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han computer\Documents\All Excel Work\"/>
    </mc:Choice>
  </mc:AlternateContent>
  <xr:revisionPtr revIDLastSave="0" documentId="8_{FD4A0988-E094-43F0-BC4D-BD1F0FFD35C1}" xr6:coauthVersionLast="47" xr6:coauthVersionMax="47" xr10:uidLastSave="{00000000-0000-0000-0000-000000000000}"/>
  <bookViews>
    <workbookView xWindow="-120" yWindow="-120" windowWidth="20730" windowHeight="11040" activeTab="7"/>
  </bookViews>
  <sheets>
    <sheet name="Sales Vs Category" sheetId="2" r:id="rId1"/>
    <sheet name="Profit Gained" sheetId="3" r:id="rId2"/>
    <sheet name="Monthly Sales" sheetId="4" r:id="rId3"/>
    <sheet name="Top 5 Customer and Profits" sheetId="5" r:id="rId4"/>
    <sheet name="Sales Vs State" sheetId="6" r:id="rId5"/>
    <sheet name="salesdata" sheetId="1" r:id="rId6"/>
    <sheet name="CustomerCount" sheetId="8" r:id="rId7"/>
    <sheet name="Dashboard" sheetId="9" r:id="rId8"/>
  </sheets>
  <definedNames>
    <definedName name="_xlnm._FilterDatabase" localSheetId="6" hidden="1">CustomerCount!$A$1:$B$1474</definedName>
    <definedName name="_xlnm._FilterDatabase" localSheetId="5" hidden="1">salesdata!$A$1:$K$4043</definedName>
    <definedName name="_xlchart.v2.0" hidden="1">'Sales Vs Category'!$D$4:$D$20</definedName>
    <definedName name="_xlchart.v2.1" hidden="1">'Sales Vs Category'!$E$4:$E$20</definedName>
    <definedName name="_xlchart.v2.6" hidden="1">'Sales Vs Category'!$D$4:$D$20</definedName>
    <definedName name="_xlchart.v2.7" hidden="1">'Sales Vs Category'!$E$4:$E$20</definedName>
    <definedName name="_xlchart.v5.10" hidden="1">'Sales Vs State'!$E$3</definedName>
    <definedName name="_xlchart.v5.11" hidden="1">'Sales Vs State'!$E$4:$E$51</definedName>
    <definedName name="_xlchart.v5.12" hidden="1">'Sales Vs State'!$D$3</definedName>
    <definedName name="_xlchart.v5.13" hidden="1">'Sales Vs State'!$D$4:$D$51</definedName>
    <definedName name="_xlchart.v5.14" hidden="1">'Sales Vs State'!$E$3</definedName>
    <definedName name="_xlchart.v5.15" hidden="1">'Sales Vs State'!$E$4:$E$51</definedName>
    <definedName name="_xlchart.v5.2" hidden="1">'Sales Vs State'!$D$3</definedName>
    <definedName name="_xlchart.v5.3" hidden="1">'Sales Vs State'!$D$4:$D$51</definedName>
    <definedName name="_xlchart.v5.4" hidden="1">'Sales Vs State'!$E$3</definedName>
    <definedName name="_xlchart.v5.5" hidden="1">'Sales Vs State'!$E$4:$E$51</definedName>
    <definedName name="_xlchart.v5.8" hidden="1">'Sales Vs State'!$D$3</definedName>
    <definedName name="_xlchart.v5.9" hidden="1">'Sales Vs State'!$D$4:$D$51</definedName>
    <definedName name="Slicer_Category">#N/A</definedName>
    <definedName name="Slicer_Year">#N/A</definedName>
  </definedNames>
  <calcPr calcId="0"/>
  <pivotCaches>
    <pivotCache cacheId="60" r:id="rId9"/>
    <pivotCache cacheId="66"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 i="6" l="1"/>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E4" i="6"/>
  <c r="D4" i="6"/>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E4" i="2"/>
  <c r="D4" i="2"/>
</calcChain>
</file>

<file path=xl/sharedStrings.xml><?xml version="1.0" encoding="utf-8"?>
<sst xmlns="http://schemas.openxmlformats.org/spreadsheetml/2006/main" count="21782" uniqueCount="2430">
  <si>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</si>
  <si>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</si>
  <si>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</si>
  <si>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</si>
  <si>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</si>
  <si>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</si>
  <si>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</si>
  <si>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</si>
  <si>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</si>
  <si>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</si>
  <si>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</si>
  <si>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</si>
  <si>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</si>
  <si>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</si>
  <si>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</si>
  <si>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</si>
  <si>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</si>
  <si>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</si>
  <si>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</si>
  <si>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</si>
  <si>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</si>
  <si>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</si>
  <si>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</si>
  <si>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</si>
  <si>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</si>
  <si>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</si>
  <si>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</si>
  <si>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</si>
  <si>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</si>
  <si>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</si>
  <si>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</si>
  <si>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</si>
  <si>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</si>
  <si>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</si>
  <si>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</si>
  <si>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</si>
  <si>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</si>
  <si>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</si>
  <si>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</si>
  <si>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</si>
  <si>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</si>
  <si>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</si>
  <si>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</si>
  <si>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</si>
  <si>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</si>
  <si>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</si>
  <si>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</si>
  <si>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</si>
  <si>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</si>
  <si>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</si>
  <si>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</si>
  <si>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</si>
  <si>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</si>
  <si>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</si>
  <si>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</si>
  <si>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</si>
  <si>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</si>
  <si>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</si>
  <si>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</si>
  <si>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</si>
  <si>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</si>
  <si>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</si>
  <si>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</si>
  <si>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</si>
  <si>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</si>
  <si>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</si>
  <si>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</si>
  <si>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</si>
  <si>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</si>
  <si>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</si>
  <si>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</si>
  <si>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</si>
  <si>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</si>
  <si>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</si>
  <si>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</si>
  <si>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</si>
  <si>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</si>
  <si>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</si>
  <si>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</si>
  <si>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</si>
  <si>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</si>
  <si>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</si>
  <si>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</si>
  <si>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</si>
  <si>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</si>
  <si>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</si>
  <si>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</si>
  <si>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</si>
  <si>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</si>
  <si>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</si>
  <si>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</si>
  <si>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</si>
  <si>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</si>
  <si>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</si>
  <si>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</si>
  <si>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</si>
  <si>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</si>
  <si>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</si>
  <si>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</si>
  <si>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</si>
  <si>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Newell 351</t>
  </si>
  <si>
    <t>Eldon Expressions Desk Accessory, Wood Pencil Holder, Oak</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</si>
  <si>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</si>
  <si>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</si>
  <si>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</si>
  <si>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</si>
  <si>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</si>
  <si>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</si>
  <si>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</si>
  <si>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</si>
  <si>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</si>
  <si>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</si>
  <si>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</si>
  <si>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</si>
  <si>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</si>
  <si>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</si>
  <si>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</si>
  <si>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</si>
  <si>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</si>
  <si>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</si>
  <si>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</si>
  <si>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</si>
  <si>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</si>
  <si>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</si>
  <si>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</si>
  <si>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</si>
  <si>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</si>
  <si>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</si>
  <si>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</si>
  <si>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</si>
  <si>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</si>
  <si>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</si>
  <si>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</si>
  <si>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</si>
  <si>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</si>
  <si>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</si>
  <si>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</si>
  <si>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</si>
  <si>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</si>
  <si>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</si>
  <si>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</si>
  <si>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</si>
  <si>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</si>
  <si>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</si>
  <si>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</si>
  <si>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</si>
  <si>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</si>
  <si>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</si>
  <si>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</si>
  <si>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</si>
  <si>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</si>
  <si>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</si>
  <si>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</si>
  <si>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</si>
  <si>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</si>
  <si>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</si>
  <si>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</si>
  <si>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</si>
  <si>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</si>
  <si>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</si>
  <si>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</si>
  <si>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</si>
  <si>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</si>
  <si>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</si>
  <si>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</si>
  <si>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</si>
  <si>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</si>
  <si>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</si>
  <si>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</si>
  <si>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</si>
  <si>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</si>
  <si>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</si>
  <si>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</si>
  <si>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</si>
  <si>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</si>
  <si>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</si>
  <si>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</si>
  <si>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</si>
  <si>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</si>
  <si>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</si>
  <si>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</si>
  <si>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</si>
  <si>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</si>
  <si>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</si>
  <si>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</si>
  <si>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</si>
  <si>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</si>
  <si>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</si>
  <si>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</si>
  <si>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</si>
  <si>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</si>
  <si>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</si>
  <si>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</si>
  <si>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</si>
  <si>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</si>
  <si>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</si>
  <si>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</si>
  <si>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</si>
  <si>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</si>
  <si>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</si>
  <si>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</si>
  <si>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</si>
  <si>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</si>
  <si>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</si>
  <si>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</si>
  <si>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</si>
  <si>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</si>
  <si>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</si>
  <si>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</si>
  <si>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</si>
  <si>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</si>
  <si>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</si>
  <si>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</si>
  <si>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</si>
  <si>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</si>
  <si>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</si>
  <si>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</si>
  <si>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</si>
  <si>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</si>
  <si>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</si>
  <si>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</si>
  <si>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</si>
  <si>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</si>
  <si>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</si>
  <si>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</si>
  <si>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</si>
  <si>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</si>
  <si>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</si>
  <si>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</si>
  <si>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</si>
  <si>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</si>
  <si>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</si>
  <si>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</si>
  <si>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</si>
  <si>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</si>
  <si>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</si>
  <si>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</si>
  <si>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</si>
  <si>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</si>
  <si>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</si>
  <si>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</si>
  <si>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</si>
  <si>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</si>
  <si>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</si>
  <si>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</si>
  <si>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</si>
  <si>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</si>
  <si>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</si>
  <si>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</si>
  <si>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</si>
  <si>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</si>
  <si>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</si>
  <si>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</si>
  <si>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</si>
  <si>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</si>
  <si>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</si>
  <si>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</si>
  <si>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</si>
  <si>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</si>
  <si>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</si>
  <si>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</si>
  <si>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</si>
  <si>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</si>
  <si>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</si>
  <si>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</si>
  <si>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</si>
  <si>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</si>
  <si>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</si>
  <si>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</si>
  <si>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</si>
  <si>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</si>
  <si>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</si>
  <si>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</si>
  <si>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</si>
  <si>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</si>
  <si>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</si>
  <si>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</si>
  <si>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</si>
  <si>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</si>
  <si>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</si>
  <si>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</si>
  <si>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</si>
  <si>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</si>
  <si>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</si>
  <si>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</si>
  <si>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</si>
  <si>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</si>
  <si>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</si>
  <si>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</si>
  <si>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</si>
  <si>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</si>
  <si>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</si>
  <si>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</si>
  <si>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</si>
  <si>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</si>
  <si>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</si>
  <si>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</si>
  <si>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</si>
  <si>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</si>
  <si>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</si>
  <si>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</si>
  <si>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</si>
  <si>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</si>
  <si>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</si>
  <si>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Polycom VoiceStation 500 ConferenceÂ phone</t>
  </si>
  <si>
    <t>Bradley Nguyen</t>
  </si>
  <si>
    <t>Minnesota</t>
  </si>
  <si>
    <t>Newell 35</t>
  </si>
  <si>
    <t>Christine Phan</t>
  </si>
  <si>
    <t>Bretford Rectangular Conference Table Tops</t>
  </si>
  <si>
    <t>Balt Solid Wood Round Tables</t>
  </si>
  <si>
    <t>Annie Zypern</t>
  </si>
  <si>
    <t>Newell 333</t>
  </si>
  <si>
    <t>Xerox 1966</t>
  </si>
  <si>
    <t>Xerox 1967</t>
  </si>
  <si>
    <t>Mississippi</t>
  </si>
  <si>
    <t>GBC Twin Loop Wire Binding Elements, 9/16" Spine, Black</t>
  </si>
  <si>
    <t>Xerox 1957</t>
  </si>
  <si>
    <t>Belkin 6 Outlet Metallic Surge Strip</t>
  </si>
  <si>
    <t>Quincy Jones</t>
  </si>
  <si>
    <t>Xerox 1909</t>
  </si>
  <si>
    <t>Sean Miller</t>
  </si>
  <si>
    <t>Avery Fluorescent Highlighter Four-Color Set</t>
  </si>
  <si>
    <t>Executive Impressions 13" Clairmont Wall Clock</t>
  </si>
  <si>
    <t>Dana Fluorescent Magnifying Lamp, White, 36"</t>
  </si>
  <si>
    <t>Bush Heritage Pine Collection 5-Shelf Bookcase, Albany Pine Finish, *Special Order</t>
  </si>
  <si>
    <t>Sample Company A</t>
  </si>
  <si>
    <t>Eldon Cleatmat Chair Mats for Medium Pile Carpets</t>
  </si>
  <si>
    <t>Matt Connell</t>
  </si>
  <si>
    <t>Cisco 8x8 Inc. 6753i IP Business Phone System</t>
  </si>
  <si>
    <t>Avery 501</t>
  </si>
  <si>
    <t>Crate-A-Files</t>
  </si>
  <si>
    <t>Document Clip Frames</t>
  </si>
  <si>
    <t>Cassandra Brandow</t>
  </si>
  <si>
    <t>Binney &amp; Smith Crayola Metallic Colored Pencils, 8-Color Set</t>
  </si>
  <si>
    <t>Binney &amp; Smith inkTank Erasable Desk Highlighter, Chisel Tip, Yellow, 12/Box</t>
  </si>
  <si>
    <t>Thomas Seio</t>
  </si>
  <si>
    <t>Tennsco Commercial Shelving</t>
  </si>
  <si>
    <t>Kristen Hastings</t>
  </si>
  <si>
    <t>Avery 492</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</si>
  <si>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</si>
  <si>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</si>
  <si>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</si>
  <si>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</si>
  <si>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</si>
  <si>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</si>
  <si>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</si>
  <si>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</si>
  <si>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</si>
  <si>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</si>
  <si>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</si>
  <si>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</si>
  <si>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</si>
  <si>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</si>
  <si>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</si>
  <si>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</si>
  <si>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</si>
  <si>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Maurice Satty</t>
  </si>
  <si>
    <t>DAX Contemporary Wood Frame with Silver Metal Mat, Desktop, 11 x 14 Size</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</si>
  <si>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</si>
  <si>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</si>
  <si>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</si>
  <si>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</si>
  <si>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</si>
  <si>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</si>
  <si>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</si>
  <si>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</si>
  <si>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</si>
  <si>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</si>
  <si>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</si>
  <si>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</si>
  <si>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</si>
  <si>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</si>
  <si>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</si>
  <si>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</si>
  <si>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</si>
  <si>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</si>
  <si>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</si>
  <si>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</si>
  <si>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</si>
  <si>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</si>
  <si>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</si>
  <si>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</si>
  <si>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</si>
  <si>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</si>
  <si>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</si>
  <si>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</si>
  <si>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</si>
  <si>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</si>
  <si>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</si>
  <si>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</si>
  <si>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</si>
  <si>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</si>
  <si>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</si>
  <si>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</si>
  <si>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</si>
  <si>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</si>
  <si>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</si>
  <si>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</si>
  <si>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</si>
  <si>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</si>
  <si>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</si>
  <si>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</si>
  <si>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</si>
  <si>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</si>
  <si>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</si>
  <si>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</si>
  <si>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</si>
  <si>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</si>
  <si>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</si>
  <si>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</si>
  <si>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</si>
  <si>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</si>
  <si>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</si>
  <si>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</si>
  <si>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</si>
  <si>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</si>
  <si>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</si>
  <si>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</si>
  <si>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</si>
  <si>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</si>
  <si>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</si>
  <si>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</si>
  <si>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</si>
  <si>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</si>
  <si>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</si>
  <si>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</si>
  <si>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</si>
  <si>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</si>
  <si>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</si>
  <si>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</si>
  <si>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</si>
  <si>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</si>
  <si>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</si>
  <si>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</si>
  <si>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</si>
  <si>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</si>
  <si>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</si>
  <si>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</si>
  <si>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</si>
  <si>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</si>
  <si>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</si>
  <si>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</si>
  <si>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</si>
  <si>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</si>
  <si>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</si>
  <si>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</si>
  <si>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</si>
  <si>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</si>
  <si>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</si>
  <si>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</si>
  <si>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</si>
  <si>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</si>
  <si>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</si>
  <si>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</si>
  <si>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</si>
  <si>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</si>
  <si>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</si>
  <si>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</si>
  <si>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</si>
  <si>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</si>
  <si>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</si>
  <si>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</si>
  <si>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</si>
  <si>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</si>
  <si>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</si>
  <si>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</si>
  <si>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</si>
  <si>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</si>
  <si>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</si>
  <si>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</si>
  <si>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</si>
  <si>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</si>
  <si>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</si>
  <si>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</si>
  <si>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</si>
  <si>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</si>
  <si>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</si>
  <si>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</si>
  <si>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</si>
  <si>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</si>
  <si>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</si>
  <si>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</si>
  <si>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</si>
  <si>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</si>
  <si>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</si>
  <si>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</si>
  <si>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</si>
  <si>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</si>
  <si>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</si>
  <si>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</si>
  <si>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</si>
  <si>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</si>
  <si>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</si>
  <si>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</si>
  <si>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</si>
  <si>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</si>
  <si>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</si>
  <si>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</si>
  <si>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</si>
  <si>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</si>
  <si>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</si>
  <si>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</si>
  <si>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</si>
  <si>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</si>
  <si>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Paul Stevenson</t>
  </si>
  <si>
    <t>Stephanie Phelps</t>
  </si>
  <si>
    <t>John Lee</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</si>
  <si>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</si>
  <si>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</si>
  <si>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</si>
  <si>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</si>
  <si>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</si>
  <si>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</si>
  <si>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</si>
  <si>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Allen Goldenen</t>
  </si>
  <si>
    <t>GBC Durable Plastic Covers</t>
  </si>
  <si>
    <t>Xerox 232</t>
  </si>
  <si>
    <t>Bush Advantage Collection Round Conference Table</t>
  </si>
  <si>
    <t>Personal Folder Holder, Ebony</t>
  </si>
  <si>
    <t>GE 4 Foot Flourescent Tube, 40 Watt</t>
  </si>
  <si>
    <t>Allen Armold</t>
  </si>
  <si>
    <t>Dorothy Badders</t>
  </si>
  <si>
    <t>SAFCO Commercial Wire Shelving, Black</t>
  </si>
  <si>
    <t>ACCOHIDE 3-Ring Binder, Blue, 1"</t>
  </si>
  <si>
    <t>Theresa Swint</t>
  </si>
  <si>
    <t>Wilson Jones Suede Grain Vinyl Binders</t>
  </si>
  <si>
    <t>Laurel Beltran</t>
  </si>
  <si>
    <t>G.E. Halogen Desk Lamp Bulbs</t>
  </si>
  <si>
    <t>Dianna Arnett</t>
  </si>
  <si>
    <t>12 Colored Short Pencils</t>
  </si>
  <si>
    <t>Lena Creighton</t>
  </si>
  <si>
    <t>AT&amp;T CL2909</t>
  </si>
  <si>
    <t>Beth Thompson</t>
  </si>
  <si>
    <t>Tenex Traditional Chairmats for Medium Pile Carpet, Standard Lip, 36" x 48"</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</si>
  <si>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</si>
  <si>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</si>
  <si>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</si>
  <si>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</si>
  <si>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</si>
  <si>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</si>
  <si>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</si>
  <si>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</si>
  <si>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</si>
  <si>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</si>
  <si>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</si>
  <si>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</si>
  <si>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</si>
  <si>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</si>
  <si>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</si>
  <si>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</si>
  <si>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</si>
  <si>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</si>
  <si>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</si>
  <si>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</si>
  <si>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</si>
  <si>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</si>
  <si>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</si>
  <si>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</si>
  <si>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</si>
  <si>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</si>
  <si>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</si>
  <si>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</si>
  <si>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</si>
  <si>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</si>
  <si>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</si>
  <si>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</si>
  <si>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</si>
  <si>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</si>
  <si>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</si>
  <si>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</si>
  <si>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</si>
  <si>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</si>
  <si>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</si>
  <si>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</si>
  <si>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</si>
  <si>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</si>
  <si>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</si>
  <si>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</si>
  <si>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</si>
  <si>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</si>
  <si>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</si>
  <si>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</si>
  <si>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</si>
  <si>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</si>
  <si>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</si>
  <si>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</si>
  <si>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</si>
  <si>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</si>
  <si>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</si>
  <si>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</si>
  <si>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</si>
  <si>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</si>
  <si>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</si>
  <si>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</si>
  <si>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</si>
  <si>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</si>
  <si>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</si>
  <si>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</si>
  <si>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</si>
  <si>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</si>
  <si>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</si>
  <si>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</si>
  <si>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</si>
  <si>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</si>
  <si>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</si>
  <si>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</si>
  <si>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</si>
  <si>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</si>
  <si>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</si>
  <si>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</si>
  <si>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</si>
  <si>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</si>
  <si>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</si>
  <si>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</si>
  <si>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</si>
  <si>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</si>
  <si>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</si>
  <si>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</si>
  <si>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</si>
  <si>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</si>
  <si>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</si>
  <si>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</si>
  <si>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</si>
  <si>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</si>
  <si>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</si>
  <si>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</si>
  <si>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</si>
  <si>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</si>
  <si>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</si>
  <si>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</si>
  <si>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</si>
  <si>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</si>
  <si>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</si>
  <si>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</si>
  <si>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</si>
  <si>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</si>
  <si>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</si>
  <si>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</si>
  <si>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</si>
  <si>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</si>
  <si>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</si>
  <si>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</si>
  <si>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</si>
  <si>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</si>
  <si>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</si>
  <si>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</si>
  <si>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Sanford Colorific Scented Colored Pencils, 12/Pack</t>
  </si>
  <si>
    <t>24-Hour Round Wall Clock</t>
  </si>
  <si>
    <t>Matt Collister</t>
  </si>
  <si>
    <t>SanDisk Ultra 16 GB MicroSDHC Class 10 Memory Card</t>
  </si>
  <si>
    <t>Fellowes PB300 Plastic Comb Binding Machine</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</si>
  <si>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</si>
  <si>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</si>
  <si>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</si>
  <si>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</si>
  <si>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</si>
  <si>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</si>
  <si>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</si>
  <si>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</si>
  <si>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</si>
  <si>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</si>
  <si>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</si>
  <si>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</si>
  <si>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Greg Tran</t>
  </si>
  <si>
    <t>1.7 Cubic Foot Compact "Cube" Office Refrigerators</t>
  </si>
  <si>
    <t>Resi PÃ¶lking</t>
  </si>
  <si>
    <t>Xerox 1944</t>
  </si>
  <si>
    <t>Janet Lee</t>
  </si>
  <si>
    <t>Harmony Air Purifier</t>
  </si>
  <si>
    <t>Barry Weirich</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</si>
  <si>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</si>
  <si>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</si>
  <si>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</si>
  <si>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</si>
  <si>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</si>
  <si>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</si>
  <si>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</si>
  <si>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</si>
  <si>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</si>
  <si>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</si>
  <si>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</si>
  <si>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Logitech Wireless Performance Mouse MX for PC and Mac</t>
  </si>
  <si>
    <t>Laurel Elliston</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</si>
  <si>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</si>
  <si>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</si>
  <si>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</si>
  <si>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</si>
  <si>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</si>
  <si>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</si>
  <si>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</si>
  <si>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</si>
  <si>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</si>
  <si>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</si>
  <si>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</si>
  <si>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</si>
  <si>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</si>
  <si>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</si>
  <si>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</si>
  <si>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</si>
  <si>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</si>
  <si>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</si>
  <si>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</si>
  <si>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</si>
  <si>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</si>
  <si>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</si>
  <si>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</si>
  <si>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</si>
  <si>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</si>
  <si>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</si>
  <si>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</si>
  <si>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</si>
  <si>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</si>
  <si>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</si>
  <si>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</si>
  <si>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</si>
  <si>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</si>
  <si>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</si>
  <si>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</si>
  <si>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</si>
  <si>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</si>
  <si>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</si>
  <si>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</si>
  <si>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</si>
  <si>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</si>
  <si>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</si>
  <si>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</si>
  <si>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</si>
  <si>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</si>
  <si>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</si>
  <si>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</si>
  <si>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</si>
  <si>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</si>
  <si>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</si>
  <si>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</si>
  <si>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</si>
  <si>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</si>
  <si>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</si>
  <si>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</si>
  <si>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</si>
  <si>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</si>
  <si>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</si>
  <si>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</si>
  <si>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</si>
  <si>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</si>
  <si>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</si>
  <si>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</si>
  <si>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</si>
  <si>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</si>
  <si>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</si>
  <si>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</si>
  <si>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</si>
  <si>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</si>
  <si>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</si>
  <si>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</si>
  <si>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</si>
  <si>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</si>
  <si>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</si>
  <si>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</si>
  <si>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</si>
  <si>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</si>
  <si>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</si>
  <si>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</si>
  <si>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</si>
  <si>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</si>
  <si>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</si>
  <si>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</si>
  <si>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</si>
  <si>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</si>
  <si>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</si>
  <si>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</si>
  <si>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</si>
  <si>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</si>
  <si>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</si>
  <si>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</si>
  <si>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</si>
  <si>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</si>
  <si>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</si>
  <si>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</si>
  <si>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</si>
  <si>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</si>
  <si>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</si>
  <si>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</si>
  <si>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</si>
  <si>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</si>
  <si>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</si>
  <si>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</si>
  <si>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</si>
  <si>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</si>
  <si>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</si>
  <si>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</si>
  <si>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</si>
  <si>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</si>
  <si>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</si>
  <si>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</si>
  <si>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</si>
  <si>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</si>
  <si>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</si>
  <si>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</si>
  <si>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</si>
  <si>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</si>
  <si>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</si>
  <si>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</si>
  <si>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</si>
  <si>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</si>
  <si>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</si>
  <si>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</si>
  <si>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</si>
  <si>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</si>
  <si>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</si>
  <si>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</si>
  <si>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</si>
  <si>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</si>
  <si>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</si>
  <si>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</si>
  <si>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</si>
  <si>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</si>
  <si>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</si>
  <si>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</si>
  <si>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</si>
  <si>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</si>
  <si>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</si>
  <si>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</si>
  <si>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</si>
  <si>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</si>
  <si>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</si>
  <si>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Rob Williams</t>
  </si>
  <si>
    <t>Dan Lawera</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</si>
  <si>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</si>
  <si>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</si>
  <si>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</si>
  <si>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</si>
  <si>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</si>
  <si>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</si>
  <si>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</si>
  <si>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</si>
  <si>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</si>
  <si>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</si>
  <si>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</si>
  <si>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</si>
  <si>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</si>
  <si>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</si>
  <si>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</si>
  <si>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</si>
  <si>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</si>
  <si>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</si>
  <si>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</si>
  <si>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</si>
  <si>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</si>
  <si>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</si>
  <si>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</si>
  <si>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</si>
  <si>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</si>
  <si>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</si>
  <si>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</si>
  <si>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</si>
  <si>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</si>
  <si>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</si>
  <si>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</si>
  <si>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</si>
  <si>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</si>
  <si>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</si>
  <si>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</si>
  <si>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</si>
  <si>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</si>
  <si>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</si>
  <si>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</si>
  <si>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</si>
  <si>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</si>
  <si>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</si>
  <si>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</si>
  <si>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</si>
  <si>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</si>
  <si>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</si>
  <si>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</si>
  <si>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</si>
  <si>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</si>
  <si>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</si>
  <si>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</si>
  <si>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</si>
  <si>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</si>
  <si>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</si>
  <si>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</si>
  <si>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</si>
  <si>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</si>
  <si>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</si>
  <si>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</si>
  <si>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</si>
  <si>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</si>
  <si>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</si>
  <si>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</si>
  <si>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</si>
  <si>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</si>
  <si>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</si>
  <si>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</si>
  <si>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</si>
  <si>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iOttie HLCRIO102 Car Mount</t>
  </si>
  <si>
    <t>Tensor Track Tree Floor Lamp</t>
  </si>
  <si>
    <t>Barbara Fisher</t>
  </si>
  <si>
    <t>Newell 315</t>
  </si>
  <si>
    <t>Maxell 4.7GB DVD-R 5/Pack</t>
  </si>
  <si>
    <t>Advantus Push Pins</t>
  </si>
  <si>
    <t>Adrian Hane</t>
  </si>
  <si>
    <t>Office Star - Ergonomically Designed Knee Chair</t>
  </si>
  <si>
    <t>Jack Lebron</t>
  </si>
  <si>
    <t>Christine Abelman</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</si>
  <si>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</si>
  <si>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</si>
  <si>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</si>
  <si>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</si>
  <si>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</si>
  <si>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</si>
  <si>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</si>
  <si>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</si>
  <si>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</si>
  <si>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</si>
  <si>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</si>
  <si>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Xerox 1897</t>
  </si>
  <si>
    <t>Nu-Dell Leatherette Frames</t>
  </si>
  <si>
    <t>Roger Demir</t>
  </si>
  <si>
    <t>Clear Mylar Reinforcing Strips</t>
  </si>
  <si>
    <t>Wirebound Message Books, Two 4 1/4" x 5" Forms per Page</t>
  </si>
  <si>
    <t>Maxell 74 Minute CD-R Spindle, 50/Pack</t>
  </si>
  <si>
    <t>Xerox 1965</t>
  </si>
  <si>
    <t>Newell 348</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</si>
  <si>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</si>
  <si>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</si>
  <si>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</si>
  <si>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</si>
  <si>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</si>
  <si>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</si>
  <si>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</si>
  <si>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</si>
  <si>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</si>
  <si>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</si>
  <si>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</si>
  <si>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Alejandro Ballentine</t>
  </si>
  <si>
    <t>John Lucas</t>
  </si>
  <si>
    <t>Arthur Gainer</t>
  </si>
  <si>
    <t>Newell 324</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</si>
  <si>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</si>
  <si>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</si>
  <si>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</si>
  <si>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</si>
  <si>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</si>
  <si>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</si>
  <si>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</si>
  <si>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</si>
  <si>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</si>
  <si>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</si>
  <si>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</si>
  <si>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</si>
  <si>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</si>
  <si>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</si>
  <si>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</si>
  <si>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</si>
  <si>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</si>
  <si>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</si>
  <si>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</si>
  <si>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</si>
  <si>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</si>
  <si>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</si>
  <si>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</si>
  <si>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</si>
  <si>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</si>
  <si>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</si>
  <si>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</si>
  <si>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</si>
  <si>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</si>
  <si>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</si>
  <si>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</si>
  <si>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</si>
  <si>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</si>
  <si>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</si>
  <si>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</si>
  <si>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</si>
  <si>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</si>
  <si>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</si>
  <si>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</si>
  <si>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</si>
  <si>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</si>
  <si>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</si>
  <si>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</si>
  <si>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</si>
  <si>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</si>
  <si>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</si>
  <si>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</si>
  <si>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</si>
  <si>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</si>
  <si>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</si>
  <si>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</si>
  <si>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</si>
  <si>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</si>
  <si>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</si>
  <si>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</si>
  <si>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</si>
  <si>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</si>
  <si>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</si>
  <si>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</si>
  <si>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</si>
  <si>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</si>
  <si>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</si>
  <si>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</si>
  <si>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</si>
  <si>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</si>
  <si>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</si>
  <si>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</si>
  <si>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</si>
  <si>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</si>
  <si>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</si>
  <si>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</si>
  <si>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</si>
  <si>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</si>
  <si>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</si>
  <si>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</si>
  <si>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</si>
  <si>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</si>
  <si>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</si>
  <si>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</si>
  <si>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</si>
  <si>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</si>
  <si>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</si>
  <si>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</si>
  <si>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</si>
  <si>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</si>
  <si>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</si>
  <si>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</si>
  <si>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</si>
  <si>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</si>
  <si>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</si>
  <si>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</si>
  <si>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</si>
  <si>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</si>
  <si>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</si>
  <si>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</si>
  <si>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</si>
  <si>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</si>
  <si>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</si>
  <si>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</si>
  <si>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</si>
  <si>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</si>
  <si>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</si>
  <si>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</si>
  <si>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</si>
  <si>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</si>
  <si>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</si>
  <si>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</si>
  <si>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</si>
  <si>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</si>
  <si>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</si>
  <si>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</si>
  <si>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</si>
  <si>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</si>
  <si>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</si>
  <si>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</si>
  <si>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Tripp Lite TLP810NET Broadband Surge for Modem/Fax</t>
  </si>
  <si>
    <t>Xerox 1925</t>
  </si>
  <si>
    <t>Avery Heavy-Duty EZD  Binder With Locking Rings</t>
  </si>
  <si>
    <t>Novimex Fabric Task Chair</t>
  </si>
  <si>
    <t>Troy Staebel</t>
  </si>
  <si>
    <t>Xerox 203</t>
  </si>
  <si>
    <t>Don Jones</t>
  </si>
  <si>
    <t>Colored Push Pins</t>
  </si>
  <si>
    <t>LogitechÂ Gaming G510s - Keyboard</t>
  </si>
  <si>
    <t>GBC DocuBind P50 Personal Binding Machine</t>
  </si>
  <si>
    <t>Lena Hernandez</t>
  </si>
  <si>
    <t>Satellite Sectional Post Binders</t>
  </si>
  <si>
    <t>Craig Reiter</t>
  </si>
  <si>
    <t>Riverleaf Stik-Withit Designer Note Cubes</t>
  </si>
  <si>
    <t>GBC DocuBind TL300 Electric Binding System</t>
  </si>
  <si>
    <t>Deanra Eno</t>
  </si>
  <si>
    <t>Faber Castell Col-Erase Pencils</t>
  </si>
  <si>
    <t>Jeremy Pistek</t>
  </si>
  <si>
    <t>Xerox 1899</t>
  </si>
  <si>
    <t>Rick Hansen</t>
  </si>
  <si>
    <t>Xerox 1994</t>
  </si>
  <si>
    <t>Personal Creations Ink Jet Cards and Labels</t>
  </si>
  <si>
    <t>Arthur Prichep</t>
  </si>
  <si>
    <t>Xerox 1976</t>
  </si>
  <si>
    <t>Acme Titanium Bonded Scissors</t>
  </si>
  <si>
    <t>Regeneration Desk Collection</t>
  </si>
  <si>
    <t>Cisco SPA525G2 IP Phone - Wireless</t>
  </si>
  <si>
    <t>Xerox 1931</t>
  </si>
  <si>
    <t>Xerox 1988</t>
  </si>
  <si>
    <t>Xerox 1993</t>
  </si>
  <si>
    <t>SlimView Poly Binder, 3/8"</t>
  </si>
  <si>
    <t>Jennifer Patt</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</si>
  <si>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</si>
  <si>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</si>
  <si>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</si>
  <si>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</si>
  <si>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</si>
  <si>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</si>
  <si>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</si>
  <si>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</si>
  <si>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</si>
  <si>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</si>
  <si>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</si>
  <si>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</si>
  <si>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</si>
  <si>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</si>
  <si>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</si>
  <si>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</si>
  <si>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</si>
  <si>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</si>
  <si>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</si>
  <si>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Zuschuss Donatelli</t>
  </si>
  <si>
    <t>Wilson Jones Hanging View Binder, White, 1"</t>
  </si>
  <si>
    <t>Corey Catlett</t>
  </si>
  <si>
    <t>GE 30522EE2</t>
  </si>
  <si>
    <t>Master Caster Door Stop, Large Neon Orange</t>
  </si>
  <si>
    <t>Bretford CR8500 Series Meeting Room Furniture</t>
  </si>
  <si>
    <t>Xerox 1940</t>
  </si>
  <si>
    <t>Ryan Akin</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</si>
  <si>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</si>
  <si>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</si>
  <si>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</si>
  <si>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</si>
  <si>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</si>
  <si>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</si>
  <si>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</si>
  <si>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</si>
  <si>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</si>
  <si>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</si>
  <si>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</si>
  <si>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</si>
  <si>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</si>
  <si>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</si>
  <si>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</si>
  <si>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</si>
  <si>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</si>
  <si>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</si>
  <si>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</si>
  <si>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</si>
  <si>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</si>
  <si>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</si>
  <si>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</si>
  <si>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</si>
  <si>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</si>
  <si>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</si>
  <si>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</si>
  <si>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</si>
  <si>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</si>
  <si>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</si>
  <si>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</si>
  <si>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</si>
  <si>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</si>
  <si>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</si>
  <si>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</si>
  <si>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</si>
  <si>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</si>
  <si>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</si>
  <si>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</si>
  <si>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</si>
  <si>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</si>
  <si>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</si>
  <si>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</si>
  <si>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</si>
  <si>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</si>
  <si>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</si>
  <si>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</si>
  <si>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</si>
  <si>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</si>
  <si>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</si>
  <si>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</si>
  <si>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</si>
  <si>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</si>
  <si>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</si>
  <si>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</si>
  <si>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</si>
  <si>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</si>
  <si>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</si>
  <si>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</si>
  <si>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</si>
  <si>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</si>
  <si>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</si>
  <si>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</si>
  <si>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</si>
  <si>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</si>
  <si>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</si>
  <si>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</si>
  <si>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</si>
  <si>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</si>
  <si>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</si>
  <si>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</si>
  <si>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</si>
  <si>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</si>
  <si>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</si>
  <si>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</si>
  <si>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</si>
  <si>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</si>
  <si>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</si>
  <si>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</si>
  <si>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</si>
  <si>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</si>
  <si>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</si>
  <si>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</si>
  <si>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</si>
  <si>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</si>
  <si>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</si>
  <si>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</si>
  <si>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</si>
  <si>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</si>
  <si>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</si>
  <si>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</si>
  <si>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</si>
  <si>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</si>
  <si>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</si>
  <si>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Acco Suede Grain Vinyl Round Ring Binder</t>
  </si>
  <si>
    <t>Acme Value Line Scissors</t>
  </si>
  <si>
    <t>WD My Passport Ultra 500GB Portable External Hard Drive</t>
  </si>
  <si>
    <t>Xerox 1942</t>
  </si>
  <si>
    <t>Jennifer Braxton</t>
  </si>
  <si>
    <t>Kensington 7 Outlet MasterPiece HOMEOFFICE Power Control Center</t>
  </si>
  <si>
    <t>Colored Envelopes</t>
  </si>
  <si>
    <t>John Castell</t>
  </si>
  <si>
    <t>Avery Poly Binder Pockets</t>
  </si>
  <si>
    <t>Darrin Martin</t>
  </si>
  <si>
    <t>Ativa V4110MDD Micro-Cut Shredder</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</si>
  <si>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</si>
  <si>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</si>
  <si>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</si>
  <si>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</si>
  <si>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</si>
  <si>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</si>
  <si>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</si>
  <si>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</si>
  <si>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</si>
  <si>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</si>
  <si>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</si>
  <si>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</si>
  <si>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</si>
  <si>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</si>
  <si>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</si>
  <si>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</si>
  <si>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Xerox 1960</t>
  </si>
  <si>
    <t>Verbatim 25 GB 6x Blu-ray Single Layer Recordable Disc, 3/Pack</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</si>
  <si>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</si>
  <si>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</si>
  <si>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</si>
  <si>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</si>
  <si>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</si>
  <si>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</si>
  <si>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</si>
  <si>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</si>
  <si>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</si>
  <si>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</si>
  <si>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</si>
  <si>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</si>
  <si>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</si>
  <si>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</si>
  <si>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</si>
  <si>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</si>
  <si>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</si>
  <si>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Panasonic KX-TG9541B DECT 6.0 Digital 2-Line Expandable Cordless Phone With Digital Answering System</t>
  </si>
  <si>
    <t>Jack Garza</t>
  </si>
  <si>
    <t>Nortel Meridian M3904 Professional Digital phone</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</si>
  <si>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</si>
  <si>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</si>
  <si>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</si>
  <si>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</si>
  <si>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</si>
  <si>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</si>
  <si>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</si>
  <si>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</si>
  <si>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</si>
  <si>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</si>
  <si>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</si>
  <si>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</si>
  <si>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</si>
  <si>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</si>
  <si>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</si>
  <si>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</si>
  <si>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</si>
  <si>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</si>
  <si>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</si>
  <si>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</si>
  <si>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</si>
  <si>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</si>
  <si>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</si>
  <si>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</si>
  <si>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</si>
  <si>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</si>
  <si>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</si>
  <si>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</si>
  <si>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</si>
  <si>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</si>
  <si>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</si>
  <si>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</si>
  <si>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</si>
  <si>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</si>
  <si>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</si>
  <si>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</si>
  <si>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</si>
  <si>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</si>
  <si>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</si>
  <si>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</si>
  <si>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</si>
  <si>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</si>
  <si>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</si>
  <si>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</si>
  <si>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Deflect-o DuraMat Antistatic Studded Beveled Mat for Medium Pile Carpeting</t>
  </si>
  <si>
    <t>Luxo Professional Combination Clamp-On Lamps</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</si>
  <si>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</si>
  <si>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</si>
  <si>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</si>
  <si>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</si>
  <si>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</si>
  <si>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</si>
  <si>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</si>
  <si>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</si>
  <si>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</si>
  <si>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</si>
  <si>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</si>
  <si>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Kelly Williams</t>
  </si>
  <si>
    <t>Doug Bickford</t>
  </si>
  <si>
    <t>Dario Medina</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</si>
  <si>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</si>
  <si>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</si>
  <si>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</si>
  <si>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</si>
  <si>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</si>
  <si>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</si>
  <si>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</si>
  <si>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</si>
  <si>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</si>
  <si>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</si>
  <si>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</si>
  <si>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</si>
  <si>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</si>
  <si>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</si>
  <si>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</si>
  <si>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</si>
  <si>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</si>
  <si>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</si>
  <si>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</si>
  <si>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</si>
  <si>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</si>
  <si>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</si>
  <si>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</si>
  <si>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</si>
  <si>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</si>
  <si>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</si>
  <si>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</si>
  <si>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</si>
  <si>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</si>
  <si>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</si>
  <si>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</si>
  <si>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</si>
  <si>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</si>
  <si>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</si>
  <si>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</si>
  <si>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</si>
  <si>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</si>
  <si>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</si>
  <si>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</si>
  <si>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</si>
  <si>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</si>
  <si>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</si>
  <si>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</si>
  <si>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</si>
  <si>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</si>
  <si>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</si>
  <si>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</si>
  <si>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</si>
  <si>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</si>
  <si>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</si>
  <si>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</si>
  <si>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</si>
  <si>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</si>
  <si>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</si>
  <si>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</si>
  <si>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</si>
  <si>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</si>
  <si>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LogitechÂ Illuminated - Keyboard</t>
  </si>
  <si>
    <t>Tracy Blumstein</t>
  </si>
  <si>
    <t>Alan Schoenberger</t>
  </si>
  <si>
    <t>Global Wood Trimmed Manager's Task Chair, Khaki</t>
  </si>
  <si>
    <t>White Business Envelopes with Contemporary Seam, Recycled White Business Envelopes</t>
  </si>
  <si>
    <t>Eldon Base for stackable storage shelf, platinum</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</si>
  <si>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</si>
  <si>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</si>
  <si>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</si>
  <si>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</si>
  <si>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</si>
  <si>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</si>
  <si>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</si>
  <si>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</si>
  <si>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Eugene Hildebrand</t>
  </si>
  <si>
    <t>Fred Hopkins</t>
  </si>
  <si>
    <t>Lesro Round Back Collection Coffee Table, End Table</t>
  </si>
  <si>
    <t>Lindsay Shagiari</t>
  </si>
  <si>
    <t>24 Capacity Maxi Data Binder Racks, Pearl</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</si>
  <si>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</si>
  <si>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</si>
  <si>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</si>
  <si>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</si>
  <si>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</si>
  <si>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</si>
  <si>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</si>
  <si>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</si>
  <si>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</si>
  <si>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</si>
  <si>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</si>
  <si>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</si>
  <si>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</si>
  <si>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</si>
  <si>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</si>
  <si>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</si>
  <si>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</si>
  <si>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</si>
  <si>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</si>
  <si>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</si>
  <si>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</si>
  <si>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</si>
  <si>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</si>
  <si>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</si>
  <si>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</si>
  <si>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</si>
  <si>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</si>
  <si>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</si>
  <si>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</si>
  <si>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</si>
  <si>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</si>
  <si>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</si>
  <si>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</si>
  <si>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</si>
  <si>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</si>
  <si>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</si>
  <si>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</si>
  <si>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</si>
  <si>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</si>
  <si>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</si>
  <si>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</si>
  <si>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</si>
  <si>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</si>
  <si>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</si>
  <si>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</si>
  <si>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</si>
  <si>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</si>
  <si>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</si>
  <si>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</si>
  <si>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</si>
  <si>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</si>
  <si>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</si>
  <si>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</si>
  <si>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</si>
  <si>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</si>
  <si>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</si>
  <si>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</si>
  <si>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</si>
  <si>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</si>
  <si>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</si>
  <si>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</si>
  <si>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</si>
  <si>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</si>
  <si>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</si>
  <si>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</si>
  <si>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</si>
  <si>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</si>
  <si>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</si>
  <si>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</si>
  <si>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</si>
  <si>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</si>
  <si>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</si>
  <si>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</si>
  <si>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</si>
  <si>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</si>
  <si>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</si>
  <si>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</si>
  <si>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</si>
  <si>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</si>
  <si>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</si>
  <si>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</si>
  <si>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</si>
  <si>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</si>
  <si>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</si>
  <si>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</si>
  <si>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</si>
  <si>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</si>
  <si>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</si>
  <si>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</si>
  <si>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</si>
  <si>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</si>
  <si>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</si>
  <si>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</si>
  <si>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</si>
  <si>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</si>
  <si>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</si>
  <si>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</si>
  <si>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</si>
  <si>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</si>
  <si>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</si>
  <si>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</si>
  <si>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</si>
  <si>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</si>
  <si>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</si>
  <si>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</si>
  <si>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</si>
  <si>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</si>
  <si>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</si>
  <si>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</si>
  <si>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</si>
  <si>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</si>
  <si>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</si>
  <si>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</si>
  <si>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</si>
  <si>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</si>
  <si>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</si>
  <si>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</si>
  <si>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</si>
  <si>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</si>
  <si>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</si>
  <si>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</si>
  <si>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</si>
  <si>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</si>
  <si>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</si>
  <si>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</si>
  <si>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</si>
  <si>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</si>
  <si>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</si>
  <si>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</si>
  <si>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</si>
  <si>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</si>
  <si>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Permanent Self-Adhesive File Folder Labels for Typewriters by Universal</t>
  </si>
  <si>
    <t>Alan Barnes</t>
  </si>
  <si>
    <t>SAFCO Optional Arm Kit for Workspace Cribbage Stacking Chair</t>
  </si>
  <si>
    <t>OtterBox Commuter Series Case - Samsung Galaxy S4</t>
  </si>
  <si>
    <t>Bush Andora Bookcase, Maple/Graphite Gray Finish</t>
  </si>
  <si>
    <t>Yoseph Carroll</t>
  </si>
  <si>
    <t>APC 7 Outlet Network SurgeArrest Surge Protector</t>
  </si>
  <si>
    <t>Pierre Wener</t>
  </si>
  <si>
    <t>Bevis Rectangular Conference Tables</t>
  </si>
  <si>
    <t>Safco Industrial Wire Shelving</t>
  </si>
  <si>
    <t>Peel &amp; Stick Add-On Corner Pockets</t>
  </si>
  <si>
    <t>Ann Blume</t>
  </si>
  <si>
    <t>GBC White Gloss Covers, Plain Front</t>
  </si>
  <si>
    <t>Pressboard Hanging Data Binders for Unburst Sheets</t>
  </si>
  <si>
    <t>Joe Kamberova</t>
  </si>
  <si>
    <t>BPI Conference Tables</t>
  </si>
  <si>
    <t>Hon 4-Shelf Metal Bookcases</t>
  </si>
  <si>
    <t>Julie Creighton</t>
  </si>
  <si>
    <t>Fellowes Desktop Hanging File Manager</t>
  </si>
  <si>
    <t>Michael Kennedy</t>
  </si>
  <si>
    <t>Nokia Lumia 521 (T-Mobile)</t>
  </si>
  <si>
    <t>HP Standard 104 key PS/2 Keyboard</t>
  </si>
  <si>
    <t>John Murray</t>
  </si>
  <si>
    <t>Dennis Bolton</t>
  </si>
  <si>
    <t>Xerox 1888</t>
  </si>
  <si>
    <t>Alan Dominguez</t>
  </si>
  <si>
    <t>Peel &amp; Seel Recycled Catalog Envelopes, Brown</t>
  </si>
  <si>
    <t>3M Organizer Strips</t>
  </si>
  <si>
    <t>Dave Hallsten</t>
  </si>
  <si>
    <t>Multicolor Computer Printout Paper</t>
  </si>
  <si>
    <t>Tops Wirebound Message Log Books</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</si>
  <si>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</si>
  <si>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</si>
  <si>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</si>
  <si>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</si>
  <si>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</si>
  <si>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</si>
  <si>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</si>
  <si>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</si>
  <si>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</si>
  <si>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</si>
  <si>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</si>
  <si>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</si>
  <si>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</si>
  <si>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</si>
  <si>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</si>
  <si>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</si>
  <si>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</si>
  <si>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</si>
  <si>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</si>
  <si>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</si>
  <si>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</si>
  <si>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</si>
  <si>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</si>
  <si>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</si>
  <si>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</si>
  <si>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</si>
  <si>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</si>
  <si>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</si>
  <si>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</si>
  <si>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</si>
  <si>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</si>
  <si>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</si>
  <si>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</si>
  <si>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</si>
  <si>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</si>
  <si>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</si>
  <si>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</si>
  <si>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</si>
  <si>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</si>
  <si>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</si>
  <si>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</si>
  <si>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</si>
  <si>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</si>
  <si>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</si>
  <si>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</si>
  <si>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</si>
  <si>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</si>
  <si>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</si>
  <si>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</si>
  <si>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</si>
  <si>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</si>
  <si>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</si>
  <si>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</si>
  <si>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</si>
  <si>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</si>
  <si>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</si>
  <si>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</si>
  <si>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</si>
  <si>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</si>
  <si>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</si>
  <si>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</si>
  <si>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</si>
  <si>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</si>
  <si>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</si>
  <si>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</si>
  <si>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</si>
  <si>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</si>
  <si>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</si>
  <si>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</si>
  <si>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</si>
  <si>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</si>
  <si>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</si>
  <si>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</si>
  <si>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</si>
  <si>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</si>
  <si>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</si>
  <si>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</si>
  <si>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</si>
  <si>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</si>
  <si>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</si>
  <si>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</si>
  <si>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</si>
  <si>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</si>
  <si>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</si>
  <si>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</si>
  <si>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</si>
  <si>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</si>
  <si>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</si>
  <si>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</si>
  <si>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</si>
  <si>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</si>
  <si>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</si>
  <si>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</si>
  <si>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</si>
  <si>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</si>
  <si>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</si>
  <si>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</si>
  <si>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</si>
  <si>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</si>
  <si>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</si>
  <si>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</si>
  <si>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</si>
  <si>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Kimberly Carter</t>
  </si>
  <si>
    <t>Assorted Color Push Pins</t>
  </si>
  <si>
    <t>Sung Shariari</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</si>
  <si>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</si>
  <si>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</si>
  <si>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</si>
  <si>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</si>
  <si>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</si>
  <si>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</si>
  <si>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</si>
  <si>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</si>
  <si>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</si>
  <si>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</si>
  <si>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</si>
  <si>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Sean Christensen</t>
  </si>
  <si>
    <t>Erin Creighton</t>
  </si>
  <si>
    <t>Mike Kennedy</t>
  </si>
  <si>
    <t>Belkin QODE FastFit Bluetooth Keyboard</t>
  </si>
  <si>
    <t>Irene Maddox</t>
  </si>
  <si>
    <t>Canvas Sectional Post Binders</t>
  </si>
  <si>
    <t>High-Back Leather Manager's Chair</t>
  </si>
  <si>
    <t>Advantus T-Pin Paper Clips</t>
  </si>
  <si>
    <t>Clarity 53712</t>
  </si>
  <si>
    <t>Rogers Jumbo File, Granite</t>
  </si>
  <si>
    <t>Penelope Sewall</t>
  </si>
  <si>
    <t>Chromcraft 48" x 96" Racetrack Double Pedestal Table</t>
  </si>
  <si>
    <t>Tony Sayre</t>
  </si>
  <si>
    <t>Hoover Commercial Soft Guard Upright Vacuum And Disposable Filtration Bags</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</si>
  <si>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</si>
  <si>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</si>
  <si>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</si>
  <si>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</si>
  <si>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</si>
  <si>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</si>
  <si>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</si>
  <si>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</si>
  <si>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</si>
  <si>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</si>
  <si>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</si>
  <si>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</si>
  <si>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</si>
  <si>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</si>
  <si>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</si>
  <si>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</si>
  <si>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</si>
  <si>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</si>
  <si>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</si>
  <si>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</si>
  <si>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</si>
  <si>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</si>
  <si>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</si>
  <si>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</si>
  <si>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Maureen Gnade</t>
  </si>
  <si>
    <t>Holmes 99% HEPA Air Purifier</t>
  </si>
  <si>
    <t>Xerox 1927</t>
  </si>
  <si>
    <t>Thomas Brumley</t>
  </si>
  <si>
    <t>Advantus Rolling Storage Box</t>
  </si>
  <si>
    <t>Enermax Acrylux Wireless Keyboard</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</si>
  <si>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</si>
  <si>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</si>
  <si>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</si>
  <si>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</si>
  <si>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</si>
  <si>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</si>
  <si>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</si>
  <si>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</si>
  <si>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</si>
  <si>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</si>
  <si>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</si>
  <si>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</si>
  <si>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</si>
  <si>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Ken Brennan</t>
  </si>
  <si>
    <t>Maureen Fritzler</t>
  </si>
  <si>
    <t>Alex Russell</t>
  </si>
  <si>
    <t>Tennsco Industrial Shelving</t>
  </si>
  <si>
    <t>Pamela Coakley</t>
  </si>
  <si>
    <t>Atlantic Metals Mobile 4-Shelf Bookcases, Custom Colors</t>
  </si>
  <si>
    <t>Sabrent 4-Port USB 2.0 Hub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</si>
  <si>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</si>
  <si>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</si>
  <si>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</si>
  <si>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</si>
  <si>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</si>
  <si>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</si>
  <si>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</si>
  <si>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</si>
  <si>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</si>
  <si>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</si>
  <si>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</si>
  <si>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</si>
  <si>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</si>
  <si>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</si>
  <si>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</si>
  <si>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</si>
  <si>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</si>
  <si>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</si>
  <si>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</si>
  <si>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</si>
  <si>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</si>
  <si>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</si>
  <si>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</si>
  <si>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</si>
  <si>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</si>
  <si>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</si>
  <si>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</si>
  <si>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</si>
  <si>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</si>
  <si>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</si>
  <si>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</si>
  <si>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</si>
  <si>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</si>
  <si>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</si>
  <si>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</si>
  <si>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</si>
  <si>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</si>
  <si>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</si>
  <si>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</si>
  <si>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</si>
  <si>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</si>
  <si>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</si>
  <si>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</si>
  <si>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</si>
  <si>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</si>
  <si>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</si>
  <si>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</si>
  <si>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</si>
  <si>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</si>
  <si>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</si>
  <si>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</si>
  <si>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</si>
  <si>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</si>
  <si>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</si>
  <si>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</si>
  <si>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</si>
  <si>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</si>
  <si>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</si>
  <si>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</si>
  <si>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</si>
  <si>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</si>
  <si>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</si>
  <si>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</si>
  <si>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</si>
  <si>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</si>
  <si>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</si>
  <si>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</si>
  <si>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</si>
  <si>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</si>
  <si>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</si>
  <si>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Christopher Martinez</t>
  </si>
  <si>
    <t>Newell 344</t>
  </si>
  <si>
    <t>Personal File Boxes with Fold-Down Carry Handle</t>
  </si>
  <si>
    <t>Howard Miller 11-1/2" Diameter Brentwood Wall Clock</t>
  </si>
  <si>
    <t>Plantronics MX500i Earset</t>
  </si>
  <si>
    <t>Avery Hi-Liter Smear-Safe Highlighters</t>
  </si>
  <si>
    <t>Tenex Personal Self-Stacking Standard File Box, Black/Gray</t>
  </si>
  <si>
    <t>Jesus Ocampo</t>
  </si>
  <si>
    <t>Deluxe Rollaway Locking File with Drawer</t>
  </si>
  <si>
    <t>GBC Imprintable Covers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</si>
  <si>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</si>
  <si>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</si>
  <si>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</si>
  <si>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</si>
  <si>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</si>
  <si>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</si>
  <si>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</si>
  <si>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</si>
  <si>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</si>
  <si>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</si>
  <si>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</si>
  <si>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</si>
  <si>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Ben Peterman</t>
  </si>
  <si>
    <t>Eureka Sanitaire  Multi-Pro Heavy-Duty Upright, Disposable Bags</t>
  </si>
  <si>
    <t>Eldon Expressions Punched Metal &amp; Wood Desk Accessories, Black &amp; Cherry</t>
  </si>
  <si>
    <t>Southworth 25% Cotton Antique Laid Paper &amp; Envelopes</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</si>
  <si>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</si>
  <si>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</si>
  <si>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</si>
  <si>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</si>
  <si>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</si>
  <si>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</si>
  <si>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</si>
  <si>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</si>
  <si>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</si>
  <si>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</si>
  <si>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</si>
  <si>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</si>
  <si>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</si>
  <si>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</si>
  <si>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</si>
  <si>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</si>
  <si>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</si>
  <si>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</si>
  <si>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</si>
  <si>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</si>
  <si>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</si>
  <si>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</si>
  <si>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</si>
  <si>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</si>
  <si>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</si>
  <si>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</si>
  <si>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</si>
  <si>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</si>
  <si>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</si>
  <si>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</si>
  <si>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</si>
  <si>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</si>
  <si>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Flat Face Poster Frame</t>
  </si>
  <si>
    <t>3M Replacement Filter for Office Air Cleaner for 20' x 33' Room</t>
  </si>
  <si>
    <t>Eugene Barchas</t>
  </si>
  <si>
    <t>Iceberg OfficeWorks 42" Round Tables</t>
  </si>
  <si>
    <t>Polycom CX600 IP Phone VoIP phone</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</si>
  <si>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</si>
  <si>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</si>
  <si>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</si>
  <si>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</si>
  <si>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</si>
  <si>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</si>
  <si>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</si>
  <si>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Global Leather Task Chair, Black</t>
  </si>
  <si>
    <t>Avery 486</t>
  </si>
  <si>
    <t>Tennsco Stur-D-Stor Boltless Shelving, 5 Shelves, 24" Deep, Sand</t>
  </si>
  <si>
    <t>Michael Paige</t>
  </si>
  <si>
    <t>TRENDnet 56K USB 2.0 Phone, Internet and Fax Modem</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</si>
  <si>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</si>
  <si>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</si>
  <si>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</si>
  <si>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</si>
  <si>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</si>
  <si>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</si>
  <si>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</si>
  <si>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District of Columbia</t>
  </si>
  <si>
    <t>Global Comet Stacking Arm Chair</t>
  </si>
  <si>
    <t>Kensington 7 Outlet MasterPiece Power Center with Fax/Phone Line Protection</t>
  </si>
  <si>
    <t>Jane Waco</t>
  </si>
  <si>
    <t>DAX Two-Tone Rosewood/Black Document Frame, Desktop, 5 x 7</t>
  </si>
  <si>
    <t>iKross Bluetooth Portable Keyboard + Cell Phone Stand Holder + Brush for Apple iPhone 5S 5C 5, 4S 4</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</si>
  <si>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</si>
  <si>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</si>
  <si>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</si>
  <si>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</si>
  <si>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</si>
  <si>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</si>
  <si>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</si>
  <si>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</si>
  <si>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</si>
  <si>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</si>
  <si>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</si>
  <si>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</si>
  <si>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</si>
  <si>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</si>
  <si>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</si>
  <si>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</si>
  <si>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</si>
  <si>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</si>
  <si>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</si>
  <si>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</si>
  <si>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</si>
  <si>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Wausau Papers Astrobrights Colored Envelopes</t>
  </si>
  <si>
    <t>GBC Twin Loop Wire Binding Elements</t>
  </si>
  <si>
    <t>Things To Do Today Pad</t>
  </si>
  <si>
    <t>Self-Adhesive Removable Labels</t>
  </si>
  <si>
    <t>Justin Hirsh</t>
  </si>
  <si>
    <t>Logitech G35 7.1-Channel Surround Sound Headset</t>
  </si>
  <si>
    <t>Xerox 1937</t>
  </si>
  <si>
    <t>Neil Knudson</t>
  </si>
  <si>
    <t>Newell 311</t>
  </si>
  <si>
    <t>Xerox 219</t>
  </si>
  <si>
    <t>Xerox 1894</t>
  </si>
  <si>
    <t>Tensor "Hersey Kiss" Styled Floor Lamp</t>
  </si>
  <si>
    <t>Edward Nazzal</t>
  </si>
  <si>
    <t>Eureka The Boss Lite 10-Amp Upright Vacuum, Blue</t>
  </si>
  <si>
    <t>Tenex Personal Project File with Scoop Front Design, Black</t>
  </si>
  <si>
    <t>O'Sullivan Living Dimensions 3-Shelf Bookcases</t>
  </si>
  <si>
    <t>Bill Donatelli</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</si>
  <si>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</si>
  <si>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</si>
  <si>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</si>
  <si>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</si>
  <si>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</si>
  <si>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</si>
  <si>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</si>
  <si>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</si>
  <si>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</si>
  <si>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</si>
  <si>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</si>
  <si>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</si>
  <si>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</si>
  <si>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</si>
  <si>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</si>
  <si>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</si>
  <si>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</si>
  <si>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</si>
  <si>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</si>
  <si>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</si>
  <si>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</si>
  <si>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Wilson Jones International Size A4 Ring Binders</t>
  </si>
  <si>
    <t>JM Magazine Binder</t>
  </si>
  <si>
    <t>Eldon 200 Class Desk Accessories</t>
  </si>
  <si>
    <t>Stewart Carmichael</t>
  </si>
  <si>
    <t>Razer Tiamat Over Ear 7.1 Surround Sound PC Gaming Headset</t>
  </si>
  <si>
    <t>Shaun Weien</t>
  </si>
  <si>
    <t>GBC Ibimaster 500 Manual ProClick Binding System</t>
  </si>
  <si>
    <t>Cathy Hwang</t>
  </si>
  <si>
    <t>Office Star - Contemporary Task Swivel Chair</t>
  </si>
  <si>
    <t>Universal Premium White Copier/Laser Paper (20Lb. and 87 Bright)</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</si>
  <si>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</si>
  <si>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</si>
  <si>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</si>
  <si>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</si>
  <si>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</si>
  <si>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</si>
  <si>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</si>
  <si>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</si>
  <si>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</si>
  <si>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</si>
  <si>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</si>
  <si>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</si>
  <si>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</si>
  <si>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</si>
  <si>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</si>
  <si>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</si>
  <si>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</si>
  <si>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</si>
  <si>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</si>
  <si>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</si>
  <si>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</si>
  <si>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</si>
  <si>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</si>
  <si>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</si>
  <si>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</si>
  <si>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</si>
  <si>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</si>
  <si>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</si>
  <si>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</si>
  <si>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</si>
  <si>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Ralph Kennedy</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</si>
  <si>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</si>
  <si>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</si>
  <si>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</si>
  <si>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</si>
  <si>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</si>
  <si>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</si>
  <si>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</si>
  <si>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</si>
  <si>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</si>
  <si>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</si>
  <si>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</si>
  <si>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</si>
  <si>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</si>
  <si>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</si>
  <si>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</si>
  <si>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</si>
  <si>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</si>
  <si>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</si>
  <si>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</si>
  <si>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</si>
  <si>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</si>
  <si>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</si>
  <si>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</si>
  <si>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</si>
  <si>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</si>
  <si>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</si>
  <si>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</si>
  <si>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</si>
  <si>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</si>
  <si>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</si>
  <si>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</si>
  <si>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</si>
  <si>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</si>
  <si>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</si>
  <si>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</si>
  <si>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</si>
  <si>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</si>
  <si>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</si>
  <si>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</si>
  <si>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</si>
  <si>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</si>
  <si>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</si>
  <si>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</si>
  <si>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</si>
  <si>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</si>
  <si>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Avery 511</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</si>
  <si>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</si>
  <si>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</si>
  <si>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</si>
  <si>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</si>
  <si>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</si>
  <si>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</si>
  <si>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</si>
  <si>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</si>
  <si>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</si>
  <si>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</si>
  <si>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</si>
  <si>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</si>
  <si>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</si>
  <si>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</si>
  <si>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</si>
  <si>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</si>
  <si>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</si>
  <si>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</si>
  <si>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</si>
  <si>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</si>
  <si>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</si>
  <si>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</si>
  <si>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</si>
  <si>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</si>
  <si>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</si>
  <si>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</si>
  <si>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</si>
  <si>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</si>
  <si>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</si>
  <si>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</si>
  <si>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</si>
  <si>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</si>
  <si>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Elite 5" Scissors</t>
  </si>
  <si>
    <t>Justin Ritter</t>
  </si>
  <si>
    <t>Adam Bellavance</t>
  </si>
  <si>
    <t>Charlotte Melton</t>
  </si>
  <si>
    <t>Kensington K72356US Mouse-in-a-Box USB Desktop Mouse</t>
  </si>
  <si>
    <t>Newell 323</t>
  </si>
  <si>
    <t>Recycled Premium Regency Composition Covers</t>
  </si>
  <si>
    <t>Xerox 193</t>
  </si>
  <si>
    <t>Sanjit Jacobs</t>
  </si>
  <si>
    <t>Blue String-Tie &amp; Button Interoffice Envelopes, 10 x 13</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</si>
  <si>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</si>
  <si>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</si>
  <si>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</si>
  <si>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</si>
  <si>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</si>
  <si>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</si>
  <si>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</si>
  <si>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</si>
  <si>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</si>
  <si>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</si>
  <si>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</si>
  <si>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</si>
  <si>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</si>
  <si>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</si>
  <si>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</si>
  <si>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</si>
  <si>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</si>
  <si>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</si>
  <si>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</si>
  <si>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</si>
  <si>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</si>
  <si>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</si>
  <si>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</si>
  <si>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</si>
  <si>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</si>
  <si>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</si>
  <si>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Jay Fein</t>
  </si>
  <si>
    <t>Xerox 196</t>
  </si>
  <si>
    <t>ClearOne Communications CHAT 70 OCÂ Speaker Phone</t>
  </si>
  <si>
    <t>Maribeth Yedwab</t>
  </si>
  <si>
    <t>Panasonic KX-TG6844B Expandable Digital Cordless Telephone</t>
  </si>
  <si>
    <t>Xerox 1914</t>
  </si>
  <si>
    <t>Magna Visual Magnetic Picture Hangers</t>
  </si>
  <si>
    <t>Eldon Regeneration Recycled Desk Accessories, Black</t>
  </si>
  <si>
    <t>Design Ebony Sketching Pencil</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</si>
  <si>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</si>
  <si>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</si>
  <si>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</si>
  <si>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</si>
  <si>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</si>
  <si>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</si>
  <si>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</si>
  <si>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</si>
  <si>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</si>
  <si>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</si>
  <si>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</si>
  <si>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</si>
  <si>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</si>
  <si>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</si>
  <si>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</si>
  <si>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</si>
  <si>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</si>
  <si>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</si>
  <si>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</si>
  <si>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</si>
  <si>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</si>
  <si>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</si>
  <si>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</si>
  <si>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</si>
  <si>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</si>
  <si>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</si>
  <si>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Black Print Carbonless Snap-Off Rapid Letter, 8 1/2" x 7"</t>
  </si>
  <si>
    <t>Honeywell Enviracaire Portable HEPA Air Cleaner for 16' x 20' Room</t>
  </si>
  <si>
    <t>Home/Office Personal File Carts</t>
  </si>
  <si>
    <t>Cardinal Holdit Data Disk Pockets</t>
  </si>
  <si>
    <t>Eureka The Boss Plus 12-Amp Hard Box Upright Vacuum, Red</t>
  </si>
  <si>
    <t>Logitech diNovo Edge Keyboard</t>
  </si>
  <si>
    <t>Jabra BIZ 2300 Duo QD Duo CordedÂ Headset</t>
  </si>
  <si>
    <t>Carina Media Storage Towers in Natural &amp; Black</t>
  </si>
  <si>
    <t>Patrick Bzostek</t>
  </si>
  <si>
    <t>Katrina Bavinger</t>
  </si>
  <si>
    <t>Sauder Barrister Bookcases</t>
  </si>
  <si>
    <t>Crayola Anti Dust Chalk, 12/Pack</t>
  </si>
  <si>
    <t>Ricoh - Ink Collector Unit for GX3000 Series Printers</t>
  </si>
  <si>
    <t>Imation Bio 2GB USBÂ Flash Drive ImationÂ Corp</t>
  </si>
  <si>
    <t>Sanford Colorific Eraseable Coloring Pencils, 12 Count</t>
  </si>
  <si>
    <t>Xerox 1943</t>
  </si>
  <si>
    <t>Fellowes Bankers Box Staxonsteel Drawer File/Stacking System</t>
  </si>
  <si>
    <t>Logitech Media Keyboard K200</t>
  </si>
  <si>
    <t>Apple EarPods with Remote and Mic</t>
  </si>
  <si>
    <t>Perixx PERIBOARD-512B, Ergonomic Split Keyboard</t>
  </si>
  <si>
    <t>Tom Prescott</t>
  </si>
  <si>
    <t>Tenex Contemporary Contur Chairmats for Low and Medium Pile Carpet, Computer, 39" x 49"</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</si>
  <si>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</si>
  <si>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</si>
  <si>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</si>
  <si>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</si>
  <si>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</si>
  <si>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</si>
  <si>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</si>
  <si>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</si>
  <si>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</si>
  <si>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</si>
  <si>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</si>
  <si>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</si>
  <si>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</si>
  <si>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</si>
  <si>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</si>
  <si>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</si>
  <si>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</si>
  <si>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</si>
  <si>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</si>
  <si>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</si>
  <si>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</si>
  <si>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</si>
  <si>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</si>
  <si>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</si>
  <si>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</si>
  <si>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</si>
  <si>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</si>
  <si>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</si>
  <si>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Master Caster Door Stop, Gray</t>
  </si>
  <si>
    <t>Micro Innovations USB RF Wireless Keyboard with Mouse</t>
  </si>
  <si>
    <t>Bush Andora Conference Table, Maple/Graphite Gray Finish</t>
  </si>
  <si>
    <t>Cubify CubeX 3D Printer Double Head Print</t>
  </si>
  <si>
    <t>Cisco Small Business SPA 502G VoIP phone</t>
  </si>
  <si>
    <t>Peter McVee</t>
  </si>
  <si>
    <t>Elpida Rittenbach</t>
  </si>
  <si>
    <t>Anker 36W 4-Port USB Wall Charger Travel Power Adapter for iPhone 5s 5c 5</t>
  </si>
  <si>
    <t>Stanley Bostitch Contemporary Electric Pencil Sharpeners</t>
  </si>
  <si>
    <t>Dionis Lloyd</t>
  </si>
  <si>
    <t>Brad Thomas</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</si>
  <si>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</si>
  <si>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</si>
  <si>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</si>
  <si>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</si>
  <si>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</si>
  <si>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</si>
  <si>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</si>
  <si>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</si>
  <si>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</si>
  <si>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</si>
  <si>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</si>
  <si>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</si>
  <si>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</si>
  <si>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Bill Eplett</t>
  </si>
  <si>
    <t>Todd Boyes</t>
  </si>
  <si>
    <t>Dixon Ticonderoga Maple Cedar Pencil, #2</t>
  </si>
  <si>
    <t>Telephone Message Books with Fax/Mobile Section, 4 1/4" x 6"</t>
  </si>
  <si>
    <t>Global Deluxe High-Back Office Chair in Storm</t>
  </si>
  <si>
    <t>Harold Engle</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</si>
  <si>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</si>
  <si>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</si>
  <si>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</si>
  <si>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</si>
  <si>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</si>
  <si>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</si>
  <si>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</si>
  <si>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</si>
  <si>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</si>
  <si>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</si>
  <si>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</si>
  <si>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</si>
  <si>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</si>
  <si>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</si>
  <si>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</si>
  <si>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</si>
  <si>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</si>
  <si>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</si>
  <si>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Ibico EB-19 Dual Function Manual Binding System</t>
  </si>
  <si>
    <t>Okidata MB491 Multifunction Printer</t>
  </si>
  <si>
    <t>Susan Vittorini</t>
  </si>
  <si>
    <t>Belkin iPhone and iPad Lightning Cable</t>
  </si>
  <si>
    <t>Avery Durable Slant Ring Binders</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</si>
  <si>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</si>
  <si>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</si>
  <si>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</si>
  <si>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</si>
  <si>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</si>
  <si>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</si>
  <si>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</si>
  <si>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</si>
  <si>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</si>
  <si>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</si>
  <si>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</si>
  <si>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</si>
  <si>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</si>
  <si>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</si>
  <si>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</si>
  <si>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</si>
  <si>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</si>
  <si>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150 Presentation Binding System</t>
  </si>
  <si>
    <t>Dixon Ticonderoga Erasable Colored Pencil Set, 12-Color</t>
  </si>
  <si>
    <t>Xerox 1911</t>
  </si>
  <si>
    <t>3D Systems Cube Printer, 2nd Generation, Magenta</t>
  </si>
  <si>
    <t>Standard Line Â“While You Were OutÂ” Hardbound Telephone Message Book</t>
  </si>
  <si>
    <t>Ultra Door Kickplate, 8"H x 34"W</t>
  </si>
  <si>
    <t>Clay Rozendal</t>
  </si>
  <si>
    <t>Premier Electric Letter Opener</t>
  </si>
  <si>
    <t>Embossed Ink Jet Note Cards</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</si>
  <si>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</si>
  <si>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</si>
  <si>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</si>
  <si>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</si>
  <si>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</si>
  <si>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</si>
  <si>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</si>
  <si>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</si>
  <si>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</si>
  <si>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</si>
  <si>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</si>
  <si>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</si>
  <si>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</si>
  <si>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</si>
  <si>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</si>
  <si>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</si>
  <si>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</si>
  <si>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</si>
  <si>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</si>
  <si>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</si>
  <si>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</si>
  <si>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</si>
  <si>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Alejandro Savely</t>
  </si>
  <si>
    <t>Nortel Business Series Terminal T7208 Digital phone</t>
  </si>
  <si>
    <t>Christopher Conant</t>
  </si>
  <si>
    <t>Canon imageCLASS 2200 Advanced Copier</t>
  </si>
  <si>
    <t>BIC Liqua Brite Liner</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</si>
  <si>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</si>
  <si>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</si>
  <si>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</si>
  <si>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</si>
  <si>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</si>
  <si>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</si>
  <si>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</si>
  <si>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</si>
  <si>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</si>
  <si>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</si>
  <si>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</si>
  <si>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</si>
  <si>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</si>
  <si>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</si>
  <si>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</si>
  <si>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</si>
  <si>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Ted Butterfield</t>
  </si>
  <si>
    <t>Wirebound Message Books, 2 7/8" x 5", 3 Forms per Page</t>
  </si>
  <si>
    <t>Sanyo 2.5 Cubic Foot Mid-Size Office Refrigerators</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</si>
  <si>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</si>
  <si>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</si>
  <si>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</si>
  <si>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</si>
  <si>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</si>
  <si>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</si>
  <si>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Fiskars Home &amp; Office Scissors</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</si>
  <si>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</si>
  <si>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</si>
  <si>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</si>
  <si>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</si>
  <si>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</si>
  <si>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</si>
  <si>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</si>
  <si>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</si>
  <si>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</si>
  <si>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</si>
  <si>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</si>
  <si>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</si>
  <si>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</si>
  <si>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</si>
  <si>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</si>
  <si>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Rediform S.O.S. 1-Up Phone Message Bk, 4-1/4x3-1/16 Bk, 1 Form/Pg, 40 Messages/Bk, 3/Pk</t>
  </si>
  <si>
    <t>Mick Hernandez</t>
  </si>
  <si>
    <t>Avery 515</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</si>
  <si>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</si>
  <si>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</si>
  <si>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</si>
  <si>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</si>
  <si>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</si>
  <si>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</si>
  <si>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</si>
  <si>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</si>
  <si>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</si>
  <si>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</si>
  <si>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</si>
  <si>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Kleencut Forged Office Shears by Acme United Corporation</t>
  </si>
  <si>
    <t>Eldon 400 Class Desk Accessories, Black Carbon</t>
  </si>
  <si>
    <t>Xerox 1905</t>
  </si>
  <si>
    <t>Letter Size File</t>
  </si>
  <si>
    <t>Zebra GK420t Direct Thermal/Thermal Transfer Printer</t>
  </si>
  <si>
    <t>Fellowes Econo/Stor Drawers</t>
  </si>
  <si>
    <t>Bush Westfield Collection Bookcases, Dark Cherry Finish, Fully Assembled</t>
  </si>
  <si>
    <t>Charles McCrossin</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</si>
  <si>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</si>
  <si>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</si>
  <si>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</si>
  <si>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</si>
  <si>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</si>
  <si>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</si>
  <si>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</si>
  <si>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</si>
  <si>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</si>
  <si>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Ralph Ritter</t>
  </si>
  <si>
    <t>Neola Schneider</t>
  </si>
  <si>
    <t>Carol Darley</t>
  </si>
  <si>
    <t>Motorola Moto X</t>
  </si>
  <si>
    <t>Belkin OmniView SE Rackmount Kit</t>
  </si>
  <si>
    <t>Justin Ellison</t>
  </si>
  <si>
    <t>Newell 318</t>
  </si>
  <si>
    <t>Avery 517</t>
  </si>
  <si>
    <t>Harmony HEPA Quiet Air Purifiers</t>
  </si>
  <si>
    <t>Xerox 1907</t>
  </si>
  <si>
    <t>Seth Thomas 12" Clock w/ Goldtone Case</t>
  </si>
  <si>
    <t>Strathmore Photo Mount Cards</t>
  </si>
  <si>
    <t>Samsung Galaxy Note 2</t>
  </si>
  <si>
    <t>Hoover Commercial SteamVac</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</si>
  <si>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</si>
  <si>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</si>
  <si>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</si>
  <si>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</si>
  <si>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</si>
  <si>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</si>
  <si>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Michelle Lonsdale</t>
  </si>
  <si>
    <t>Career Cubicle Clock, 8 1/4", Black</t>
  </si>
  <si>
    <t>Unpadded Memo Slips</t>
  </si>
  <si>
    <t>Panasonic KX - TS880B Telephone</t>
  </si>
  <si>
    <t>Color-Coded Legal Exhibit Labels</t>
  </si>
  <si>
    <t>Computer Printout Paper with Letter-Trim Fine Perforations</t>
  </si>
  <si>
    <t>Mitch Gastineau</t>
  </si>
  <si>
    <t>Pencil and Crayon Sharpener</t>
  </si>
  <si>
    <t>Plastic Stacking Crates &amp; Casters</t>
  </si>
  <si>
    <t>Belkin 8-Outlet Premiere SurgeMaster II Surge Protectors</t>
  </si>
  <si>
    <t>Hewlett-Packard 300S Scientific Calculator</t>
  </si>
  <si>
    <t>Eureka Disposable Bags for Sanitaire Vibra Groomer I Upright Vac</t>
  </si>
  <si>
    <t>Cisco Desktop Collaboration Experience DX650 IP Video Phone</t>
  </si>
  <si>
    <t>Boston 1799 Powerhouse Electric Pencil Sharpener</t>
  </si>
  <si>
    <t>Clay Cheatham</t>
  </si>
  <si>
    <t>West Virginia</t>
  </si>
  <si>
    <t>Chuck Sachs</t>
  </si>
  <si>
    <t>Hewlett-Packard Deskjet 5550 Printer</t>
  </si>
  <si>
    <t>Jenna Caffey</t>
  </si>
  <si>
    <t>Quartet Alpha White Chalk, 12/Pack</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</si>
  <si>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</si>
  <si>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</si>
  <si>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</si>
  <si>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</si>
  <si>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</si>
  <si>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</si>
  <si>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</si>
  <si>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Global Adaptabilites Bookcase, Cherry/Storm Gray Finish</t>
  </si>
  <si>
    <t>Xerox 1989</t>
  </si>
  <si>
    <t>Panasonic KP-310 Heavy-Duty Electric Pencil Sharpener</t>
  </si>
  <si>
    <t>Cubify CubeX 3D Printer Triple Head Print</t>
  </si>
  <si>
    <t>Christina DeMoss</t>
  </si>
  <si>
    <t>Decoflex Hanging Personal Folder File</t>
  </si>
  <si>
    <t>Year</t>
  </si>
  <si>
    <t>Month</t>
  </si>
  <si>
    <t>Row Labels</t>
  </si>
  <si>
    <t>Sum of Sales</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</si>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</sst>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 fontId="0" fillId="0" borderId="0" xfId="0" applyNumberFormat="1"/>
    <xf numFmtId="1"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B6C1"/>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Project-03.xlsx]Profit Gained!PivotTable4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58727209421635"/>
          <c:y val="7.363078125594219E-2"/>
          <c:w val="0.61405708661417324"/>
          <c:h val="0.89814814814814814"/>
        </c:manualLayout>
      </c:layout>
      <c:lineChart>
        <c:grouping val="standard"/>
        <c:varyColors val="0"/>
        <c:ser>
          <c:idx val="0"/>
          <c:order val="0"/>
          <c:tx>
            <c:strRef>
              <c:f>'Profit Gained'!$B$3:$B$4</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Gained'!$A$5:$A$8</c:f>
              <c:strCache>
                <c:ptCount val="4"/>
                <c:pt idx="0">
                  <c:v>2014</c:v>
                </c:pt>
                <c:pt idx="1">
                  <c:v>2015</c:v>
                </c:pt>
                <c:pt idx="2">
                  <c:v>2016</c:v>
                </c:pt>
                <c:pt idx="3">
                  <c:v>2017</c:v>
                </c:pt>
              </c:strCache>
            </c:strRef>
          </c:cat>
          <c:val>
            <c:numRef>
              <c:f>'Profit Gained'!$B$5:$B$8</c:f>
              <c:numCache>
                <c:formatCode>General</c:formatCode>
                <c:ptCount val="4"/>
                <c:pt idx="0">
                  <c:v>3321.690000000001</c:v>
                </c:pt>
                <c:pt idx="1">
                  <c:v>3546.5600000000004</c:v>
                </c:pt>
                <c:pt idx="2">
                  <c:v>2857.4799999999991</c:v>
                </c:pt>
                <c:pt idx="3">
                  <c:v>-780.7600000000009</c:v>
                </c:pt>
              </c:numCache>
            </c:numRef>
          </c:val>
          <c:smooth val="0"/>
          <c:extLst>
            <c:ext xmlns:c16="http://schemas.microsoft.com/office/drawing/2014/chart" uri="{C3380CC4-5D6E-409C-BE32-E72D297353CC}">
              <c16:uniqueId val="{00000000-0AAA-4A16-AFD0-2BC4B9A20E76}"/>
            </c:ext>
          </c:extLst>
        </c:ser>
        <c:ser>
          <c:idx val="1"/>
          <c:order val="1"/>
          <c:tx>
            <c:strRef>
              <c:f>'Profit Gained'!$C$3:$C$4</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Gained'!$A$5:$A$8</c:f>
              <c:strCache>
                <c:ptCount val="4"/>
                <c:pt idx="0">
                  <c:v>2014</c:v>
                </c:pt>
                <c:pt idx="1">
                  <c:v>2015</c:v>
                </c:pt>
                <c:pt idx="2">
                  <c:v>2016</c:v>
                </c:pt>
                <c:pt idx="3">
                  <c:v>2017</c:v>
                </c:pt>
              </c:strCache>
            </c:strRef>
          </c:cat>
          <c:val>
            <c:numRef>
              <c:f>'Profit Gained'!$C$5:$C$8</c:f>
              <c:numCache>
                <c:formatCode>General</c:formatCode>
                <c:ptCount val="4"/>
                <c:pt idx="0">
                  <c:v>7454.0799999999963</c:v>
                </c:pt>
                <c:pt idx="1">
                  <c:v>3372.4099999999994</c:v>
                </c:pt>
                <c:pt idx="2">
                  <c:v>11985.809999999994</c:v>
                </c:pt>
                <c:pt idx="3">
                  <c:v>13721.72</c:v>
                </c:pt>
              </c:numCache>
            </c:numRef>
          </c:val>
          <c:smooth val="0"/>
          <c:extLst>
            <c:ext xmlns:c16="http://schemas.microsoft.com/office/drawing/2014/chart" uri="{C3380CC4-5D6E-409C-BE32-E72D297353CC}">
              <c16:uniqueId val="{0000000A-0AAA-4A16-AFD0-2BC4B9A20E76}"/>
            </c:ext>
          </c:extLst>
        </c:ser>
        <c:ser>
          <c:idx val="2"/>
          <c:order val="2"/>
          <c:tx>
            <c:strRef>
              <c:f>'Profit Gained'!$D$3:$D$4</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Gained'!$A$5:$A$8</c:f>
              <c:strCache>
                <c:ptCount val="4"/>
                <c:pt idx="0">
                  <c:v>2014</c:v>
                </c:pt>
                <c:pt idx="1">
                  <c:v>2015</c:v>
                </c:pt>
                <c:pt idx="2">
                  <c:v>2016</c:v>
                </c:pt>
                <c:pt idx="3">
                  <c:v>2017</c:v>
                </c:pt>
              </c:strCache>
            </c:strRef>
          </c:cat>
          <c:val>
            <c:numRef>
              <c:f>'Profit Gained'!$D$5:$D$8</c:f>
              <c:numCache>
                <c:formatCode>General</c:formatCode>
                <c:ptCount val="4"/>
                <c:pt idx="0">
                  <c:v>8216.1099999999969</c:v>
                </c:pt>
                <c:pt idx="1">
                  <c:v>12796.189999999995</c:v>
                </c:pt>
                <c:pt idx="2">
                  <c:v>29681.860000000019</c:v>
                </c:pt>
                <c:pt idx="3">
                  <c:v>12630.520000000008</c:v>
                </c:pt>
              </c:numCache>
            </c:numRef>
          </c:val>
          <c:smooth val="0"/>
          <c:extLst>
            <c:ext xmlns:c16="http://schemas.microsoft.com/office/drawing/2014/chart" uri="{C3380CC4-5D6E-409C-BE32-E72D297353CC}">
              <c16:uniqueId val="{0000000B-0AAA-4A16-AFD0-2BC4B9A20E76}"/>
            </c:ext>
          </c:extLst>
        </c:ser>
        <c:dLbls>
          <c:showLegendKey val="0"/>
          <c:showVal val="0"/>
          <c:showCatName val="0"/>
          <c:showSerName val="0"/>
          <c:showPercent val="0"/>
          <c:showBubbleSize val="0"/>
        </c:dLbls>
        <c:marker val="1"/>
        <c:smooth val="0"/>
        <c:axId val="636474032"/>
        <c:axId val="636469040"/>
      </c:lineChart>
      <c:catAx>
        <c:axId val="63647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469040"/>
        <c:crosses val="autoZero"/>
        <c:auto val="1"/>
        <c:lblAlgn val="ctr"/>
        <c:lblOffset val="100"/>
        <c:noMultiLvlLbl val="0"/>
      </c:catAx>
      <c:valAx>
        <c:axId val="63646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474032"/>
        <c:crosses val="autoZero"/>
        <c:crossBetween val="between"/>
      </c:valAx>
      <c:spPr>
        <a:noFill/>
        <a:ln>
          <a:noFill/>
        </a:ln>
        <a:effectLst/>
      </c:spPr>
    </c:plotArea>
    <c:legend>
      <c:legendPos val="r"/>
      <c:layout>
        <c:manualLayout>
          <c:xMode val="edge"/>
          <c:yMode val="edge"/>
          <c:x val="0.72745439094820619"/>
          <c:y val="1.2441309419655879E-2"/>
          <c:w val="0.25809318014044397"/>
          <c:h val="0.21163003522217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Project-03.xlsx]Monthly Sales!PivotTable5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648293963258"/>
          <c:y val="0.14807244822558757"/>
          <c:w val="0.70506714785651792"/>
          <c:h val="0.7445284424610612"/>
        </c:manualLayout>
      </c:layout>
      <c:areaChart>
        <c:grouping val="standard"/>
        <c:varyColors val="0"/>
        <c:ser>
          <c:idx val="0"/>
          <c:order val="0"/>
          <c:tx>
            <c:strRef>
              <c:f>'Monthly Sales'!$B$3</c:f>
              <c:strCache>
                <c:ptCount val="1"/>
                <c:pt idx="0">
                  <c:v>Total</c:v>
                </c:pt>
              </c:strCache>
            </c:strRef>
          </c:tx>
          <c:spPr>
            <a:solidFill>
              <a:schemeClr val="accent1"/>
            </a:solidFill>
            <a:ln>
              <a:noFill/>
            </a:ln>
            <a:effectLst/>
          </c:spPr>
          <c:cat>
            <c:strRef>
              <c:f>'Monthly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Sales'!$B$4:$B$15</c:f>
              <c:numCache>
                <c:formatCode>General</c:formatCode>
                <c:ptCount val="12"/>
                <c:pt idx="0">
                  <c:v>95524.54999999993</c:v>
                </c:pt>
                <c:pt idx="1">
                  <c:v>105139.1</c:v>
                </c:pt>
                <c:pt idx="2">
                  <c:v>72319.950000000012</c:v>
                </c:pt>
                <c:pt idx="3">
                  <c:v>68162.300000000032</c:v>
                </c:pt>
                <c:pt idx="4">
                  <c:v>64520.530000000013</c:v>
                </c:pt>
                <c:pt idx="5">
                  <c:v>53306.819999999927</c:v>
                </c:pt>
                <c:pt idx="6">
                  <c:v>62610.910000000033</c:v>
                </c:pt>
                <c:pt idx="7">
                  <c:v>101577.96999999988</c:v>
                </c:pt>
                <c:pt idx="8">
                  <c:v>66582.400000000009</c:v>
                </c:pt>
                <c:pt idx="9">
                  <c:v>62993.829999999965</c:v>
                </c:pt>
                <c:pt idx="10">
                  <c:v>69615.189999999959</c:v>
                </c:pt>
                <c:pt idx="11">
                  <c:v>65563.64999999998</c:v>
                </c:pt>
              </c:numCache>
            </c:numRef>
          </c:val>
          <c:extLst>
            <c:ext xmlns:c16="http://schemas.microsoft.com/office/drawing/2014/chart" uri="{C3380CC4-5D6E-409C-BE32-E72D297353CC}">
              <c16:uniqueId val="{00000000-69BB-4FC3-9D9F-3BA9BE71C029}"/>
            </c:ext>
          </c:extLst>
        </c:ser>
        <c:dLbls>
          <c:showLegendKey val="0"/>
          <c:showVal val="0"/>
          <c:showCatName val="0"/>
          <c:showSerName val="0"/>
          <c:showPercent val="0"/>
          <c:showBubbleSize val="0"/>
        </c:dLbls>
        <c:axId val="502401328"/>
        <c:axId val="502411312"/>
      </c:areaChart>
      <c:catAx>
        <c:axId val="502401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11312"/>
        <c:crosses val="autoZero"/>
        <c:auto val="1"/>
        <c:lblAlgn val="ctr"/>
        <c:lblOffset val="100"/>
        <c:noMultiLvlLbl val="0"/>
      </c:catAx>
      <c:valAx>
        <c:axId val="502411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01328"/>
        <c:crosses val="autoZero"/>
        <c:crossBetween val="midCat"/>
      </c:valAx>
      <c:spPr>
        <a:noFill/>
        <a:ln>
          <a:noFill/>
        </a:ln>
        <a:effectLst/>
      </c:spPr>
    </c:plotArea>
    <c:legend>
      <c:legendPos val="r"/>
      <c:layout>
        <c:manualLayout>
          <c:xMode val="edge"/>
          <c:yMode val="edge"/>
          <c:x val="0.88775918635170614"/>
          <c:y val="1.6492782152230951E-2"/>
          <c:w val="9.5574146981627292E-2"/>
          <c:h val="8.1967802488476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Project-03.xlsx]Top 5 Customer and Profits!PivotTable6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9636910282289"/>
          <c:y val="0.16516695829687955"/>
          <c:w val="0.46388888888888891"/>
          <c:h val="0.77314814814814814"/>
        </c:manualLayout>
      </c:layout>
      <c:pieChart>
        <c:varyColors val="1"/>
        <c:ser>
          <c:idx val="0"/>
          <c:order val="0"/>
          <c:tx>
            <c:strRef>
              <c:f>'Top 5 Customer and Profits'!$B$3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 and Profits'!$A$4:$A$8</c:f>
              <c:strCache>
                <c:ptCount val="5"/>
                <c:pt idx="0">
                  <c:v>Tamara Chand</c:v>
                </c:pt>
                <c:pt idx="1">
                  <c:v>Daniel Raglin</c:v>
                </c:pt>
                <c:pt idx="2">
                  <c:v>Keith Dawkins</c:v>
                </c:pt>
                <c:pt idx="3">
                  <c:v>Sanjit Engle</c:v>
                </c:pt>
                <c:pt idx="4">
                  <c:v>Nathan Mautz</c:v>
                </c:pt>
              </c:strCache>
            </c:strRef>
          </c:cat>
          <c:val>
            <c:numRef>
              <c:f>'Top 5 Customer and Profits'!$B$4:$B$8</c:f>
              <c:numCache>
                <c:formatCode>General</c:formatCode>
                <c:ptCount val="5"/>
                <c:pt idx="0">
                  <c:v>8745.0600000000013</c:v>
                </c:pt>
                <c:pt idx="1">
                  <c:v>3262.3100000000004</c:v>
                </c:pt>
                <c:pt idx="2">
                  <c:v>2891.8900000000003</c:v>
                </c:pt>
                <c:pt idx="3">
                  <c:v>2836.4399999999996</c:v>
                </c:pt>
                <c:pt idx="4">
                  <c:v>2390.8500000000004</c:v>
                </c:pt>
              </c:numCache>
            </c:numRef>
          </c:val>
          <c:extLst>
            <c:ext xmlns:c16="http://schemas.microsoft.com/office/drawing/2014/chart" uri="{C3380CC4-5D6E-409C-BE32-E72D297353CC}">
              <c16:uniqueId val="{00000000-0257-490F-A35A-3B48B924B2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702308862662377"/>
          <c:y val="0.27690835520559931"/>
          <c:w val="0.20240726159230094"/>
          <c:h val="0.48784995625546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Project-03.xlsx]CustomerCount!PivotTable10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71748410966704"/>
          <c:y val="0.10648148148148148"/>
          <c:w val="0.6013347247256744"/>
          <c:h val="0.76297098279381748"/>
        </c:manualLayout>
      </c:layout>
      <c:barChart>
        <c:barDir val="bar"/>
        <c:grouping val="clustered"/>
        <c:varyColors val="0"/>
        <c:ser>
          <c:idx val="0"/>
          <c:order val="0"/>
          <c:tx>
            <c:strRef>
              <c:f>CustomerCount!$F$3</c:f>
              <c:strCache>
                <c:ptCount val="1"/>
                <c:pt idx="0">
                  <c:v>Total</c:v>
                </c:pt>
              </c:strCache>
            </c:strRef>
          </c:tx>
          <c:spPr>
            <a:solidFill>
              <a:schemeClr val="accent1"/>
            </a:solidFill>
            <a:ln>
              <a:noFill/>
            </a:ln>
            <a:effectLst/>
          </c:spPr>
          <c:invertIfNegative val="0"/>
          <c:cat>
            <c:strRef>
              <c:f>CustomerCount!$E$4:$E$7</c:f>
              <c:strCache>
                <c:ptCount val="4"/>
                <c:pt idx="0">
                  <c:v>2014</c:v>
                </c:pt>
                <c:pt idx="1">
                  <c:v>2015</c:v>
                </c:pt>
                <c:pt idx="2">
                  <c:v>2016</c:v>
                </c:pt>
                <c:pt idx="3">
                  <c:v>2017</c:v>
                </c:pt>
              </c:strCache>
            </c:strRef>
          </c:cat>
          <c:val>
            <c:numRef>
              <c:f>CustomerCount!$F$4:$F$7</c:f>
              <c:numCache>
                <c:formatCode>General</c:formatCode>
                <c:ptCount val="4"/>
                <c:pt idx="0">
                  <c:v>318</c:v>
                </c:pt>
                <c:pt idx="1">
                  <c:v>318</c:v>
                </c:pt>
                <c:pt idx="2">
                  <c:v>372</c:v>
                </c:pt>
                <c:pt idx="3">
                  <c:v>465</c:v>
                </c:pt>
              </c:numCache>
            </c:numRef>
          </c:val>
          <c:extLst>
            <c:ext xmlns:c16="http://schemas.microsoft.com/office/drawing/2014/chart" uri="{C3380CC4-5D6E-409C-BE32-E72D297353CC}">
              <c16:uniqueId val="{00000000-8BDE-45B7-926A-D98EDF7D3A14}"/>
            </c:ext>
          </c:extLst>
        </c:ser>
        <c:dLbls>
          <c:showLegendKey val="0"/>
          <c:showVal val="0"/>
          <c:showCatName val="0"/>
          <c:showSerName val="0"/>
          <c:showPercent val="0"/>
          <c:showBubbleSize val="0"/>
        </c:dLbls>
        <c:gapWidth val="182"/>
        <c:axId val="868446848"/>
        <c:axId val="868447680"/>
      </c:barChart>
      <c:catAx>
        <c:axId val="86844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447680"/>
        <c:crosses val="autoZero"/>
        <c:auto val="1"/>
        <c:lblAlgn val="ctr"/>
        <c:lblOffset val="100"/>
        <c:noMultiLvlLbl val="0"/>
      </c:catAx>
      <c:valAx>
        <c:axId val="868447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44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Project-03.xlsx]CustomerCount!PivotTable10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71748410966704"/>
          <c:y val="0.10648148148148148"/>
          <c:w val="0.6013347247256744"/>
          <c:h val="0.76297098279381748"/>
        </c:manualLayout>
      </c:layout>
      <c:barChart>
        <c:barDir val="bar"/>
        <c:grouping val="clustered"/>
        <c:varyColors val="0"/>
        <c:ser>
          <c:idx val="0"/>
          <c:order val="0"/>
          <c:tx>
            <c:strRef>
              <c:f>CustomerCount!$F$3</c:f>
              <c:strCache>
                <c:ptCount val="1"/>
                <c:pt idx="0">
                  <c:v>Total</c:v>
                </c:pt>
              </c:strCache>
            </c:strRef>
          </c:tx>
          <c:spPr>
            <a:solidFill>
              <a:schemeClr val="accent1"/>
            </a:solidFill>
            <a:ln>
              <a:noFill/>
            </a:ln>
            <a:effectLst/>
          </c:spPr>
          <c:invertIfNegative val="0"/>
          <c:cat>
            <c:strRef>
              <c:f>CustomerCount!$E$4:$E$7</c:f>
              <c:strCache>
                <c:ptCount val="4"/>
                <c:pt idx="0">
                  <c:v>2014</c:v>
                </c:pt>
                <c:pt idx="1">
                  <c:v>2015</c:v>
                </c:pt>
                <c:pt idx="2">
                  <c:v>2016</c:v>
                </c:pt>
                <c:pt idx="3">
                  <c:v>2017</c:v>
                </c:pt>
              </c:strCache>
            </c:strRef>
          </c:cat>
          <c:val>
            <c:numRef>
              <c:f>CustomerCount!$F$4:$F$7</c:f>
              <c:numCache>
                <c:formatCode>General</c:formatCode>
                <c:ptCount val="4"/>
                <c:pt idx="0">
                  <c:v>318</c:v>
                </c:pt>
                <c:pt idx="1">
                  <c:v>318</c:v>
                </c:pt>
                <c:pt idx="2">
                  <c:v>372</c:v>
                </c:pt>
                <c:pt idx="3">
                  <c:v>465</c:v>
                </c:pt>
              </c:numCache>
            </c:numRef>
          </c:val>
          <c:extLst>
            <c:ext xmlns:c16="http://schemas.microsoft.com/office/drawing/2014/chart" uri="{C3380CC4-5D6E-409C-BE32-E72D297353CC}">
              <c16:uniqueId val="{00000000-36F3-47BB-A289-81BEB93818EB}"/>
            </c:ext>
          </c:extLst>
        </c:ser>
        <c:dLbls>
          <c:showLegendKey val="0"/>
          <c:showVal val="0"/>
          <c:showCatName val="0"/>
          <c:showSerName val="0"/>
          <c:showPercent val="0"/>
          <c:showBubbleSize val="0"/>
        </c:dLbls>
        <c:gapWidth val="182"/>
        <c:axId val="868446848"/>
        <c:axId val="868447680"/>
      </c:barChart>
      <c:catAx>
        <c:axId val="86844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447680"/>
        <c:crosses val="autoZero"/>
        <c:auto val="1"/>
        <c:lblAlgn val="ctr"/>
        <c:lblOffset val="100"/>
        <c:noMultiLvlLbl val="0"/>
      </c:catAx>
      <c:valAx>
        <c:axId val="868447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44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Project-03.xlsx]Top 5 Customer and Profits!PivotTable6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5.566937259777513E-2"/>
          <c:y val="0.15128936780449878"/>
          <c:w val="0.46388888888888891"/>
          <c:h val="0.77314814814814814"/>
        </c:manualLayout>
      </c:layout>
      <c:pieChart>
        <c:varyColors val="1"/>
        <c:ser>
          <c:idx val="0"/>
          <c:order val="0"/>
          <c:tx>
            <c:strRef>
              <c:f>'Top 5 Customer and Profits'!$B$3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3E-4416-B434-DF9247E106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3E-4416-B434-DF9247E106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3E-4416-B434-DF9247E106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3E-4416-B434-DF9247E106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3E-4416-B434-DF9247E106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Customer and Profits'!$A$4:$A$8</c:f>
              <c:strCache>
                <c:ptCount val="5"/>
                <c:pt idx="0">
                  <c:v>Tamara Chand</c:v>
                </c:pt>
                <c:pt idx="1">
                  <c:v>Daniel Raglin</c:v>
                </c:pt>
                <c:pt idx="2">
                  <c:v>Keith Dawkins</c:v>
                </c:pt>
                <c:pt idx="3">
                  <c:v>Sanjit Engle</c:v>
                </c:pt>
                <c:pt idx="4">
                  <c:v>Nathan Mautz</c:v>
                </c:pt>
              </c:strCache>
            </c:strRef>
          </c:cat>
          <c:val>
            <c:numRef>
              <c:f>'Top 5 Customer and Profits'!$B$4:$B$8</c:f>
              <c:numCache>
                <c:formatCode>General</c:formatCode>
                <c:ptCount val="5"/>
                <c:pt idx="0">
                  <c:v>8745.0600000000013</c:v>
                </c:pt>
                <c:pt idx="1">
                  <c:v>3262.3100000000004</c:v>
                </c:pt>
                <c:pt idx="2">
                  <c:v>2891.8900000000003</c:v>
                </c:pt>
                <c:pt idx="3">
                  <c:v>2836.4399999999996</c:v>
                </c:pt>
                <c:pt idx="4">
                  <c:v>2390.8500000000004</c:v>
                </c:pt>
              </c:numCache>
            </c:numRef>
          </c:val>
          <c:extLst>
            <c:ext xmlns:c16="http://schemas.microsoft.com/office/drawing/2014/chart" uri="{C3380CC4-5D6E-409C-BE32-E72D297353CC}">
              <c16:uniqueId val="{0000000A-233E-4416-B434-DF9247E106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4396868530232145"/>
          <c:y val="0.22248647490492263"/>
          <c:w val="0.36373514864023559"/>
          <c:h val="0.691931544271251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Project-03.xlsx]Monthly Sales!PivotTable5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648293963258"/>
          <c:y val="0.14807244822558757"/>
          <c:w val="0.70506714785651792"/>
          <c:h val="0.7445284424610612"/>
        </c:manualLayout>
      </c:layout>
      <c:areaChart>
        <c:grouping val="standard"/>
        <c:varyColors val="0"/>
        <c:ser>
          <c:idx val="0"/>
          <c:order val="0"/>
          <c:tx>
            <c:strRef>
              <c:f>'Monthly Sales'!$B$3</c:f>
              <c:strCache>
                <c:ptCount val="1"/>
                <c:pt idx="0">
                  <c:v>Total</c:v>
                </c:pt>
              </c:strCache>
            </c:strRef>
          </c:tx>
          <c:spPr>
            <a:solidFill>
              <a:schemeClr val="accent1"/>
            </a:solidFill>
            <a:ln>
              <a:noFill/>
            </a:ln>
            <a:effectLst/>
          </c:spPr>
          <c:cat>
            <c:strRef>
              <c:f>'Monthly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Sales'!$B$4:$B$15</c:f>
              <c:numCache>
                <c:formatCode>General</c:formatCode>
                <c:ptCount val="12"/>
                <c:pt idx="0">
                  <c:v>95524.54999999993</c:v>
                </c:pt>
                <c:pt idx="1">
                  <c:v>105139.1</c:v>
                </c:pt>
                <c:pt idx="2">
                  <c:v>72319.950000000012</c:v>
                </c:pt>
                <c:pt idx="3">
                  <c:v>68162.300000000032</c:v>
                </c:pt>
                <c:pt idx="4">
                  <c:v>64520.530000000013</c:v>
                </c:pt>
                <c:pt idx="5">
                  <c:v>53306.819999999927</c:v>
                </c:pt>
                <c:pt idx="6">
                  <c:v>62610.910000000033</c:v>
                </c:pt>
                <c:pt idx="7">
                  <c:v>101577.96999999988</c:v>
                </c:pt>
                <c:pt idx="8">
                  <c:v>66582.400000000009</c:v>
                </c:pt>
                <c:pt idx="9">
                  <c:v>62993.829999999965</c:v>
                </c:pt>
                <c:pt idx="10">
                  <c:v>69615.189999999959</c:v>
                </c:pt>
                <c:pt idx="11">
                  <c:v>65563.64999999998</c:v>
                </c:pt>
              </c:numCache>
            </c:numRef>
          </c:val>
          <c:extLst>
            <c:ext xmlns:c16="http://schemas.microsoft.com/office/drawing/2014/chart" uri="{C3380CC4-5D6E-409C-BE32-E72D297353CC}">
              <c16:uniqueId val="{00000000-243F-4F1F-9B36-91AA73F758E5}"/>
            </c:ext>
          </c:extLst>
        </c:ser>
        <c:dLbls>
          <c:showLegendKey val="0"/>
          <c:showVal val="0"/>
          <c:showCatName val="0"/>
          <c:showSerName val="0"/>
          <c:showPercent val="0"/>
          <c:showBubbleSize val="0"/>
        </c:dLbls>
        <c:axId val="502401328"/>
        <c:axId val="502411312"/>
      </c:areaChart>
      <c:catAx>
        <c:axId val="502401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11312"/>
        <c:crosses val="autoZero"/>
        <c:auto val="1"/>
        <c:lblAlgn val="ctr"/>
        <c:lblOffset val="100"/>
        <c:noMultiLvlLbl val="0"/>
      </c:catAx>
      <c:valAx>
        <c:axId val="502411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01328"/>
        <c:crosses val="autoZero"/>
        <c:crossBetween val="midCat"/>
      </c:valAx>
      <c:spPr>
        <a:noFill/>
        <a:ln>
          <a:noFill/>
        </a:ln>
        <a:effectLst/>
      </c:spPr>
    </c:plotArea>
    <c:legend>
      <c:legendPos val="r"/>
      <c:layout>
        <c:manualLayout>
          <c:xMode val="edge"/>
          <c:yMode val="edge"/>
          <c:x val="0.88775918635170614"/>
          <c:y val="1.6492782152230951E-2"/>
          <c:w val="9.5574146981627292E-2"/>
          <c:h val="8.1967802488476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Project-03.xlsx]Profit Gained!PivotTable4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58727209421635"/>
          <c:y val="7.363078125594219E-2"/>
          <c:w val="0.61405708661417324"/>
          <c:h val="0.89814814814814814"/>
        </c:manualLayout>
      </c:layout>
      <c:lineChart>
        <c:grouping val="standard"/>
        <c:varyColors val="0"/>
        <c:ser>
          <c:idx val="0"/>
          <c:order val="0"/>
          <c:tx>
            <c:strRef>
              <c:f>'Profit Gained'!$B$3:$B$4</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Gained'!$A$5:$A$8</c:f>
              <c:strCache>
                <c:ptCount val="4"/>
                <c:pt idx="0">
                  <c:v>2014</c:v>
                </c:pt>
                <c:pt idx="1">
                  <c:v>2015</c:v>
                </c:pt>
                <c:pt idx="2">
                  <c:v>2016</c:v>
                </c:pt>
                <c:pt idx="3">
                  <c:v>2017</c:v>
                </c:pt>
              </c:strCache>
            </c:strRef>
          </c:cat>
          <c:val>
            <c:numRef>
              <c:f>'Profit Gained'!$B$5:$B$8</c:f>
              <c:numCache>
                <c:formatCode>General</c:formatCode>
                <c:ptCount val="4"/>
                <c:pt idx="0">
                  <c:v>3321.690000000001</c:v>
                </c:pt>
                <c:pt idx="1">
                  <c:v>3546.5600000000004</c:v>
                </c:pt>
                <c:pt idx="2">
                  <c:v>2857.4799999999991</c:v>
                </c:pt>
                <c:pt idx="3">
                  <c:v>-780.7600000000009</c:v>
                </c:pt>
              </c:numCache>
            </c:numRef>
          </c:val>
          <c:smooth val="0"/>
          <c:extLst>
            <c:ext xmlns:c16="http://schemas.microsoft.com/office/drawing/2014/chart" uri="{C3380CC4-5D6E-409C-BE32-E72D297353CC}">
              <c16:uniqueId val="{00000000-E341-4614-AFD7-B89842EB9785}"/>
            </c:ext>
          </c:extLst>
        </c:ser>
        <c:ser>
          <c:idx val="1"/>
          <c:order val="1"/>
          <c:tx>
            <c:strRef>
              <c:f>'Profit Gained'!$C$3:$C$4</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Gained'!$A$5:$A$8</c:f>
              <c:strCache>
                <c:ptCount val="4"/>
                <c:pt idx="0">
                  <c:v>2014</c:v>
                </c:pt>
                <c:pt idx="1">
                  <c:v>2015</c:v>
                </c:pt>
                <c:pt idx="2">
                  <c:v>2016</c:v>
                </c:pt>
                <c:pt idx="3">
                  <c:v>2017</c:v>
                </c:pt>
              </c:strCache>
            </c:strRef>
          </c:cat>
          <c:val>
            <c:numRef>
              <c:f>'Profit Gained'!$C$5:$C$8</c:f>
              <c:numCache>
                <c:formatCode>General</c:formatCode>
                <c:ptCount val="4"/>
                <c:pt idx="0">
                  <c:v>7454.0799999999963</c:v>
                </c:pt>
                <c:pt idx="1">
                  <c:v>3372.4099999999994</c:v>
                </c:pt>
                <c:pt idx="2">
                  <c:v>11985.809999999994</c:v>
                </c:pt>
                <c:pt idx="3">
                  <c:v>13721.72</c:v>
                </c:pt>
              </c:numCache>
            </c:numRef>
          </c:val>
          <c:smooth val="0"/>
          <c:extLst>
            <c:ext xmlns:c16="http://schemas.microsoft.com/office/drawing/2014/chart" uri="{C3380CC4-5D6E-409C-BE32-E72D297353CC}">
              <c16:uniqueId val="{0000000A-E341-4614-AFD7-B89842EB9785}"/>
            </c:ext>
          </c:extLst>
        </c:ser>
        <c:ser>
          <c:idx val="2"/>
          <c:order val="2"/>
          <c:tx>
            <c:strRef>
              <c:f>'Profit Gained'!$D$3:$D$4</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Gained'!$A$5:$A$8</c:f>
              <c:strCache>
                <c:ptCount val="4"/>
                <c:pt idx="0">
                  <c:v>2014</c:v>
                </c:pt>
                <c:pt idx="1">
                  <c:v>2015</c:v>
                </c:pt>
                <c:pt idx="2">
                  <c:v>2016</c:v>
                </c:pt>
                <c:pt idx="3">
                  <c:v>2017</c:v>
                </c:pt>
              </c:strCache>
            </c:strRef>
          </c:cat>
          <c:val>
            <c:numRef>
              <c:f>'Profit Gained'!$D$5:$D$8</c:f>
              <c:numCache>
                <c:formatCode>General</c:formatCode>
                <c:ptCount val="4"/>
                <c:pt idx="0">
                  <c:v>8216.1099999999969</c:v>
                </c:pt>
                <c:pt idx="1">
                  <c:v>12796.189999999995</c:v>
                </c:pt>
                <c:pt idx="2">
                  <c:v>29681.860000000019</c:v>
                </c:pt>
                <c:pt idx="3">
                  <c:v>12630.520000000008</c:v>
                </c:pt>
              </c:numCache>
            </c:numRef>
          </c:val>
          <c:smooth val="0"/>
          <c:extLst>
            <c:ext xmlns:c16="http://schemas.microsoft.com/office/drawing/2014/chart" uri="{C3380CC4-5D6E-409C-BE32-E72D297353CC}">
              <c16:uniqueId val="{0000000B-E341-4614-AFD7-B89842EB9785}"/>
            </c:ext>
          </c:extLst>
        </c:ser>
        <c:dLbls>
          <c:showLegendKey val="0"/>
          <c:showVal val="0"/>
          <c:showCatName val="0"/>
          <c:showSerName val="0"/>
          <c:showPercent val="0"/>
          <c:showBubbleSize val="0"/>
        </c:dLbls>
        <c:marker val="1"/>
        <c:smooth val="0"/>
        <c:axId val="636474032"/>
        <c:axId val="636469040"/>
      </c:lineChart>
      <c:catAx>
        <c:axId val="63647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469040"/>
        <c:crosses val="autoZero"/>
        <c:auto val="1"/>
        <c:lblAlgn val="ctr"/>
        <c:lblOffset val="100"/>
        <c:noMultiLvlLbl val="0"/>
      </c:catAx>
      <c:valAx>
        <c:axId val="63646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474032"/>
        <c:crosses val="autoZero"/>
        <c:crossBetween val="between"/>
      </c:valAx>
      <c:spPr>
        <a:noFill/>
        <a:ln>
          <a:noFill/>
        </a:ln>
        <a:effectLst/>
      </c:spPr>
    </c:plotArea>
    <c:legend>
      <c:legendPos val="r"/>
      <c:layout>
        <c:manualLayout>
          <c:xMode val="edge"/>
          <c:yMode val="edge"/>
          <c:x val="0.75432244572415053"/>
          <c:y val="2.794543123969969E-2"/>
          <c:w val="0.22888493858398318"/>
          <c:h val="0.7888656296011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A1C07C32-3E6F-4E52-8202-9132BC8B8D8D}">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series layoutId="regionMap" uniqueId="{8B430DB8-6457-4202-80A3-26891542DFD3}">
          <cx:dataId val="0"/>
          <cx:layoutPr>
            <cx:geography cultureLanguage="en-US" cultureRegion="US" attribution="Powered by Bing">
              <cx:geoCache provider="{E9337A44-BEBE-4D9F-B70C-5C5E7DAFC167}">
                <cx:binary>1F1Zb9u6tv4rRZ+vsklxEg/OPsCWPMSZm6HTi+AMlShRoubp19+l2GkTbbfNwc69gN0Chi3RWuTH
NS+u/Puu+9edflgX77pEp+W/7ro/34dVlf3rjz/Ku/AhWZcHiborTGm+VQd3JvnDfPum7h7+uC/W
rUqDP2yE6R934bqoHrr3//k3/FrwYE7M3bpSJv1QPxT95UNZ66r8xbWdl96t7xOVzlRZFequwn++
/0uvb9fJ+v27h7RSVX/dZw9/vn9x0/t3f0x/6m+PfaeBsqq+h7HEPhCcU5sjiR5f5P07bdJge9ly
+IFDESE2suXm9fTss3UC419B0CM56/v74qEsYUKP788GvqAevj95/+7O1Gk1LloA6/fn+5tUVQ/3
766qdfVQvn+nSuNtbvDMOIWbq8c5//Fy2f/z78kXsAqTb54hM12y3136GzDnoTJPK/PPUaHogGLG
CJViNyqAGpKEOTbeicrvqNkNyWbUBI/zw73E44ln3plv7zyj6+RWvSXXOAcSUeFgQl+yixAHCHNb
cuJsgIHrG1bdsMt/S9ZuoHb/ygS4mbeXwP1VqMGkb4kVPbAlsW0H0w0k4iVkGOMDkIBMcsYfmQ2/
hOwVBO1G6fvACTB/fd1TYOJ1Wq5BAL+Z7qEHwCUOIphtkHFeIiPtA0okyEHmbKQge3r2VvcUv6fo
Z9A8jZxic7mX2Mwe9LpdFw9P6/PPNRCRBwg5gttki418iY1gB5Q7nBK8FXQTbF5D0W5sfoycYDOb
7yU2oH1Msb5/Q+uAgPaRDmOI2hu+AIn13GbDiB0w0E6Ek6cNsWGY15CyG5QfIyegeOd7Ccr1Q/em
kgwDNxCHOhjvRETKAwI2tBRia0WDpHtuFvyWnN2obIdNILn+vJeQXIZgzb9blXqd3j+tzj+XYxSU
u+3Ykm3FlJzoGIEPGHYcNBoAj68Jy7yWqt0AvRw9welytZc4nZmiCt9568Jo9aZ2GggtIolgBO20
04Q8wA4jDucbMw3xp12yEW6vp2s3VtPxE7TO9tOc9tZafTNF+qbejziwGeVc4m3MYKp/sDzgWNgC
0617+hKp19G0G6XnYycIeX/tJT95Jk0f7ip1V1dPy/QmYo8JhhkhbKdCEhBAIA74RPbEbnslNT8B
5/lUpuhc7yU6CzDe1P367ZCxnQMmGcM2mVjUDng7jiDUdsgGsokmegUlu1H5PnCCyGI/I21Xpv6/
0T8EYjpEUvvJhoP1f25VOwi8VYrAxNsKtYn+eT1du2Gajp+gdbWf+mf5YIrgTZWPfcApSC4qd5va
DjmglBIBSO1ko1cQtBuf7wMnwCz3U+2s7tfhG/qklB5AyBMJ+0nlT+xsjOkBZ2DegdP6JEw3dttv
CdkNx3bYBIzVbC+1zNlD++7ooSgf+qe1eQMTAB1gIpFkZMsosO7P5ZkAQITDIHe1MbclfXr21p5+
FU27wXk+nwlCZ0d7idBKg7djVPm0Rm+DD3ALhTjOBoAJxzjg71CHQ5LnRwTueczgNRTtRufHyAk2
q/20CFbpvVq/qSsqD8C3kQK4Z/t6yTqQFAXTGYIGcmtdT1jnFQT9BJmnmUyBOdtPpjHtG1rO1D5A
gnImKP2u2Z8LNEkORjg4RtvrEwNt9RtqfgLJ46gpHvup84/fOoHjgMtCIaYptmlq/JJPpANGAQJG
eUoiQOrtuQj7PT27MXkaN0Hl+GovueTjQ5GYtHpamjfQLBQYhdnwb+LCgNfPuc0ld8hGrk2c/1dQ
shuQ7wMniHy83ktEjmGT1nfxGxpjRBwwWxAbcmYvWcRhoEqAfSjlG0gmquQ1pOzG5MfICSjHX/YS
lI8KHMm3jmNCHEai0a1/fE3ZxTngINoc+pRnm7LLKyjajc2PuUyw+bifiuVU3YUqWKdvKsMcQYWE
GpsNX/ydbwQkCoQcDbXxNVH2r6FoNzY/Rk6wOV3tJd+cmFqVb2wfowPpgFfJ+ZPv+FKoSQyhMuxA
zc3WgJ4ItVeRtBudZ0Mn8JzsKeusVfrwhnzDDgikZih7ZnI9N5K5PLAxxxQs6Q3fTKA5/R05u2HZ
DptAcjrfS475pMo7k5bqbcUZB5uLEaiz3bxecgw4+2AdQF5A7g7+v4qk3dA8GzqB59N+CrTTddG/
bZHAWFAzmmdMvkRFcCizBQsBsgIb0MBAeO6/vIaS3aD8GDnB5HS2lyxzui7L9V1Ylw9VVT4t0ht4
MvYB5JEhmA+6/vE1cTCheoMjBuXpzsSzfDU9P4PnxXSmGO2pplGQaC5NtX5DfDhoG4mhSnObbJng
I+kBlpDPhPLbp4dugsunr6HlJ9j8GDrFZT+jZKeqLMf/WaaeFumfc854rsOGAs7vweOJaAOFA/XO
NmRjtjWEf7OfX0XUzyB6NngK0tV+CjhAyNTFWyIEwTEuoLSZ7s7PjNXPQkAN51Pp2g6EfkfRz+HZ
jJxis5/FnKcQPXvT+D+FUxxQOYMlZJF3BQYwAu6hEDvg4/mPFxbB70n5CSZPA6eQXO8lu5w93Bbr
Mn5LVQOFmlBRRoTYlv9N0plQYgsu6Vhfu/uwwGso2g3Nj5ETbM720705e2jWb1nRBEcFCOMUXM7d
iUyMOegaqNwUUGc7vsBIeM4zv6fnZ7hs5jFF5eOeckz77nCdZGWo3vIcByUH3GEQp3kqBJzGOIGt
gKUgCrqt5ZwYamMm/1Vk/QyjF8OnUB3uLVSnD526e8P6GUIPoPKMQMnsVrxNcMKIH2AEeRsoQJuy
T/vu99T8HJ6nsVNsTvcSm00V3Wwdv62fA+gQiJoBq2wCAdMzhAgd2ASBK8QnBsFr6dmNz8vRE4Su
9jNUMEqUL6aIn3bxP/d1oDAAQjQ2HU+pP74mvANn1cDTQSAFt2GciSX9Gop24/Nj5ASbsy97yT0X
D2la9rpZv2meDU6zOxKOC2wNs0cD4HlMGg5NO8RxxiqCDXdBrue5gfBaqnZj9HL0BKeLv/YSp/NY
Q/Xmm/aBgNM3DoEs9LaiaTTSnmMkIYEN6gehJwkI8YTnGL2Got34/Bg5web8eD+xKR4C85apA6hL
h1NPUAm4rRCYRHKwjQ7ghDTGZGIYnP+WkJ8Ash03heNyL+H49FBW737k2zd79p/rHEgZQNcUqEV7
qq6d8AucFuBgzoG9to3ugE56zi+vJms3RpPhE6g+7acLdA3aB3rEPLxhOpQwaF8DMQG0dT3RJGoA
lZyEEjjN9hP351Uk7Ybo2dAJPNf7Gae+qdbh0yZ+AwaCqAFkdsD13GqcCTKPbTkE1BDYfGKu/Y6O
3XBsRk2QuNnP6NqnNUQJ0qB6UzUjoOUQJkw4P3FxHtUMHL15ildPtM3raNqNzfOxE4Q+/bWfWqc3
0LgreDt2GX0cKHKy+U96pUDoE6wADFE4tDWin569Sbh9+j1BP8HmaeAUmP3wcO5+2UrsuTXw4s7/
touaBOsYeAd8zInZDG1UsAO9H55q1qey7GVrs5/TsxucSWe0F1P4f+qb9vOeat/bzs3W1Xr+2K/u
WVu1X199nC400ZsM3ZpQO7XPZu1W93++x5KBcPreBm/8jRe211+TvkE/xjysy+rP99aYHKXQDQoM
bgrdI+TYaqAFOxIuQUabY6ig5jYVYHWz8dRUOnZEgFZ6HDYBlzZUViEbrArB3r8rx8OqcInANoDu
BdKBE3DSgeOL39sEXhjdg7/wfTm2n9+ldXJhVFqVf76HNm/v32Wb+0ZaGZxQhf8EMYGhOxJQCkRk
d+tLkDhwO/6fXOU2zeyarph2HK9mVnNWpFWzHPywO9JBzg4Hy0S9Z9q2v2emFCcspnngghfRXhpT
I7cuM2uthUanMaPybEh9cs2jSAUuz3g6C0oqzkLdlJd91KjrpGR6GdeNWiUBx19N5jtzHYnoyLH5
vOrL/LYpo+iws5xCuSpqu8It62y4Q1lsecoPuO35XWxfFaWKj2Sq02NfEL2sSemSrkpPDbOVJ7Wf
zKwoCY9wU7arVCVJ4iUWJzPbCsRRkteZdn3dnZvM0ctMO/KkL4MmcgXv7A+dVcszoWJ0inuFTnvS
W43bGJIvIKukl9jYwWcslTzDVnyBO16f+ja+HlBvZpj7tZvmVFouyjPyjfR96LZJzz0HN6ntFUlR
XcgeUxdHgswJZV3pFlrVS6ZRdt+28BBSkNjNVaGXaW3im5xGPHc7TaNllnTRoSyratbSNpkh0WOv
wnb9yTjKP6/qsP1QGTXcyb7tP6dFTT4EsdMfkj4qzjiJug+Qxlcesm21yH1WH6OO57cJqbtZkwZi
kTW6WQocwzSCrnNpnOrDJm1tN49pfW9J4qqC9R6R2bGdBivqW928Vhq5MTLprGT+aRJnycpyrJWO
RTwLcjN8ok2RL/O8Yd8CGRm3jCp1XHHaLqG8zV/ZSZhc4EEM9kJaUXwU9qVvzckQ1ccZ7aOPQa/k
F5HzZB4pnh35GW+vsqbNr6VP1emAODptS9Q1bl0Q9cmvaHkS1UhfUUOzZQKHf6Xb5gYdsk6LyI01
IR+GXqjTIKDDohdCa9fKHHGZqgw3blrlDjTMI80JbxW6kAXsFRNU3Peigeq7uuuyM59zfdh3NTnm
VaaXScbVl9oR6nOehfgsDTL2IXH0cNiFfXeGrIYc2y0zh0VtgvOKmvI6Goj0uqTUq8SqV1nqt74r
U+ac2Xlmf0khLnyaBzReKayzwyjSNHGTuNSLlobsXGftsR22FLZjXhxaqJrXYQDGdu2g3u27GM/t
zBfrnLQPLO+SVdBnjZv0CVuZ3KcL4WTOrBep/ZHQ+K5vSRZ4VkDtL8JJr01Dho9lmfXLAaXogwk5
T90u9K0jZpUodCG0gM7CBjPstRbP16VfRBciiHPtQjxV3infCZdpA4OCQekbR6HEa4hVzFETJ8dR
ACC2hKgVrzWfOVQnV4KU1S2cBW4Kt4rxNRipq8Bu+ZFp82WaOtwbuEhSV+ko/kAw1pfM14e8b6sj
7g/pisaJmZVZHbs1CMsvlZFqJVjiL3pF8pkoq8710y66zEpEH4YuNx6Jo9Abwj52o4zFnwWyuhuR
ZtaHzE6MB4AK5BZhbM9yjrMLq+gWreb5cV40TuRJuWBVlCz9skWnEIPUy1x/aHy/+Wz5rZnFnOAP
EQrIYQrHmEpPt6g5S1FT3JGqB0oomrWoE0uD227eaFxb8xAaa3yuRJ9nboYGrdxW9GaeDn1wPpQm
XlpdNSi375nwiqbj0nOs1riB38/rdChLdzB17cykbG6CoaeRq2OZzXQR5CDmSqVd6GU5HBury0/7
1EdzjK3PkR0XjhsEA5krLYULEgB5ski5py31KXZatNKoRHODoty1o9jcah4Ox74J5QeWOHxVlqxL
3CGwqg+qsuKZEKnH0qxc80h0ywgx5wKVPKm8LCHorHEM8hw/GbRrO5rPE2LkRwla42ygYfipcKg6
SYbmqxwqfggacfD6qGzOyoAq2EptdFJGPPWq3pInSU2Liyry89MItflHy1f6rIyTbG5wGSywNMFs
sMNszsqcfIrbxD7kFcyy8B2zCLvIfhhEUJ+2TGZrSvJRudQD/RwmWt1UNm60y1UsFySSwbIewnhu
+qD1LOyHFxgrEOKSMrcJ8u4K1bD0aciGWd9X2bzsbOcYegywaNZpE54TEbWw0XDrSYuyHJCth2Uf
kHqZqq5axXLIbnTtLxXOonnc+8NF3BA6z5oGZW5foSHyaiulLgu6Bc9Nc4abwD6SOIi/trkdz1qb
O26DQd0qYPHj0rezQ4GdzrhxXsgvMedqlqQt+qz9wj8EyRSu/Mqe9TZnF0MdWXcZFegoqxxrkQSi
PMcq1StGLX/BaVB+0H3r3ASt4y8wytFV2CgEjxO+5fW9xRckFMVZ0ee3aTn0d2ioQfzXRTWUru5o
sOxIi2cDcYhrl9YxS5HdVG5aqC53a9OyxHJxWiMFEk2hDxAjLkD3R1FwXTMwRNyoznXvpURWH/Ig
14cmBJZ2u0zEsTuURZu6wnfyb7LI4lWjQ9ulXWudKDuZ906aXDRNGh9WrP7CCha4IGvz0HXqtr6N
K/6FqXCN/Pqb0MMXx3SXKR4SzxraDJ6XJ6siFf28yNW1nQfZURYKcd1ksf0xjtr0jkjefSp8GNik
3IKtrvqqiI+yAGZRH2V5mTfVUvMuH/gpmFppwN3BjhGbK9tUdM6NCk86iADO6rarnYu8ynv+ueT+
t1r1xDnUTQvAWX1oZwurGRrPN2hZ92D1LJMwM6cqyy3zJQMBCraXbGa48+NFHvdBcuRYcTEr28ie
gZEXH+OgT4+g9Ex8YT3LvyLhB9GF34X6WIQMF9d1OIT+Ug+xHlKvK9vBlG5QsejeCbvSumG537E5
Dhs/dY2lYrPKhSKz1EL9spAmXTS8/FSKoHWLLtAz1AOSVUA/dZbdHnKVCa9PqvoM7uwWUgswJ3V4
pAp6UkvbCVxkGebGAWgZSzTWIdgiN+kQ6nnIbXEEGsS6Ci0VnHRCYy9IcX/WhEF+VgCaR0PVulWo
2jWNZX9USG65JbXqJU673k3r0dwig127UDZfHCu1iv1FLHg/a4xfHTqaUC/OHbUsIWfh9T79kAxh
OYtyK1gNNKhWte/7R0Viq6MKBScca+0hgbOT0OfVrA9E/rUmXHtOx/qlyhu1iKpSzq0A+fNCaTNv
fZp1rgljUGR+VnoMYD6sUWa7lbaTJUM++kZrH8zoLM5Up1yodMX33Em586lEdSrKu5qKPGY3fk7B
4vBUrlWi3efdql9Y/3cm6wsVhNs+4d8//ufaJPD/sX31jy/HNuM/PsGppU1/8l/eBT1MxnBAOb1p
dOK+/9aPRtmj5/S9a/bEFdt0NP+Jn/bLiy+cuBcu61PIYnRybApOzc99uInn+8P5exy39eM4P5CC
EDgyDr0woUz5hx8HVeXQ9+/x7B8BD4o7kHLcunFQU06geyYUXm7bY219OAyHBCBSDCeeMHgMEtqb
/Tc+HIH4/zMXbnwiJG4k5AhswcEIA4/whQuncVSkuI3Zg4P9qpZgAtLMgh2cNWr4yFidxWtqFaxc
pHlf9nRW2R0LO88yProN0oKmlmfsLhZHMmR9PYulleaHrUx0eapZklm9a+KOZbcsrqLOzCywgCPi
BUJQ/CA609eXOgSmXTsOy/w7kpCcnwVcgf/jJliVQArNWJGchxhVLTiEmhVx5o7qIDnBYP0AyUGS
4P7YTkgafbPKxsCYZ5DucHShquLFGkFRkg06mNMxewzLNXFzBU5UHfLQeQBTLY3ywyqhmh5q2pSF
OBzKoFKtN6gMOuBp5CvbX/z68filmw0ncqH+djy0C6oPkAJiXmI0RMQpIUqg7iMck1h5lSGMgE0t
bSuPFkXXBkU1K0KQpqFrUWvI0ouWkr60PUwH3pKjiodpGbvG5KTAZ9CkModrvyYSQhHP10hAoSqB
NiFyLE+Bs5BiQmMXKssOC2Ldc6tokD0LwGIS+UI7tCIItHjF+dcYZFm1+vVzJ9iMz6USzv5D+N4G
wTd9blb3RhiLOPdBD3uOu2AI6fJzSH3wMt02UrU6T334IwuVG4YGgvwbsbjp4b9ja0DSczJtAd1W
R1+QQngEeOglNAFrlIW6kNxbQouceKxFnK2BkaxqZQYl9JmysMGnJM77+iouERpCF6LqGhbl1wsB
UZ2XlDAbouIQCxrr6eHI/QSAiisU9XHq3/lySFmxNHmWgLFv+Ukp+2XvFB2g8utH/n3yUEvJIVcP
5yvHlmXo5eRDEfo66lFxT3kLXL7oMR9wvGBFW5d0rhyf8q/gu9p27pYcUjBfDeqbQs4bZVDW/mYj
4Ikkg6An9MIHLgFGBbcP/MmX1ARyiMA+r6xbqGwUiXXYVeHIEElnQvhLDnUb0YF6Kil7O3M7aROg
iikU1lfghoNyTS1cpFcSYgpFOsuZKezLpFFpefvrNRvl6Y+QGYVIGdRnUQRV29AXEbhlIkvq1ncK
lA/dbVdUBWwCVMcIFgt1LWGW2xWksa4yO85HpqlaM76pLKj/28WCYljoYULAK3IoBIqmZDi5XUK8
jJvbVDMLZHgE0mto3aZHVc+Oic9A7pdBDRHMJGIpSNQiSwrMDh0rshqIMIUgbUfJ34cwKlWDbo5p
F2cm+Y1YwdM9Bl3u4HiCDS2i7DGsPfYteB5iBJ8gzWQ6kFvwVbgFoZyqzHR9kQ+VylKvzfsciLNE
0sA10+eJ6WdOPPTWVZtl/qqUhY4CLxkgwHachHla+W4KcVa/gmglsvQlT2QAtjx0SexAJNpW1OP0
CA1Sw6/Gym/z/DdsiiEE/GIDQOoEqpAkR5Dkgk5kY6T++YRgZ6Z5kzbZV8EMi5iXIWiOlbu+X0tZ
eBDOskC0+/1GeuqawrX6UZxk2HfgUtdWhOeLuiW/Z2g6leJwkgCMESYx9IUcBclkd8ZdXCZ+aLKv
WQFclM9JGTv01MYh6Y9JWfewHNJv9PAxCbu+F24dFm0eeiDwW34Z5INvHRYJjYaPhVWX/MxRfDQQ
OtokWkLglo3wmJJI2EJ9I1hzmRVRPHwcNI/b2EVaj0pLweoDQCaVIXxJwFYdPjpJ1wF2hEU9vJUD
CipnlrGSlAsu6hG7uAsUGBj54+OlE1h964KvFsFPGDAegHJlpaNtUGUsidddydM8W0D4CDdXlJih
OimK2C9crZPCBu8u8JPuMAAnMfiSOqlPPzaowbDJhBOAndHkqQET5deyYSrCYfUFFDZBooYKDv3S
JluD+H0aYJnprwNOyiJwOxuJrHRbExm9InXegqD49ROn0giSBBTZGPQ2FPzKvz2xLFAZtglpv5Ch
HjdjW9NR/NmliEF58yZn/KsfgXeUu61dV2VwKkCwwD79NRljt9cXTEHgj//YAhQX9IGzKVjJL5li
IE2dW5InHxOaJhVxKwPJhAeThzlIozAuUwyxGGHURVM6AUicLGQmmAdOZTfGhb4mrW7cyg7yY+07
/KojhXZ6t2wxby4hVoGUl7OhM8ewiSAWGSHqq8ylPscjs4cI9qFpQrAuVn4UVyPnN3DK4BxqAkTW
uyQuSNcsfz3jqVyDXJwDsfJx1mN/fPAJXs445n6Ytnkpbpo6RWDEsqKwwYhthnHfUjCy6GEIwT7Y
tl0sCbwF1aNla/Fs3NKkjlrbv/I7Pm5pO1dDUhyqzCajiMyHEuFFrpusVMuB9TFwnd8mo02NeycB
7hQ4Bzb69ZTsiWRzwAJyQG2CVAMEITE0EdU5SZPBRKl941QhAd6qsmAkoLJIPbLuIx9DfWwPtEF+
aGRxkJWjSCmyHBSNFWIw4zG4yfCVyWM41qNlJOihavW4DnnfGn7m5x3cpUIyThGiGLxcxJYoyCJz
ioaUXg/6Aqb7m6lNrEyYmoS/sWNjYBXEoFneZGoVBMeFrk1/Q4JmlFRVkcPWGvSgzF2FnNhOIfpm
8uGjsNNRPyaWwQBIxxMd9PMh4bgKFpJYdXsDVmoBy9GKiMDuI80A0iRVloQtRludjdKtBrF5qOys
BbFWgUUCD1SVj+AT+FgYliIJKCxFVYnQqjym6whYIpR2BJ826zOKwvFU1HfH9mJjo7xI973kUQfM
BbCuhM0ccDvR30xd3A6U9zy3rptEGJAOG/PWDp2uiT3wLMMg/Z1YmKij8ZEUDozYCNQStMafOl4o
MmBCZp24LmsMO6Tq4dS3WoLuh/WhUUYNm/utZSANxjXpYcE1RJ/AZAGhB6vUFp2uLgQvHT9aQHrH
AWEADNlcFlBxChogsYDxqy4FRbWFLcjbFJay004KvAJcNMIRxN0IhBUpDG+yj2RziUxigBIWx6Cb
Yl6NfuqvV5tK8rf1HpUACAnoWQpW0NSzAXOwhCBR11+HYc+171Z1TDLPb5EfnXF7oEU/z8OCZ44r
bVtGoVtACDI/QromHXMzsHas4yJILHrqJ5As8PLWdMEdgpzbYevXlM9ikRp9TyM9FJeJ4Qn8lbkB
6/acNhh1w8yJUskyLwf7sawXbcscyO7moQ/BYp6gBJ9ABBbLWZoWEntRV9WF75rOyYfIDdOmoJ0X
dHEDzNAMRdtrt7NYRKOFtHFNr7iuehp4qMMQY11msg2xD/abD/G0KoTUivbEoNthALcWtmK26iDY
Xbt5mUV80UgRkBnEg7vhuuXGVh9rqgN/RijE4j3Ij0rTuzyAKNtMKruNvYDp4BDO91czSOe1kJCQ
KUJL3OLQXgRW6YRonsUmoTc9a4LYupEGdd11V3WkOrXKKrUuQWOI+p4VnBc3g2iC1LiZMTgsP8hu
0PHSVxDdWAyGOolxZWyIHXqiGMrcucVJ5KT3EJ41TQd5nqrPH2RdtS3yYt2WODqs/DRnzgz8AKb5
0k+smJ9JLKw4XjY8s0sdPoROSipY5Q4Tp6CnAzENbOkBF2UWfoBeHxVH8zSlWSZWtfRVqE9S1sV5
MI+aoGqbk5b5gVILnyZtzS791Cb5ikc0DJwF7BUOKeOsGRCodV06qpVuYFGeV7PQL4aoX7VBaYVq
2aoEtI0Xy5aCgG0yVbPPxqo5K1ewOVrL91oCZgs+qzOwuqRbQXi64+faFgLeqs2XllIarsEflaPw
OAgh0/x2qHNpN0cRL7LAPsSdZQkIBkcsrsWySyMMsUxGm1EvImYpmE5AGCiVdef3kAf2IhZKFpz3
bdZm4iLyrajVCxETy85Wcd1LpznnEWFKurmUY0xCFBUL448i8H1rOKZUl7BSVp+DyD4FqZ2H7Ngi
fiH0CVY5ZFIvoqiNHH/eRiAIgrlR0O+28EBkjST1jaWRPUdB2Kt8BoUGUeHM0gpZLP1sB3YKz0si
LeVNHTh57hXgB8PK2k6tQIN4mIfjjwD9YLK4eS5Hm56GJczeg5RwSvgiCttxxYiuYngzZVhZV2ki
RpFPmypwhCfbysAGGFKwN5aVLBK4L9tMNazYAMuXRwJeoEtKH56mQwxOZorVCA/OaGizT1h34zqn
VEYQS7JqqwAorDR2QvqQ5+DQ5ItCKbC0vNbBvcg95YSstgBBWuf1xypKa5XCelnhYJYhJMdwd+pE
YiRZAdLZcMVhZ8ETCFzKbyH7P24wXlgj8qy34Dstk3FpmgbDraBinbwFGhpokANz3M6nKAjJbyHg
FsJ3rMsMv4K6EV8Sj7YSAkBuJkIMa7HdPf5QSvhJEVnj5Pyqf1yMGnZN4W1tXMkGNn4iJYsh/6IK
62q71Nbm9qdF3twHkQI7PhV2lgABOLXC5jaG4gJVLFVKeph0bg/wxz3dwCaBQlfggAdGumwDlBma
CrYaeN51EaxSLHufuTgOm56fy6Q2sEqNnWi4xc4gxlZ4EObwGwklEv1o9AYJs+FLLQKU38rNCpoM
OAjk2mZOoa3AR/Myk/IWH/a1M3rnaAPtZntwP9awPpwqGDFnQo+T73gfwj4NcDE+JqQhhy97kyMR
3gyWonV1BDMl4/JuNtIACSagEiY5/gpWRQnjoC6NwO4qq3AkfbOgkCMb4IPRxFAxtyC9FUerAbJZ
XbYMEES00LxVkNxrTmQUjJGPEopYblUj7PwW8yCF7VMysFhh8kUDxu55CbHs8QftZnyjTeDA2/8y
9yVNdupom7+ICMSsTS+AM+Q8OfOmvVE4bV9AICQEEhK/vh+crirb1XVvV3yL7o0dYZ9zmKR3eIaX
YQz37SC2dD//0WRNuz6boRma7jg2BX63nWICcr2ffU6Wq/h9rXR8pkt++nHLKbcap+O6uMePIANI
HJyrrkeetwTsXPiMyo0XtgajtoyQwswNw8FT3uK9J/UyKGCbAwADQDZ4TK25yGWzb2eD/Ip/673J
eHHsUSw6fxnTeXDyDFFHCHXRQJNB2JLNYMYvCCUGn2+XacZfKBrT4RaiI/zpxQoQLQ1XAqhoApY/
3Np+YQAFVs1xdNI20r5kI3PoApjf9rUP6jkDSOziKUKEKXQ7GGimBFKsOLhgZHS+SClSlfsYZo4j
3jSDlH1//gEn82VoNT+adkC/+8UnM9QaZ8Vb3I5T/H3PTBKKFTx2tvZse4nbQq7LMzQk7Zqdl/dL
d7SZcYti5bYeV9Q365wesi0kiHKLTvbbR5zaVw3wqn2Jv+OnxdyvuAPERPv1Ll0X4S+NBY7PTx2g
0ADqjg24Ml6m0I8U4ovOZ+ImVkTjE5knew9rUzNjXb2DLBtJB82OZpw0iy4aNm34je0demNoy4Ea
TunOEp4Y6dH6CoHeCRKCAcBEeiV6qBlAJSZrBxAe6qgFoTLOmEfOmz0iDT+i19tvnuniHSqITNED
i+fD2ODrmCaFq/y4ojyDLGZls9bdLY35DlJKg3R3k/cszpaHBDCWZwfHOGjdY7aqdJhrQBcwfZY5
QKDsU9LEBC05kiHFw9+CZMNVZaPY04ZI2b7cdKQJFt/7neSLBBIdd2EX28t1g8wlf+g3swZPGsU0
UIVNTTT7hHiL9RWsasMd4Em4XwNTI/Q6R7SXO0o1dKhXUVlTIVf1KaO+nchb4oZsuM2ySXl2TCI5
L8Gfa0e4YwdktHhIy3kA/h1UxUBy/QJEcu2XD2Ez8aapWOrj1j2uOWqb6Su1nZ2ijzMrAE2cNKR+
glZBtM39y5aYKJGlQXaAZGshRKKmzPOUGmKwygWnUWXxj6CHy3wFM+XqH1fy/iwnxQEQVxgQ4PfL
+h5uhsHu8Y/6Zo8mqP73zdvNYv/E+B29Zzza/y0lYYBP+MbvH2Qx0AlxQOe+cxvdwBS2coNqkd1u
iyfqwLFR911Jxf4/P5YsakpEIgpvL/7rHQ/fw2nQVNp5HecliXRY3JsWHLks13AEep74jdHoYp2g
i2xRlm07HDiDJ8JfEFwgWkxbiPWdhOAfboFb7mfed2AaP/04UKopUtqEpRI8vXdsY8e3HCKmUZnk
oX8PWP070DhhtAVWQzBMOwg560wnSS0aMUlWtlNmgifTpQrXvKxg8exlFzV7GdcmDsfI7bCflvm+
4QLZI4+UEArum1xFO81Yj6vb12TOIHDoyrSdRyEOLR+wG4/vNwQ48B70erjQ8LvJTAJ+1UYx5AB/
A3z91tADy0F8wAqOENwgpP0dVm4XcAjAq6OnVsoMZ503jcNuWCXC7BQk+w4aLICXtrTdtJ/733R3
v/Z2++ExHBGCgf0VPDj+bzirNk4G65wDqnoPjRwYMM4CfQB20l8f6jcAHbspxFRsHAuQFf7Mdujt
J43uWkC8wFBK/mONhL2TspoUS5I7zD3dVzfN2v2hmo7jCctEJ3hkP4LjX5/LrzBfijd5AhXC26CK
DHQ41nn067kwG0eAb3nzhIk3CGNdSvZ6fJ7xPqLDJlE6/919/vcDwnQF4CAraARwcZ/O+vPF960O
ySBC9ji5EYmi6ZHxL3IPeQdgze87+68vkOyw3b/onf0Kgd3ugmi87A8D4H8HMt3Ak2ZchuzxR8RY
220H7X0W+zQ9umQu7JErtukHs0JaWwsDqeKnJNYIDcG8JchHf3NGv650nBFaqX0KKgTfKWwZv9Ni
noYBlIHx9Di8b6oVdR32uDM9Q1zvCtvhEbSJ8diZNEZyQGkRtPuJcBVPZqvshM7+mEJ9l4alQ2jx
FUL9hI9jfzByCxkS+slqfeez1HuY/euL+P0x4sHh5e8hhokCkiV4HexvjzFrpyVyUJe3c79Hpu17
IaTmdDQPPihMghdK/N9DXSkIEOju8WLt7y7+/UV/vx4vh1YXDzg0tz/SnmvaiZehRGSVJcTjzX8F
raWQA+E1DkAWEbixVf8tHMQrAxJtO377npZQJO9PI+8H7ItxnvaE8dcXuMeXn5YpFgTop32sF/Qo
CRDN3/DM1W+u01van/Mx0H1a5ULk8adMY8P83Rb890Ph0RVg8GCARJP5e6gTLBLeNFlzfi9FbAp0
BOsomgT++uur+o1bw69DoUFBxu9TGvEe7d8JlDFcWsadol9CDpj6x7aKsn4vFXUs9nZyhQxPVKFI
dJSXuR7AdJTDFpK5WuLR5c98DREE/+a83iUiP91wYJi4BRTCnRBTJAvYqH9dUWEIvghqyvmktyhs
50OUul0lYTAYz8g/520E0V7JuQHmS0vBNnSx5ZI2CxFXqCIgDWoq2SsgUtdRAkwkvBcsbRp59qhZ
UnnLXNcT5ysWgQr7OE+TQHumeZSM00EMZouWKpRhNou60CkgwOvYERlncBN85xn7DE1SfMdGQSZ3
0zetpZDyGJt1BFgNh4TkjAYo70Q9BFxhifwonPIAX2vL/r3cQedQIIll38PrewvUf7+baysipBS0
rHt5stooQKEtowL9yxgZ3G6UfpnJb+N52IvM4D0yK5C2eG6hKgiEzP28CLKV46zp2NWZygduyn9A
MRPSeVv+KLC+V3Zg/Fbc320q9uIinywQL/Q8fRYdVCFxSNGj27GXIViUrqkGaOrR54FnGPjwHKMc
p/Ft5heaqAuehcEOUsxWA/+FPHzvD+nqZ+jE294IwMFAhnKwHyVvl0KyKoBefw1FOWHaRBrd04mq
fD00E4LO9CH11G7yA3iQnWlDbRpG2a1cZpAbHzoFFLyBLDqBzOHY6okQXgmCYvhPj5Z4Li7TzK3R
J5I6vxS3gPOYehgp5X104OMchOjQMS7bLRWcQuD4D6P0eLb16qJNe2gogZjYCiUjSYvKJ56t1z0s
IfMGGwlfO3T5tNDga7s2nE9JOCzrWxaK3rc1S9AIjKXIR6FfRyBCgYGLJ9upwB8xcgJP32TXhUA+
4cexHbLIoLr/Xv8BkN/rVz8uezJ8XxrD9yp1zIceraSmUOqo0uowEwQRtpE5TiPq+6hc+8DSD0gu
snhSIw2Go+jSJi3bplmfUt9BOu27FZLoxMbnDkrOC6GdPQNhkY+5huPH0bSFI2cZQmDZVn9gWNTn
pIEdqcTua9+4VsNrE3ayhro4HEvW6gSScAKoKxrTq0KFn2SP7TiuKtu9HarOIT/H0w0DfYRuPTlw
2Zm7jQ9LeEBNsRwKH8YDVmwmvrTKPEUkUVc6CZorYecFGnNA4xDINGcrDa1buhYPuWon6A1U97Wb
J1YPrWpKn4xjnTI6XRZbJI6ejWCnR5Um+OnCj1XCx/y44icvCvSJb9pJc4Ieg32daA+XlCPDVnrK
02PLQ/mk4DDbygHQ0VwGsWyeV7cVn4dgTAExGPFhLaLuEEZLeAmPettBwhvE1wngw6NeZtjlec4e
AGp20FEtMf1KQEGhzyKKPNqIt91R+TE4kFksj7NNAIQgFNQzrC6X8axhmUjFWlQsp6wtXjsbUX8B
ZYT5MkcJJwdp1IL2qxOtLy3mUH4rljSHB4sF+lJQyCTqhCz8wdm4R/8m5FU6L2SqYBmRn0M+K6h+
k/Bqzsi+Qlm6c7uNXS8dyuybMO/tBVD54LLr4zaqC0S/r2Rd47HctoK0aOdV8HFV0/ptCgJXRR3Z
Ps8zlxGUDgqyxm2bsXLbAaYvKLm0qdW29u4yMw2MbCFR3a0nOQIxWr3KrvEQX8K7PKhL7SZ9jJSJ
rtJBuBII9Eu6QvUOufBtQrB97GyWGpAndNCNEzavUy/jQ5Iv461qE/3RK4daMQTt3syl6aHN6Ku8
a1JVBiZOPoMxl2UcDeNJAsAoo1AsD46M/cPc+qWv+mVpnqfWT6/aKQEbljOuYkQrXnKcH5jgAlgg
Np5rtypxxXpPo7kdqnGz/DMXaitBPokXvIsMLgRlyQMFuXGhIg1htg7ZZdKNyee5yNw1Bw9hQYck
BgdlS8lMMKFTNtBCF4HsyoH09LMOUGzVBepGXqZ8nu6zNeuPCPRZVtFuy88Lke099EPQnKytfo7k
qE7WOHLiymafdcyeV/Tvz9sktuI0qcSXfBLNN48bcmqX3JgDylP/tGiaslInE5jkvlnKsLX2IqO9
Ok2oj0kJ0wJ9puNC32Kn4g9cM/kG1fz2zWCB1zaX0U0CwcMpRKaoJzctT6h7gzJdR3sd6Ln/tMGu
dooHwqAYA8x92/owQS5ziEgh7wrgVGmfnfGiFVapeeSnPjX6GZqzGOdvo0sSjvGRZ/H8EXjhdE/H
Vp+JH+iTEHq7amY+HVyOkIv2XHS3YxIul9ok6/0Iw9QHXRTJl7i3CA7R5O1t4gU2D7C2OxIv5srp
fL3oVhdL4EnFeGKZSGq07VB+Ao6hF1ug2TVDeHvYoqJ9LgDpfJy2YvmAhN+csdnym40EC7RVWXcc
KEuvwbyTuFoEHepi82OM9a7HI/w78r4HNXDfOKmmCoqV8KhXPn1Ui0kaNP3bdq1pYq4goOqBWgj5
AcJ9KhCzhTvEeV+cCbjIyqotuStsE4Mx0MHXgEXQxl37NNk6CjeAQw1e5wZQe3Hdp7HNl0OIgV7D
Ug5Uses1UM090J/hNkj8+DIs+jO+0wCA7sjLLFDBcJPzW0c5ZKGpIt0llSr6ZAJm1mpo4cOCBMk8
d5G106mNdp0/bUl+lTCpiyMNxUgvRVuoGvxyspUWPHxd0E3kJd8WCmdczMZbGUCHcOWDKce9zsJ1
0dcTtSCgiNME5tFkEnexS4KHfKSdqjKnW3loqdKPvOmsOICK9u2VgF2iqwM9wiLgGSPBKbfzvD3C
maJNe9pLj7Cmk5OD7HHX5Nr0lz2wAj1UJEflUqXCMHsDFIfPVWxI82HNNwnfbThk15ARMlKvBCUi
zJNptrzAzrIVGnFEqyXNUDg1I+ROZ7tk+WUauXDkH7bYs8jCFTiF1FxGCHbhRZGAqYBvzY+6bu2c
micaND2HMqgZqC51wJqhr4KEuqcuhpqnjNpkeJCeBNtpzdDtwhcxReH1Srkbq0iDX7jJB4TTGsK9
rZZA3C55tHQVXurdXy6BdzO/G2AcoluM2z+GTsCpEol+V4+pKBV3y5LwAiaLjGdDBOB/ltgPBWjX
yhAPZ09CYCK57luwxqUYAT9X2+KmsYyFByGVG96fxy5J5aFZ0/Wm7wDf1tx17hw3CSnqrAjbHFAd
1+Sib2AcKpVJc19GK1j5bImW2yClLq8EZ8lc5kkfAyIElvhCVKC/2t3VFWvlo5OUjMSHxraRiSqU
cG0gK2gGIJFby7zNHn2QyByFmSl8N1SIpAs+IMMAbo8vwFMILw4xm1/TZiKOHnqRk7w9qMjJNL0h
gc3MMzhmwc58KpLPjbWftq1tnptWfWqoSnmJLkE8rZCcHFjB9ClE7ggRIzINVi7frgYfDbfwwJqj
bTWt1KQ2VeZQj6pSiFQ86RGmS60zD69klyC82kV8WRq2HXMJE+zUOHYD4rMIKwJf0FRvyDXJPZ3b
+CmHrknXnQUEheWA9VJCprd+JVL1D2oa5+Iw53lzPctRPplpXpqDcY1lFwCzm7wMhKMXQnJ4Esdp
OPYwHj+NfUgOdGnlVc/S4CbqXXIVKXCpspnBqVN0RXUUMcyWM7k5bS6KhhKvKRtgeaZ2mg+KZBLe
v2JdLpTe7bNwZLpq6hteJdlsVUmJgGFNQqdpLuYMF3fwwN6fNoYXdDPQ8dOJg/arNfbkWm6+17dI
8sj9XdYPdcdRXuAU2COSTnc0Oc0qM6r2BZZ28gmAoDtCS0RPMqTimKuc3wc81JUVWfsajuJ54BCo
NejbjnnE+Ee5Ross01jKj3HI9KWJYgY7qHa8qDpgtjA1R7hoeImOSedshR48vuPoSi7tSrovfRvn
n3rWkNeexOu1BaFcp2qSFzGQ7BdwArAEIqQ5VcY8nG4yxmKUrYiN+xpMvsAjix7dj2JP2i6a36Qt
gu4wZB34WWDcMrsY07GT1QyT3gIKbJPAMPOVkyoeEEbKLOh4ejOoOXpr23bpy2jAOZR8yNui6vG7
FVA5rInWq/RCZCbKa3TwdtAotfrmUii5/KHQtLVVr+I4/IS8u+qSBsVqz8HSZ/WieHDupjR63uUM
R7LZ3pSdD9Rdmjr+ZmyhkB3QeB6lYRBpSZbG12AU9ZXy0LqUukFFc+0wJOCtjxbXVTPQT1t2dnBf
lsVjr2BPok0zCuDqVwsyzZYgCu1h5Da+BHbeQMnVuQ21PNSs3/CCAsuOIm+Xq8SjfSsDVCNLPbAp
SA/BJCBFDjebvizzMHzMlXVVP8dzPYTBFN6aNSdPIP0KCrESSrgyW9Z2OK2oqS4R/Mb14Ka25ajk
KCpPiEsCeRu3Kwkqw3aBoBdhqg5awY5fQiiDRVQlrWh50ttjYzMwPKKveI8aTR/2LhZWQT91EUrq
eGTb6zibsb+L4DCeazQVrEdEo5ncVKWJaQZ/CsKIj8ldZmJWlD2ZuvjzADVrMFY2KBxnR/B4vcMg
h1ZmklZotl2iSthhxWyqHPk29XULWq0YSgOReeLr0Xom+itfMCA61WwcJep+sACt4tJBfU7NURs1
da9N08PZVq/YKmB3YBKKR11amLKz5digVBsvTGsC8ec8zc6mhxayLDEe0gkU4BMLI1BCJwX91jLW
2idByO+5UT2eQxJAxWU4BNagJizU97j8byKgeYj7OPPR11S1Ln2FizBqn94x5EDtPMgy0B2xjQhz
6goTc3ZFAWQMOz2DfbjlX5uEYULCCXLvDfttIjOF1V+tbdCWYwH8LUBjy/iaIUMgHC8vpgWeUFwv
qCdh/ec09EllmtlM/WkD6YanhYzHJYfl3YxW1OmwGD9exQaXt5WdhPhjrqDFiQV7ipdUdRmso1Pb
xZehMZOXkEd1C0octA7NdFSq4IjHwQLrOcRRNxE0ZqjcFUXE9LDNzkuRnLolF94rgMMWAG9XQell
hjU5NKNLuuGgVgiBKKCDURbXGyq/4sCCIWMg5yyjypQkmWhyyP0WJyfQkeJFFWZ4DiD6WcpIYlZa
mRjsnQNEMOJrOPYosiDKbzXs09lM29pqyGdcuUUTONEtM/67+P+Sdo29B4Zrz4Cnu2sZsrjqIwzS
4MR7cVCxgIbMUvDTKhieOHVrfjGhgsvLeFQ+Kd249uNJLyHEla5QMAZD2d1/VVvIeoTWRLAyQx41
9RJv/nHuAljumzUYDihA0SAyrtL0pLNkETUThXsLNua8KkmzTuSx6Ls+rVe8O+SLxmvjMH+EW3QG
4xbAyxxqTtoDqgk9n02b9vZrE7gdcEFBHY3V1rfNEfYxy+CuNqSAZiia6FixMJHykPhwPpNZ5h8H
OyTAK3MWNbICntilaFBzP9/CYh+aOgpTs7xCkQE1R6kVxH8VpCYTJlQYEkHuBGzrtkHjLcpkQhl+
48ADunKN+/yQ99lwGTQzRm1ADw7PByR/SkBREnkz18WYUjBlwdJiyAOmEmy5a4IyhuTvPKlhgvUc
eNnbBh0F1gajDyYIJa5zU0cMRHD3Hg+7Tigr6IFD8vEtgKYK2CFXzXWAMDx/Qm+5tg85F3ovuuKo
O6OCyS41JuB0bwiRsT/FNuGPco3ZDdSbzddGE9z5Yt0cVHTMABjZts6VqgvXZ/htzf2qhxaXAHcd
SOtcSETTXMBD0af0kQA9zGvMFVkvCDCLrl4h2fljjRPYG9N+Ts5jwjlUkzp9mlgjj0s0hq+ZnklJ
c8gjWz1sMA7Mmy9hy/K3sHpGXR2Z2cJrNmCoQUk7S+1Fk2mI5uZxg0q1YavD6dJhV2ygGa4UnOPR
EcQV6N8wht+xbmxsEXoD2DDgj1Y5VI9xs5vRm9HPN7FR5rrBxIGiDtNG5fASD+rD6vIFYugFZvQS
IoX8U6JbWKYF6u+7CRMcxnIukmIsUVL7rsx6RqGS6aeurZHQOQRhQEvuNwEAoNwypbJDb6H7q+NQ
dIdtcvhOk0LlBzWLULWN1Z/r3I6HiM2uWpfUf8wRLewVBuhoTJCYbPE4p3oxOFyaTugHOoBAIpI3
8cCiq6LFeBeol5gXpSaMXgVBG735AQN5XKDme0gIeQVpWvQZZh0zgv7Iqa+6dOa6ytek87VZPcfE
AF0sDANMumJA/NXxcMVJ5NPjkq0p5ju0yt0CuOpjYAFS+HJQgnzsKIQYpYA+5FZC+BIe8jX16Alo
BLPFxMJUHATh7Yc+dXqtkDdR1aE8r9tYT8V+37K7NV6BQseRZLfFIOLXCeKPprRm+BjPQr7qRcoS
M/MAPULoCf1WY7HkB/2xCdawQW3lgipA5XGjDVxHM2CXT2NjggvNsalr3fU5JvEs8nJJJ1hQdN5f
AxbIzwELixcAxl2OZdBkbyrCcAqXhPOj1T666PG2pajiFgM4UK2FAoqeEQhPDmL1PMftmNUbDVA4
iY6605hGdniEiberNbCtWmOpJ9UUp+aA8oVcjV62kCyu5LVl3r1StpBSzSaEozPtDxhPw/6E2jms
kzRZnguU+yeSMPImIYx/DfGVtAwcbhycCK+wAhU3DtqDk7ILdl1hPkM3vdwrE3pWFosMCfbBdk+b
oEdFQxJxQj7QI9qMOa6LHJoZfPt6nSL9BwfWURcOjcqEcVUbZssQ+RIUQ/LE2zgRVQJQ/0KpkYCh
gwC0j+Mv3gD814deAQ7Sb0hQvbA1qHmYq17R0EqhHnUyyyS9W3g7IcrPGMwCyZSeYMuGdsF5LiZQ
DeBB5V3iofDxpzWChSSqYxm6pb0ITSv4dgF9uV+eWefW9Es6JrI/c1mIJalYosMlqAubJqtG8Ooh
sgHVBtkGp6TLwhp6QLKhbMQEnq7SfaZDd2G8A4hZZpFLj0kyrsWnbBwXBJVJ9YMbEMfSNkxr1HmQ
T9SBz5oGOpsE0i+opFHGQ+zlYdHGpoG6HnNHvG2V/BZOgc/nGjwr9IOHWa2+b0Gkdk0PEZNq2K5t
xxqcwII0vNnC6cHGxYIWpotdpvWLLFZmeQ1+uEDfBydT5/gt53I2GKOzYmwwOYQqNvP0ZvrNEl/i
V1Tnq1UmKMnKTbWIDGe2jzrZR9H4/UqSrAkxCadtnM2nP0zQbFFaYhJQj/+DRB/ztK6CZUa/fMUx
2mnIKhfSIrfHv2bnfiWXQRpieG4G6yzGO4CjAyXzKzXXpR7OpKbLv/ZS7XyGeNd9iJ4OeOCBBCv1
Nzzlr5T8fkS4uMFV7tZhML77hIGfVQnA5oolhF3im3g/on0X1cTpqMHMz3mbGGjgbIjRGFXbcXCC
75f8YwbeDy/H+yi3n8cp/Dxd4X/9pxkMv3zofzLx4f/dMIdfRkT+PMyBwKX90+L4P0zk6zY5grz/
1xyH96/8GORA8MKlMAFPj2cHzxYUNf8cyEdIghf/JNm79oOGWfTPSQ4xXuO0f6uABmMf4re738DY
fh/IhyEP4DlRCcbAcaDS+G9mOcDV8Sutj9Wf4rz2wX4YzJf8m/pETAj5rs9WCLEVuMwMtcYihrHE
m1lkeCWVLeBs5FO+bObUQ2kswj/AyGHr9qMS84dIJMumwQzEULQPGsTYyqvcwidZPHUZSpoMtlk+
dsRUanXAKBK4cwX6AurPPFjXAJUmdEzCXqBRELNFOYEUvqibcfB8hLK7K1AVFWq8TkHTX8pA2PAC
s9n8jU8Y+8DjSYGCzF6DWdrTKm2+G0Rg4ki5uuYCkUlwZ0iZpn30oc06jKHpWogYSypW5A/4v+gB
8uFpxRirrYFLBVN1Hjf0eZ9DFaG2x5BDewPHN/rfqF1WAxzLdBvorybEuDxnh5OzMA7WKZUYNCaa
Kb+ldLG8mjGr5gR2CLk9U345YX6PNWWwe4RbkfRnxfR65JvON1THI34YlSNzCCTM3kUpGz8uqyeP
K4Yw2JNcOIwV82ybsgE06Kq58VuJWVS65ulkX6GH9S9sk3lWYRaXchdOQqiGviTFhaKnNNErTPcT
LB1kOM1RpgFy9vaQNWoi5Uz09Qpfyk5RgnGGrapVZdev6UXG5vyFcu+uo2Wl86njkI0f21mDMrZY
6jVMej58mLL+EC3BKE7xMrAqk6kD8s2XHKpIzoMqtSCqSswE0LIODZILgDdxhjywrQHbmeIYret6
WBcuK6gtbHP0YBRxoxul0orMw/pnzrrw8wbh17FPYew99qzDkLcx8Z8FRp5gkp8W6clIp57IqNsr
GGaGV8wTy0oWWozFUkGzwOXVNmEd6fwOAl1dm6jFKJ0WnjR4JgaCRUMcsYemGaajt8Dv2lzTO5dO
IIGYNpVBsrxsKXN5KWPRw4sUg1RLWzN8DXkgL6BQiy4WAQYSE13YJ+wG8FvwodA3JizBTLV5sf2p
WaboA8P0xYtVi/wIZCvHSI6RzU8ohr+EaxrU1hdbDb8/Sl3sgO5C5mhOQY05S6smK8i1yIbksm/T
4iO0WdHJzm3GynTeCKlTG4HKiEQQ1zObPoD11bdTEW5vwyJYDfW9fzGdEme2QbVRBUFIeakClIVW
BfOdl268nVIYV8pFYpxmGdmOVSlgz5q0TD5nzbSUa0DHC9ASzR/LtFOUKKiHxz5RUTVvIMwA8p4W
CVmKzlliSuiiw4e0nUzlIUOhRzkmERzWKSPs6jucYNJF3WnBKLSc4fBtJL2/mChGL7hdPGWdp+XI
li887JIaRoG1SgEmn3dvDNDG6LNb/R9QZ6fV2DfU1dRGue5r1KV4jjD8TmDSs/t1BsmAw0Kcbbx+
T8v/VVb8nyS8XzLnf0qv/z9mxTBEHvunPu7fs+Lw+e3zv17y8X1M7fev/GNMLTIfZKZIftDmEVSQ
kOf9GFNbFHh5JMF8dbyFHawNRG7/yoopsmKeYgxtCF0qlCKokv6RFfEWI0y7wXuqob3DQGNK/pu0
+LsADb+yizJJFEa7/Or3+o4TFSVznARnGgSYc9hxv50NTeYPP92THyXVf7bHYjgtDpPvY3VxtBCj
YH4rIzcyaw8mOThDxUk+wE6IBtqExZ1YMZribwrIXe/4k5psPxZGNGDyDeZSQFG3lyE/F5B4FrCu
2JidPZH0Lsy0vYEaDsqDLXT3KhMYOfjXFxeTX6vk/fLwEomMpCHMz3ihxP5elp8P6fo5naDeZ+fO
awaOd5LLNdQQSLNI4zJFq7vSl3APY8fQAMQAQInZMKcMDMZ4mtLGIHfYZC2NG9EO8k6fqXQBginV
4dsINSJ405kiQDf0tG4auT7zUQUry3iJFls8DD0mSAyBXp7Jko2XmNuAeXcMHDnzS3ebNJhSUsfN
2J78hAa4a2a4Y5dZPEQwR3yDumh7afv/zd55LdeNJO32iTABb25htiO5aUWKukFQpAhTMAVXME9/
1mbPTKvPzO/uJ6IvulsmKGqjkJW5vpV2/+zJ7Eaf1iKZvaqJMPnqh820xI1tAzBGeWlN9+Yw1Z+b
tbW3mzWX30y9KMNGT6ud0+UNrYlaRVPbzAe9TdFNbJ2595UOFko+Hf0ds5RqtIYrzxjbMw00DmAu
o296lWmHyr0Mx3ptPnQrt7DQXoIUua9mtu+Dj8/K3eoFzmLLp1DvZjo4KC53+mD2r4XQglnES957
Ay24dSZC88oucWcdrvNGljuv8egUzimf80jP0evQTqqbn1PvydeS6OFLGQjzIeC+lUezPgQfpU+W
NiRz48HMmGsrwO6KZYeslD4FlHP+U+SV70RgHtWtXjFIiUDT2muPvO7VSr/82V83TAm8vhm3XaiX
coNTsRn43JJ+eciXQke2XK4POdGSZDD0/pXcuNq1iz7ufOVqTrgQOv7o6zrf503+vvaljDO4/ass
8IHBjM3J62Tgm5M3aXXDKwohsGVq9xa+mWt9IyMSDoshmBUqXYtFUaZ6qLWEIdzCOaJMtaE9myGx
1kJc62U2fWQUsD+FsZZVsmWb2yTaWAQnvgUDUVf3vRuraGbAdG4qnWGARzlgLTN9H/sq1fDBCpF9
Cwa6GV2KvFeTPvdnJpS0ceaGRJqNCzUt3NCT41Wp9TYzjDGDldb98g0sO+Unez+sdLJiBiQrmIfb
PaRzZV67+XDnLPNshL7v2Xy0eXoWujRIo2y4PkP9WmpP2zm9Nt5gGth+jnjTeCtL56cECrqlrQWL
vY3jQ+eMWgRk90DupkgmZ/uuTb11NrfcTMx1G86at23JHCBCpmifoswI1G6t7ftmrl88K23NQ8Fk
VNmYGVW+vjdoTc0wVROXfHeCmKzC1ZdmGW60tWOR1YIclzmtIlqrzt2u/blal2MV6Mi4ohxmQA9T
jWv9sxhmsnpQv9MwZ3wj2i6eVlzdTzaJumysQtJCvpqfvHXMk8BAExk7DNCgCVKY69DpdDcMRr9p
9rMCRP2+aDbZZUB+k7mhPw96XFTa6u+Gcig6m6TkSJBNzFv2oIRzSTnLQmVnt4OmCFu4y/kuY+7o
W9Sv3ZBfBammIJXIsDmvpgRGAfZuUi1PUAgE5nPJJcPZMXdzvA9vYeQW5iMx3JNYMTP1j6KmBKMN
FgziVXOkeAxUXex7veEYbmvPOSh9rJ69dNUu0SEzXcN5cq0TBHCrh/OmuDA4Wh7sndFipmim3bWx
LM6B2k/3aFWv9DzrLTCezLzNynDoLv/bS930cV2n+d01G+ZxjdHIHQCCdWwr8M1wshleiamyj3LQ
mxOtqSAZ64krU92l3IUYobZXnW2DSnjKM3aGO7RcmwqmZjIYo2bQ/SUEK6S0TNPgB9hKHXVcDB63
Af9A6DTaRCtYzfX9Ytnyl01/5ZovpKCsJ6XFdDWot5ggZpUnPd6OI8hZcFs5hftW1TSeiTMrLCCD
V99rM7rvSBDybCLkJvyYo431JyhQ9Wzp43JXidLFRrDV7WNW58B9lw3ZBoeHcCee2yr+etX9pwr8
H7YVWNzy/tvmyNOv5W34vTXy91/x9yowsFg7gDYtMAIy7B6txX9WgZelobz4EXj5uC7pTvxWBbp/
g9nnh5DXcSKbv1WBJjuTLlJMAkyXBfI0Tv4vVaDBq+CvVRNOK8dmi4Jn2nxB1E6X7slvSSg6sZrq
2lYnTkdDWWk2Y6Zqff9qKgO+dUmuGUO41K148Gb/Bpu5+u6qsnuUvFQ6vR9O0wot1YHM3Hy1m1fi
muletWV+R6RUe5s8D/sDrZbuYPsp10HHMbPhrvHION7bNmdpHWoNIcgjyKRvngPqtfYbRInJDFoT
W2vtpRilvPFlr3vgUorJFu+dgKuYjSFMlPZu2zKdGbicsX18w1MyOksIlF0Z3GgXF87TTIMx8XLd
HnZ5ZZvyNNpZAR1VEubnPF7MdQ2Sgra1cfLa1Xy2V8ZLKJJbgyputNPF36NiW53jVEBUpuSWC698
4vDSJhUCZimo99Zp30qOnY/MLTMPdfawDN3lCq4r6pnBI/lOH5/X+ciXMMAitwx+QLOHaHKD/Cot
ATUYHXloRZVelorwV7n6sd+Whzpr5Ss14lgzRLNG+kqLn8y677yudNFD38ryQzEUj1kFVhIuU0ni
vmkPpTk/g2Fb+3KcKWuwuh3EnOVbCCSav8BRzVmysjfC85cbEm5X+TxNL0NWUwNWl6HTkmdhowIQ
9Mx9H5cUS/E0vxIYHSJmsMjFLMZf4nlRI6afwGDjhG//zIq2B8wS0+PmT2i9qQZQL5vPmoUfxPHk
vKeX6+18KmCyIQ9qK57h1D7bqhivcLSTIhDZecs7CLJpfG3r4VSrtjkI1HbxxZ28bIC7wypdLtjY
jsjq3kFQ4uo2xbOEDouhJltwMPXLLRr3pna39G4OWjccaB2HwTThErLSmOS52NvK5szcaEgR8ubk
ZkSTGSl21Vnl14xO+xt/nM3EIzRJcB1ZSLNsTkhPHuf9gMakmEy1rxWTWD/vltPSr2siO0d7oItl
0x3JfqXUD7ec3Y/OWCwoKtZqr8u6uPgLi0ODWpyAIa9xq11JdTTOtBt9xz5yLuS7vjeDHXoDO3Jy
Ldgrd/7VOqJGBQOgkHJ2YH7GL0E9WfxsLbuNlNPUNHgY28FpDnFLHyccmnGNnE0D9tRVlRhY7EPf
XJ4MTOLkG8SzVqXHbWsQBQwS9+OovTgrJaNFXXPKO4egsbSLT7K9/Y9p86LSGMNSzLYIB9URvaY/
xjgOwOjKdUee+IkJbmzZm/bZciOBUES164StRwEd96Xa1gvCqh1weU8Pq6Fm77GyhbxzIRgbpo2E
vyWX5p3VFoATXuoNkQG/+URqYIxG3dgymnSteWqmrKdpZOHDoEnXiC1M5/F9qpCN6qlSd9jAjEgp
PhZZoCpqyGVZPwCkdT3JPHs9TWPRHGj6rXOwH/lo4e5FmwLxxleLGm+Yx0+DnikzXsIkO3eZpvyT
AWvAszYH3RaiUpLz2fSd4XVgjKXMiyBi2xmq1q/yJqjxwnA3yDvN3OtQ2+z7mElYlqAvRGvfSuIq
kIyZlgDwMsqWG7cL2VkJllJ2IGQprSl/+74g7Xn2Coa2Vam98Ui9mFAvdM1Em9TdCAza2WdYeBH3
lVleNRoo3uADFpqyeK6Znl46s05xY3IHN0LqHCvGoWfcdXX6rYNyw5HE6t5raVftyQjGHUCAuqb7
Kx9oQ2iPwh68N7N2ijgTQUeiJaACnLKcx5jojJmkFyn5Wq06iBxLFiCyGNQzkjtXAzgvv0+za788
55enViCWwxGurF3aOQvYV5XvvUrdVbldJMU6HGZDRz+fjphgO3/zwzV1m3vSoK+sbHEOuBKD994c
7kmW5DOdYQvQxR+/u0wjw0LXtcS01NGu4FPFRI+AKLwcP9PWJoeijRp3MyfnfjUZcUMePJEtxvA1
8zPsPwbngb+eCzLBt5umqxsWpHC3XScvLprFhLmib6s8c0pG28z2eQAXQkDKj4KSsBVj8/2qZT1n
8HgTTJxaQMIr8insK9RpzXEUNIRdeIkwM+aHidQKQZUWmseGZ+fPFhy6Zdkj2gmOME9p1BqLDmYa
1O8rsaRE1yzGC4amxXIQXVzWLdKrwDeHp6Aog9jyxRp3dhXEw9gdAy3geqzJz6XzvjEXb5MtmCcu
y7KI5pVVEJptA1o3S76bpno5aaL7UGK7qcZ0wjEHtbrNwAnIiZpbVN76NVIOtmfoa7mbi1E/bo7j
HjS6V0xdGxRWDcIPPxNkQHz+zJPgJgSIzHnXucC27E9psKYBno0/TAQQV7is09BYG6Qz1ryGci2N
az4Dw34obC7gQnxObhXsFrn9yJjqwq2wLyYsV9bgpK2RmvTcOfqBWX9CK8wRSaz+LhVmGrFCZTjP
NinivDJl6OrZa2s4nzLoftljUe0qh4JBLfZLzVUnYvdL91z5/FZbb/fQy8v4SZwAVmAoBRN8Imve
MOd3pN7L+8Bs5VH3ze0aqQjfBk/8mOpUjzlMCZq0hXrx15YXxmg9FkyDIjrrU8i1jXPdLaqfZgOD
cOkkHCe7RlukPBIS2MC5k231NWq9OUGoY7PVZf05wAmEirB/OAd8DTPAXqIHnf886CYrLawBgVez
0QULc4+GEd8wyZevRlG+8tiL8QYVuP/UeQ6/1iL10U8Qw9XCyo0qyO4n5gx3Dl38V690H+kxgrNW
2flipjhYk59ZdKTLy66PlG90XuT2t8ARc4QIq8fi5yf2lhIb67iE8jet5pUUIQRJ4SoMXFlrfjjN
0jgxLRN4Vmm0t8rYxoO+Ld7BWxz/xywG/XXSl3dy3uPtpltamSiVq0MpR+vWqV2VGBsEPCerHBVz
hzUKTBVcZAkkxKVeP3TMqh9meC8dNlOx0og1HXDj9lB9Dr3lg7ANZcbfKZGaFvKrd/dSGg6PTOOO
6CaGYGPIYfKaZ3PII0N48MtRv2YMWX4f3IB2W9adqjlPt7hs8yzqMuujcgfQarcw342s1OoI11/A
LbGYlqOcW0jWQuTlRFtiXd71yq9i2U7DI4xZR6dl8G5UrlX7oHHvaKuw8MUbvZh8a7scgP9LPs6u
8j7SzKMrYA7ebTA6xYsDl3FjIJSIMVZViVNgt5M4kOBgSFMk7Wi1D71l9wVMvT6cF0FoJdTT1gm9
UU4sbIEAqmO1DOtt4xfVHn0Rmj9vHnc0os0EwcHApM7V9qVTpjX5n6p44TQTL7zipu/VvOiPohzT
g156xVF3GJJNaeeeukZpdIk1CFhi+3P1nJm0jK/wj9VhsOX9KdBMHohcn0UiWYNzMrteMQekExUy
E5WxqzJkXPrQ34/bMr7o/oY5TkIs+0MbXDGNGW/tjIgTEvde8Py1DATJv8aidpjWUV1tz0E/Qr1z
fRjmJ3o0ZkDszSYruAXSckO7kqtKipLn4Yq+PA4NHzjiG2bpzf2eCa3YYuUvvFkJxgc8iP0yhmvv
LlliC9tlmZfIX5U3swaj9aZHtnmsRgzQpd1U9GFf09ppdiy+Ic9Sb0t1hI3V49IvM3BNW2h+ONQ0
i/R0Se8VP/Ww1ByvfR08zjW18dB008+mbjD95165Y4tOdgUg6lLMK0ZOY63qJyOfaQDonrmf/Vpc
w5Awp6tHaDT2tjDh26ohdHrp7Gajme8rmwhB7Gwp8VpViESVxnRdN9sU2vDIhwkI8c6UQD0Pvlf2
7S1Z/cWJA2A1hpkRLgGTYqGWebAOPqCvacrhg3Kz8Cd4LK+b7cd2zFzCmhR4re+BZpZBXrP6q6Sd
f8ViGi1yB0KKFVr9PraGnHN08auF0sm1DmPuOi+mX9RTvM0AeQe2E0jjJ0OCNNa1Ms2uC8bewNlo
0suERSZzTMNMyQhpKcvRcmKt12rU5GEaAuOBvBl3AaPT9hu5nFixu+gEgCiP6CHKeBqt4lqWTkHM
e/I+67613//AZvuiH8v9UsunQdCDfAUOmKLaDuabkecx9Idtc2IXvOlX68vs4E41Jbgx5lrEqjjv
eStnPWEMv9kJWiqxG8xhe9MprK9mwPywArpidKnvW37b0xeOK2Uhv+eLXT/QtmTDimQDAvSAjJ3c
sGjdogdPkG2MeLSgc3VkrntckEbU92V7tglFxQhk7W8DVWQyLksQbY1RJhnvOorzjuao2bOdrPKO
mmxUTBZVPYxZEex60tJvjr3Yh1r0MkwFJ1PFHr7QK9p8X2QWuYzW8a+tonYvuF0+o5XT1L4ybWJY
eQBm3N8qvpKwH+F/pWmuh86oOkop8orY8+l6QYTMCZ8bKOmAjTbdKrjf8KHERFUWtAQBapOg4jWO
Zkv8GKjpwzbw6oNWpBbKId4kzew2fuhX4xBpuraS1LWsHSpTxsCBp91+ccWg4IdpEdXNIiaWYGWN
1VOBQxlXa57/AsJE25kiS8Q2Rjav1Xh2Bw7+SZb0Wslpbn1FekyMipfOvN7nox6c1ZIJcuCFexC0
wBOzIkuiD217KnTjzvcxjA3DsODCl9nb4DUlUqlLzkAanX8WWocIrtZFYlSpTUQjsF4zQtChNaPp
iRgp1a/wma8d8b0wV/6e7YMGISKpPlClDQe/0LcjkXZauVw8i1A5EKBLk1XRKiy6D17mxu5WvYG6
5pcFAMSBmuW79LlEZKyV27qPpqy+f9HSlTnpbTKNjWjDxbISYlgm5qkgPZXF4LwBUaYYcHU3omY2
9EhjTVuV9KTNp8xeuuvWLRs+LYO3N3ThRWbPmrCKBMEd/QcyqJO9TD5Tcp1NYSP1dqkrkp6X9s/C
SOQYdB3TAbrMh4xA06+54YpWjqU6wMbgmdI68x4cgo6A7N/HfBlPXs18CAWwd6ItGcPRy6NPV5kX
sCZOpler+y+uOyu6n9zXKMXWhoauvZX1sZkk6txMDeuLGlPi6Gq+sQD4nymlngoNXaTXj95V7lpz
1C0bhWPLPq5564aQuENPfmL6ERjdzWysVpiX5jPwDBEPZds76RLUnSHeXvLFqEN2ljUxxL2KzCl1
nnDt0FTfhAntmV/jRX+FNB4O65A/9q7xCSdH/UcAMGQlYYMiyXy1cgMFuWrsj4EhfaxnvRVLrX5e
0Ft/SknKYZdhshmZfswU3zDlDEfc+sFnKVkW0rc2yOr46Q/FvgNmK0r1NCjW+QHDwdaGlZ+mtJ2w
ou6cwV4Liv/a4I6zOEjjreCBJaXOGErLaV3+eKmHe6CnAc+TUCeuLvoTQQE66UW2cNVJY/6qpHcj
SkfeKlCVDMei1obmJgoDrHKrmkShIhuSSc/l2UQoduRf+CHR+J84Ox/ssuXw8Iv8FEhdnFaHlyv5
qfdUyKnbC2DVZHEnZGyw6sw5lxOqMEYVuvHc80qKKmMk92JeeoGyyaI1mOjXGy5rQB0oWPQDzt50
qIT/gPCJhKoZYHQ6eKr7kfnbaeEDH1W4IAgdajeAytQ6ldPh9fZO0lDj7k9WnyjCEnYBGwMbSv2I
ypQNp3Z33WfqntzrBwQ3n3ig3CRYmvvOlki46tUjl8pc50+S39tq7XY27ZfCsIerMdVkPPcujrvK
ava5LrOkaGvjsJRcznpnGo7NmOl0Lsim6cL5+JP2L9O5iPJ2/SEyEgomClhMrKzLK0frZ+oo43H2
HRG7yzr30VcIwBk89cjZZ4aQABDeejed+o5mFHLAyEiRFwN6a/RZsP8lvY5bL3CbG3ushiglV0La
AQfelHiZccnl6rk4dbwfjWBrd6JY5dtgEJ1z2IFRx0LbtncBK7RExiq0N4aP/a2nV9qh5IXXhwir
loOPhOraY+4WAS6UUE1FduoZNiVERtef1Fk8Wpms34rS8G+/ggjbmE/vWuF+/hFGCHJtOHW0oe+3
hQy4U+Cii/4MJJgw+du5X/xW/h5ICEZLxtsWuLs/UgmuICshzaLpo2IjglNIM+e+kGpnZJuO+iOf
UKTqac2cb39GFLJuHQ88B2vylVOYA/959l1O+LwxH6HcZEQm89Y3hvStXi5bP+rUJ0F8CS6wKlRo
V7NJUXP9lV7oRkUw2Q7GZfcVYegB9aaTzcrRjWSaLsv9v6QZBJ5zJlEbLmprbiG+PLftn3tpswWz
830VwmgFeMZw6e1XWaagUKXx6rYLspW5cHTM4q7Bek+sUy+TYCrIY/xv8g+Mv/su0uU87hHjFdeb
lLKPeWHhHIZIoGJiyyc2vbEeec1fKiFOmdffghFiKscD49s2/D0dkWmVijDbL4/OJEeaT7qQbsg1
jEUTphY8V+aQfTg5XHPcZGm2xPTU1oeVlAD6cx60v0clvIGL92Lyiv7/8hKMCJBVUdZv8FEnCdlG
FnOa91mRdvfQc+YLC1ubJXZsDuytd4y7ASUx/oQ/ExWcZe1dRZbo5Y9UBWDVhPY08G/6VRtfhNT0
s17P695EmhNweR2s+8HxvYd/m7cYkZE9mqZFM5TBLE9p23CshrXjNyY1Y57H/xq7sPogK890+MnS
/Uvsopc1CeOxz9hmKYY7eAB4G5eodmLRhnrSNy87lTZHZVPl6+dXJAPunEJtc9nm8ZXLyAN4NNjx
Ah7cddrdrPHWzVBP8LJnTyqXHSwlaBL2Upt9HStsfdUD8h3VzDpbAFVxLbGADFT2hn7dbu38DTUx
s3t3QV6Ua7Md4TT8ysKxt1V08uyss3+ocwMmXm1yzyjZjiwpgC+0fh5vvkIedG8JqWK8fNKp7677
tpt3E8qhA+1Mjy6Nlj+seUn69hL3WJhlRJkc6hviUO+aMoyEwyk9uLmDWPmS/QgUj4ZVmnlSdMxr
c8O/axZ3Oc6ro04uI3qYA8aa9sitY6JijOg396chD6abr0gI2zx+Nv5iJCpd9V3pr2+M2/PItLGS
pn5JW9FIoY+6fn3WCgv7UU/q7CsyohED2ueshYh+y420olmRnYAq5lih4gu6jsSipZbVN8iTyl4j
rgrbYe0XF8DVGKY7H5DDpNCrqvi3OMma87Ip8XsJ+llKXGteF88O45s/cyWG8AFu2+3siI3/r6f3
g7WstzM+XRBF8RwM5ncr47BmKVFS2NYW0yl5C5qe8X/GwGOe8yz+ip80ntbuTEPYh5nYCPzPw+ZL
rgq2g2hq0rfLmtpbi/xjCC37IoeuvHOzCcsFWuuuG/dqs9WPfyZVLN3Qd/pGhfzXuEodlN39PHX3
bLGqECi1Pq9243IRzCvt1reIJpEvzY8dy0qvbaV92Jo33RDmQ4fA+U8W9BJnYYHZ93F2JriE5VpJ
oN6+6l7+M7ZuxmJc/4extWnp1n87tj7/Um8ff0H6//5L/sH0A+5DIPIZhE4LDPs3ehFk8J+4om1e
cEVqANdkdxcdJKbH/8AVLyQj9B9jahvuz0E79499lH+JYmS/2n/DEUJH/nVOrbvGJSEC3W9B3JE9
udB/v82p89FeFFE668a7QNvrbDvH1TK0noqd3NWa110XL7I9uaQ6jbA1OnrnnLXJ7PrssjeHDrz+
wok7+Sa4uFdg1B3uJDsyZUdrZLoQ5payYc0v1DmM0hbmXyh6oJCxhPJCqC9fsDpRO+Nhoh372lxY
9q0HmoZXuyDuYrvg7oyx5l1xYeC9vqwxA13AeO/CyLsBXyKFR8nbER+CXXL2WcsdMSrPZaWyP2eH
wDY2Wopkln6WTGEJ6a1CfHSe1t1i9VH0dud6uU1TtHg4JlL+7DVhVMwDmEy8Y7v2rGHfjAmVOH4d
ftQaHGmeaPCudzj8u/WYYbdCsVmvi3ais1O2uF2Y0bJcpq6te9OX7X1gl9nDVgp1210o49KrUGbn
tY+Y+BJCKGc2PKK/abqotFti/ngOlrven0QTY4ldyDZYwvzGzH70NormVG/H7pAaTjHtMR9mlrf3
cZ5nnMHcj/V4IdzaIGzg+D5bVN2NEY2r0o6YbltWkcusy7nhANM0jWCBHgmD5YV9Z/CrgEzMIXrC
GvQIHUq/5Sw6RZw2YQl1j/C/5V24k77kzTWxVcXNIqCiMr1NjVXbKaYKA8T1MFpg5d2kvPF6YMF8
HgNpueir9GGG4zbRg6cMWQZ1+eB422FbSgxg2tcWLaq7uVKncZwmqZ+Ntaao55gjyjBvdShmk20W
37M0N83tdSkulpiPce7Gug457Lcqvf/Pgfe/OvBgcCFb/mtc+6ZAVcg/9OB+p3WQpF9+3T+Ybf9v
6GlZLGNaWFUN5xJX+juzHRh/cy/RJnCZf55+lyP2H6ed/jcDWPsSxrCR6nrO/ymzRBDwr6cdYLHD
KluDmBHHna07F2rnt9Ou8NB3CCZ+x7pstxsvE3zezIFuzlZLsjhjrh/GjrxIaLJDCbTjqx+neMVe
t+wh+balE+4L3C98riHC6D8Fxtr2gKkmD2phs2QeHcjrJgVJedL4LG6/SgtvnUgWXwpTY9xu2Cej
H/gqmTeuOWsM2R3dqF9e6VsTDVJCKn2Orz8seaoeLjHKCNv+svfnebnDpL3tpJWvGJvs9EReBqbZ
ZUB0TdvQQSbIOqo3iwWGO0JgAsOgZh3XiXFg6Oa21shD9QdDaKTbxCH1BReuGjzUB1qszN3NNAzN
Z6alWZHUU7Ywlxa55rzmerBCLAJdj/kVoxIByzjXTOrvOtOj9+JlnLBnYr+5v2vFamQPMx2znV6J
Gj6yyGqdrM6gRp0+PS/Yo2FffmZm5AFwJT3sZu9emEuCueCXrIcAxaRUB8s0Zp8V7ZEhXAOsKKzd
VPfcsGuYVG5rdsvUr01afaugKdnOS7GUdf73jcGjlrBneEnmpvP2E0DfyH/RHlb9u1N26uz5JV0M
obOloXIt435j/Tnnaaq+99V94BMTrftavzEG3nEYUiSgchmpyu2umB7tOruTHPrC5AMjPfzkwEtw
DgEzCnddvgnpXMLJvDugvvOIrDP+JUQNvy69wwd/4ILA6pUuZl6JdpPNKMeR1Ruv0D+o09gbGxde
3xzhbMeTnVYH0zCqh7wqxb0i9M5ieS3zaPp2e82YXdqAzXEJ1iev6RUimyAYfjrMdB9qkXsx/cyC
to5bJ/o81le0H4ZkkOSX862ovrWKbn2nGfkes1rw7maiw1GT9uWdQsKP2clwWAIkV/0cEC3CXVga
2qnJXX7Vqjf6fT9IIsodEyTEgE+lJs1Xl2RYdrkbvBckNJ5dXhCxPVv2LqXNe8yAh7BdLOywt+Zf
KcPVtw0/URJIVrWGxKzGt34bknKD12dsY4dCzlfKzp3bCk/Qju1lgDduljJ1zGxxbAPDZYDtGa9c
KH2UCA2CJRPTEobSiqbTGkST3Q5PhIazW2t22oNA5nI15yvgB2skoL+kcy/ZfHNmRlJ+75q8fOVv
lGTeMllXU7tVh6lp5FlsdvUus9FNo7TPvFPRW9sd9LO6rseOq2RBnwydCTfftSQBGSKz5FixluLG
X3vrPth0F28Zj8ShWvpUC6VfYD91M+t2guS6VsiwXhYoKmQzK6I4ZDHFzZiL7mkS03wZf8uTJTIA
8qUIXlt7LZ975Y5XXJsCDbW2V7JD1NvMncE6WVwlQXqU2zLvR/ZWxshdfFgu5Xw6qu/2tueuL0sJ
2pIF2rEREuwJDKDCMxinUw4hHECRGE12NAN5tTo6V44AcFnY0wcYvgm/1FQHPWPu3ziyjQ1kFntA
XiJpub7g4nK7nxIP6xWRArR+dFcjt7Hn+7J1unOOSfRAjMO6ZzHQ+n1qi+2dRJe65xuS3mL3m142
b4UvsmfUwcM4xm29lIe5srmB26WLb2JqxTf231R7/tp5WrS52wWekB+W5o77za/RXiypjq7A5T7U
1T0b2QzVsKuhXil1TJXTanDMz+1iBwvZzDrxUV7bmDVhT9Dt6iZP6zv0AcHZbM3su4k0mOFY0LHR
ZNVUqK8FUE4h9JtgFMFZa2vzfl0UPKUxrME1WUjG0tVyW3VkPUKDB/XEpMeONztg7wok1XLEnJyd
JIsL48yn58k3o7mZmFWS2eWoaarmSnOdkjGvbTy6Kzt4oF1YdjV07vqel/PS84f26Z5MJCQPw0oC
HgVHsuilOPEuCRKiMuaPcgI+rOid7zu7KJ4YVQ8PGVPyMz1SQOup27AiraL7NjRTcF4cEFM1SO2N
MTt+fgOepipatE88Pd51M8/rx6WVtKL+6pxD0zjzSctqtU+ZqJ3V2FsnszKbnV903fPMGPmOwX0a
r7ba9lax5Pe82eSrG0ztT39svE8SEnTbXPZ7wkllH/hNy8QutgBISe7m1ifxsQxOTE9lZPP7hfcP
WE539A1BwFAfKvUma9+oImXOVhW5m1aeoJ2655T0b8LoEP7bqS8BRLcUnw0LoHbEl7oXNqm6boLZ
qf5pZZm/bzpEchMbTq6U32hhxeX5yFrOQzAJJG4I/XifVPR+z6OtB7elXw83pDkYFDJZP3Ut8Yh0
1DD42cI5zxWUrKaa6cVn/TGgRqAG7F7QpDCR83QvswFrkRasv3RrqiZoyYLXdcD3+KqaR42le477
2hUtRw/DA5tpr1Y2l0ObnuC2pWky6n5764nGOhd6yhwamVUs/Go1wjJ1/L03tl+fibmwIjPAiFob
OVFI8MA3oaPE+X/snUlz21bYpf9KV++RAnAxLnpDcKZEUZQsy9qgFMXGPF3M+PXfAznpyJQjd3qd
LFKp2BJI4OIO73vOc4hieTYAFl4rQW7eOQHeGU0F793D0GEaHPUTTESVGIb8en6A+yoV2gY7tdfR
P4JaU+nXrdPEu0AvYJygVDsVgS4+2U7TYS2BklxVhblR6IVBtLPEijKwvkwTCDMQDcrdiEDhFuyB
QRNLQtSkZYFev+/cOw239TqvanxcodTucWqHhpchjTwlfjVT/LrBvU2D3N70IYtsr4ormII9jz0z
1OtK1a4bwxr2bqM7JEMp1dewjfQGL0Hvbv2mQiQDQtyrOe/h7hrrE4KP8oSTotrGHB22AxQEbzIj
xev7yZ0I4pH2Z/YC+v0g3BhBjinsb06mtF+ywjHXtGQezSolWyp2b4Uua86ZhToXaXqn3upMeciq
wHvs+1IqOIX0OvJswyKqkGPm9BKVMiNQBU4pjEtKrwXL20jxj6GJfjqLE/Pkszdda+iRDy1OIPpi
jrThOgJOjb2BSfgogrZa1pV8yFWZ3XS4Z0hpnFRjw3qXrzujTZZpo4xrBdzQVi9S58bW7IFVwY6+
sEGzaBLHtJ2r0d/S3fW9IExcmjOaxNoEm0vzGNnpiXp6F3rS4EC2sNWC7SttwxW9qP5sSaq2PWa1
naWO+U2TVD3vibAkg8MFayGncIV0Q98kKtMKDAw206AjUSA1utrfdXjTPqlJkX6Chu2siZWhN2X6
VXWDGN09TCh30dqa/k61yzZbBGosSGhBE9QtHEiNUdvJCfe3iPdx4wKIivBIA+EL3GKbVejfv4os
tmvURAnZOA6owcq58okBWA6NI/dmGla3llILLHhyPLqV1JaQEwOvCZAZk5E7UT5tgsfJcg6xYd0H
VtTj+IaNG4HzBdq6z6j1PkW2oS9IWEq9yrdctmSZ9YjIXN+RBwTgqw/FsmoV6I9iepbh+HtkK7dO
CXHMDTtrmU6AoOsKx1rR5P0GyZbhwUXzBo4IhyjVshUp4p94LGLdjg6c2Bq6rEjZ3ChpdAM7Slyj
jf2i1cAxkYhT6EtgQYLIlV6ZpdyYjCyxNJtZVQJ5RGEb+Z5ICbHOscwDAhn3TtTdhKOhPwhgm8hW
BpLUVSuX67k7401EXXrozFG10rFfIKjcIGSHPhnF4suo6MMGg2PpZa6zAdtr31C9SbzSypPrnOH3
rNT2ijqTf581tbUtYS+Bea3V65DSwbILKIqDg2WZq8NoF5W2s8bhPnll7ZveaLSURVDIHAmBZ2Un
meLGVPlysZOuogmLOFkgsvEA8teLN6fWnxTCZsPshclVNwXhJYawLdgZl2Uw34AKBXB0B/qBY50y
2P5eTpRTFmabWMTZ5NVLyV4qZ8lWk+8uICzaP6/Ccb59d3GU2LNf2KSm4l5cfKLzhh6mjHbaUMiX
KZb5FWKv8MZJ3OT88ffEF3N5KQFsG24Hp1+gRheXImIyhgibcalSr/IV7wjBVvkYFF8/vo42n6Qv
big+aIrN1DXxaV9mUCTFOBoysYNdW/rjOiRJdGe1A6QP3BYnEpgT9woZImHZo5E9l3bAiRoHXXgD
TWs+XPshn+7jj/T+EROKIQzqneQqEx55cfZv1cYJaTMGO9CK07WaSQhvcc8JGpkvojRCNeXL0HY8
Z036+9dr/+fz+kXBnDcJ7/Y/l4+WX9Pn/lkyuP6G4Hz/mT9LRzblbgYRJndM9fj2LSrhf5aO+CMb
ZRTk6ddC+tsCkouZy9IRTAvDtEHZ8aj/KijBCDA0qlN0+HWSy1Txr8rnF7nJONWpxVNPMlQIibNr
7CK8J4m7EH+RW21H6haPFLNnTWbJng/7S8YWzJZZsy6r8ZQW+jSTwDuPyr/LbkQtUUtGOR1aMWmP
ftSCCqQQa3mRq/Zfh8aaUV5h7Dk+iblp0JxyR5kTCdMnQyH1VeAnIG8SusooVOJXBhdiMjcx2qKp
NO9wJuVXw9BMeBzMBnQGXaqtXdU+nDDKwpTzmcXaAr4vWW6c7UO0bTQI5IEgAdqoGZESymDGm54P
x6lPWuXOniJ/V2CKP+duYOxlHT3FdqU8Rmmm3AdVjlaUN2vTunqwQrbAqRGJ0w0kQo7IQ33bOTS0
lYQviaYN0Z5+a+hjsnbdJFyOpiABiiyrjRok30oOxOz0Xew4uArIsCipisHlLNfVxNXDTr+1BGr+
yEabDZEe+Yt+G2nOPd7hayh/+SIc8ru+mrSrocd3niZ5h/Gjn/+VXRVjdmU45aOfISGftGbAWRs8
uRai7qroWOTFbTImT5XZxQu7KO7QoUxfElI/l1TeQnbdZbtu1bHzIjxCDEG2ij6WGqAxIPvmj0Ao
jcmvdqtBbOzJVm9EoihrKC5YSms3fSjG1njQBsQuIkckQbNBwKxkUwZ3rULqC1l2Kk9ks0wQzBQc
dWP1XBiavMcri6ohgl9L0zhd9Y4OwLY3t0hxEQCaTXUDfU0+Golzb9VRQVQDZANOpmQj+PA2J9vV
tm5lOXDgnU8oTBVi/UT/CXhssDeIGLc9O5ghBq6PxkRFxOXZlSpuGwz3xyyqQrjuOs2URYFqeJWG
+Z1QNAj7EnTOkoPBuU4bcCyODxtB0FnweXMWcdRFc/uy4wg+VO5GVvS7d0GpkY4QjdDzNNNZNE5n
FWijhvYQBPTg171UzE820ZcH1P3qE7qQblmDXkAZGCMfMbmXxVpzKFZBBB1VlKOUY3ZFrCI0M+Nm
/EYvZlI2joSF/m107f461SWUvQAp0irFNwN3Kg3YLsXa3X8T/f9To8CGavfRTH8Oiz++/q9dnT7n
f7yd7Qn5nH/wr+le+21Gp2gWUWEWuqU3/VFbA/xicNamIQD8hD1UXhAs9H/+99wspQhKht93Hsy8
EPw52xv8OrLVNGh7c4PhXzRKhXoRtkeOFgsTIXt8Bj6XuNw+VBL3feZyzlDsGqr4GBZ3LhjvaBU4
brYiLvaxz7ruOlVKFGht+ZgGprJTe4ouRcsmO5vCBK+Rkd1i2M9Paas+0DgNosUMs10XRu8sKcqL
ndRsbC8cJNbws5i3a/tYEg650AfthL9NPrsiu6Y3di2UfkPFxF82Ejdh22dop4FiLToZfWvVNjpm
3EevsksIlzmodFVBDTGYer+gOXiAiHyytFosXNk/k+ky0DeD1G1QtZZN9K2m3rzMRDCu7MI52mLA
eGfjmAjyb25CkUDrzv5gohID408e7nU7TicD44Ia8LdkrEDMjJ7Hkhm84OBrNskeC/4LnDEYpvUa
r1XqySwUn/3K2EYSV8+MCVkVtU/olkIttxGPSZc+2+qkrdWgP6syuZ7vAFQBKspJ+i0mKRaaGdYh
kVLAExnZH22AC5ojMfkf/dlB5eJheQyQP7gvvZ+4Gy00tkEwHpJWL3ZTmkae0tfcGFX1DDPa6yF5
CUMy3FvheO5L4zEUyT4Y0mdZxc/FZB7tkHVwYRn1yuAL9dg3i2Y8GSnPahTNunLRNilGsp8MvLAQ
O1Fg6zSR9IIbpYdUAXxItVjYVLQ4CdyDFg7EocEyswqU+V6G2XOrEWqtjhOJ5D3Yjfla2ERHfH3T
CbXQqdH7DZDjg+YEwBI69VDaheJ1SfhNpPw1U4uuye456DycrVOQioGIueIINz5MfuMDi7FIDXAF
AJOaC4HIi4mEMghQoeZYjNODNCrCV83hPgP6OYw58vIQZKdfRM95B9Uh1YcXp5gOnR5EXhxiK00q
+zEa1N+dSty4JL94Vq/NILbtRBYNHrzufqJoGEUlyH4ptgG8+oWiOsBcGiDVLQ0yi1CSVd/zPF0B
Vsjl+L4aAIzgLs/YRNTqQx5oL65AZpcNCFyaIN1rdncPX+OeNOBvmUppUrWKZon37p6QSDjPEZuF
FOz3arLgBGpaFGF74r5ruQVmz3gsqhy/iGEeS9Ow1838c3xP9g20l3phPdKCGbfWwHBkiTuiyCuf
Yl9xPTsOxyXZI92tsBh26RCgK6wMjq4sUdvKHjtKg2a3qzN0vkOnKDdJOKaraiqzm1wpR8pcdLWz
sEKvqqTipdHqp5Eo8CvNSeCiUimBKAIllxCRpZtVgljGqX/27QIFM9jq1CIpucof8A48YPcFSTEZ
sN5h6kTYzIh6ypMnKdibADVdDSHhmZOIlmUzylVlALFdShhY+I0GGewd4IALy66OqRKectqbq14x
HgifCIDjmyZGU/N5yEf5khObx1sZh2QxVAsHu+2CzGaLZDR8KFjw/JPWIJgOcoY/9qsXvP1gM6qs
RLmvEkKjazhg8eryKXwI/QzDytdQJ+iGc2OoxGYMOoNuTOxHW7GOLWW0nd/JbzCED4aVfD+I/eNR
+7IBDFRXR0yLqGHuJnOk4Nj6tgGM3KHFxFzgfFWShaD0joptOEZmdT355K69WeJO34+7H2G65qu5
LGgCIzsZLpenA7wdbW6Ndr4NeNWXQOqolLMNsQQT+sdXujzcciUhONBzMZU62+vq9eZ79ciJReyX
Bebr5Nmdk5Dm6TjW+tETkIuKHf+lrj++5oyweHvEf70meAYLnCjW2Mug1EDkbujUlKPHxgxXZt3d
F3iVPEUgk1MoaM3fN02ng6yZ3T6+tLiQLbEavwqWqFvatCFh2/74HEti3ScoDvm2zjAHxEXmnHA2
h/N0cSC4INmq7vDSE9CwTvqu28fUL5fSxThPPe5lBh8G+XQAHcaqK8yt62bok1tQnU5/6C2mb8fS
sU1RYauK+Dq35Dozu/OQBQ+qGYJqHIxji2CGEnsBSodK7pcADy+CXqaHj78pm5d3NxmEiI7QS0Ov
MIvE3g5YHStKBu4p3+JlXBuFelLd6ZRNHNd+cZ2f3VFDE/PWiiIY/NgfL+T2HEH4Q8YqfqNdPcDQ
1yJjpQIeX+SWGy/xwl43qEtv02484fHMbsOANdSYgm9Vx7w8b1Vijk6IoYdDgKURwUB7TzTTUchu
EzpM95zkMgRaobWpBn14DEx93IDuLFdDNEaHVpX1mVSPh0Gy7FN2NfZN5JDhidH0YOTRNz+iuZIn
0MZnTftmUGKs6NODE7TrqQEpPZRiG47mNgwxUAfZ5IMAGA4JDQqcKNMJiQDRdTq/23WUJ2kmo2dr
7LE+vpE/mWEofEF+IX3a1k3n4oFNSEUrA3bCduppn7OdGJjZ0IpZC6UX24+vxUb53eCglGHwtGwS
5fT5z9+89VIHl0KTNd+aSXc26mgPTuYXE+brm3TxlkOQ1g1aw5ru6s7FNaKwol1HVOW2QEq8riNM
HwjbqFLqLxGefFyv/h4ME8BD/UgQQ7iyc2IdBv8zHcrfHavL8a4jTXDIcN92MYs4GZSIz8bsWtOC
bxNxryswrcmWHsK0iE0BtU+d6quUTJHOKT85Df8bN2Gwo5k8eikS6gW0wsar3Kpc6xKrgnDB4qHM
I/NCj76ZOUOwipJrpPLklgWj51gxG1TcfoOplQCEw8gDknUmxYRWhZgOv3gmP3ljeRYuwYvMw2ib
9B8fSq6XMzIty7daykGho9jqRQ16OyxafOeQO4CrIl6mo3PMTIv2TS3VBQAJwPCMZT+h0W/lnIF9
pNmNpRVL+vKPfVwCqaelskg66+i3EHvxVh1DV4+XpmQmIqetWNrx+KDq/QveM6oj0R3pfOyqCGbx
pDJsklB9GNmILUoSCzZ0FDZu2Z8D6KaLWDI+jXJmuFgdqBjYlcvMB4KId+jBRf9y/fFN+slLwpox
/6MhhdXnAt3bgdsHGKSbvsu3vZNDk+P4Yfd8HAN8r18Gv3gimjbzIi/GsMMqzLQGl8l5905WhiA2
3GjzrdTrfPWKHwOjvwdguCWAK/KQ7gMlQuUCJ4BpKo7ZAQbpNSEMpMQUvoVZwS09YIzVyoWbuIhS
3Kb56PxeJ9qV0jk3KbHJXohbARciYnZR1i9Aj85DOh4ye16MGWaBSJ7RALBLhVIST7Qv25wAuEIn
i7VZdU3srBse6evxcjIGgSGCv+jKZG8p1JNiXN3r0m/J+8AFtBuc4fR6CPLzAe1SkxTAW/r7qOEg
6QCw8aaKo5459aTZBiQ1GC7s6e5eT+CUKNGezlC10OwWFgeki/k/lIz/4xPd5Pll2601Q9ar+TWq
BxN5Zn9vBfMBwkwU3qdS8dKK3RJ0NiIX4PzaJX+bos1jhQ8OKCBYOYQkLxINR99yg+M0uo4EZxZ3
YCtupMZjHHZnlEGWR9L7lpTsvdLF+wm1MfxmXuCmSfccitG1srKQwcPA5O2wMEmkmvkU1n2+TzTz
2NXdkkbs6M0HIzr4EYIkWRzowh/TxnjUJe7HX4zcn7ze7HXQEVL5ZUSpF+tkOgra4YaZbZGcveR1
d65V1r2OYxZIhXg5779ej9pF42prohtZD+d3Pg+b9djX/aKK+THyyJdJk8crN3Ep80ph07YNiL7R
nRz3XDtusQwqHNBQ0C0CUC5VngYvFcSJ61KSVjQFrIswXdyrnPfAm2y4iwpzDLWvB0JtceJKAAeW
GrXeEOC6TR121gEHQ9bDELyGFwdss+24vW86ZlCpN2fpcCR12/QaAOPZMNtoU4A0X0UyoZvZTwcS
Ke9BG1DMhbKwMIvxxaJOuZZlc7Y5HWyTyDp2LCIcMtt7YQ2neTff4Bf+vr7+10r5RSuFEtfcGPzn
Xsp19BJGwXP+Q3Xt+w/9pcPVf6Md51Ln1U1Qvj/ocNXfDPp07szetVQT4Mbf9TXUu1S8dHovwuIo
M5+Z/q6vWa5JMQwI8J9VuX9RY9N+jKqY+zEzZpgGLGsnlb7LJmw1KANw8JpYmNLomgroS0Y8pjS7
aOOHam4hpg/HrLiKE03pP0VDbuzQJ4YlwVduaT7bEVIvbTmiGeioZwFyhNoNUdaID4HOu7NwfdTx
yEdrWW/e3OnT96Xk7UHvYj1jV8QHduaDl6PD2bv85E7d9qkvJ3kA7z+ctZBihtnH7tXY2eqxV0b/
V6kewpmXyDdrGpek6cTJBxgHHTDu2Y9LqBKlopyz3w+WhfSsQejiUWPT5gqBgc5+kVRKtdWkWn5x
e/ZKpIAbnc16Z7WkBpoBiTY7345of06dzV3JEcNNG73hxXXyyBarIm+HE2k32n2KGHraGH5eHOJa
I9AgIBMHPF/iUw6rJCHJnjmQ57cOerIIELB1wzmdUEbqUHWf6YgRfh5XhDmif/A7elU2Lahlj/SP
wHXUGI5n8UQQLTV128LpVIhoAA5zL9nmVVjxUpNIZiCnpOm5cjU1pXaUoJ7Q1tBCCFZ95MLb0+ZP
rpIBK5dVGOj3mgaahE1QzXerJXHBCrpPQKxzw3fQI4fGhamXX/SuTyaiB/QqvKEvzidyaUahWAKu
/ElWuFoiNLLIA8kd1+qDXhi2fpySHkSuZY9W+aiLNg/3DWfcZ7onKXZ0Fo/ujBNLv1cE9bLPpaMN
ypPQ5yjEqB74PGNTDMVOlg6qwI6MYeQWlsKlUxz6WGLahE+nxyyK3jBVKsoysIXhyYfGxE5E5lk4
i2r5/nGSm89xH/gP7Wi5Dx2OGDR1vSazZRVZt6HV8qtVEBdYqkfEfNQum6Z+DMmXLrfGpM4wlyJB
dw4Oh9sSIbrooe401XQ3TgWPtdNNXTsEExlie3KadZC53ByXbQHPj6Cig4tCXQOH2ygAuiC0Xoec
y28VomwJIf8727aqIq1ZwSznJUxd0jYX0rJ7m0QwPV0ZPkpvLOcapdKfZt1SSSyeg7gxr8c571YB
IXvsuzI9CWSxzzqF2C2iJVybEc785zxIus+lUONhrU0M2bAHU05VuJmJ2z13PEv9ZNzrg4XS1cQj
/IDauW5u9QiaH60lm2HTEYYF2guuh7yBNmaKdW3i70lBJ1aCSK6Rgz7Ut5gRqb/gG+LZARQyelh2
I1pH/jOLv5VU1c9Rpmr3BAZzUMY2YD7XOtU0TOsQdkd9fvIpLAyOhn7Ps4UhDGNgsikncGd4ueyY
2O9Nwt7eX+OgKetHZDLDmcMnL4Iy2cyOQOl0a5Og4D2YoJfBlAy13AZdXJB4PtsS2BRXczAeaRwi
b7n1Nv0ISAZYoSa8m7VCtRWnUIYHHRoEkjf2TznidnmPkUZRHpTWnqqrRpeKPI2DyydhC8T0O2H9
dT9FBvnhZ8KaJGweBae034EFnjqDCWIiQ4xQwIZgJ29Qe2C66D25ESXai62PBHtYG8wq4b6sbHqa
rwM54VBPfqpCjBlso/mlaEBq0Lgghg+hioE0L2oVcsIdzQmtxyF1Wv0mhkJK/lmgJcWLLXrtGFog
hDhyIs0GdRrEw9b2Axk/SU3CzUHSEzR/ECzaJJ8lM4SGhdqfTHlTZHluOYQGK767soGoUxBKNH6T
ynDa15XNM29SqR3jZhLDZweEU/LVtEnDpJM60shdZfA99JuM9WeqFoBWA2vn53Sd9UVRWKq6C3VB
5g0FLSr8ShSoT3g260UUBc4xF6r7aHYtqLpJu7MBnvWelhXtp7EYlVXS1OGSgTEnbgfhTpCYvhQw
WxJy1jiwaUIbzWVoZ+ZWISCrx64Ss83/HITIPtdGaVoIDYpy9HMmmWJXgkJ5mA1snsjUJyXvSP9D
CQZ+Ned0GvaDs9USPfg9rX37K2o7H6O9ROxHwHfbS5A5SSqHW6uwgycTTscKxYFBpDbGMafy8yeN
VsZaz1WK49jOSKRsbHly2dZ7NjZoajATKJqoDNJPelzbUDXrZj3N0HOlGwYvJ0py1WV9edOlwNxM
o2tXLQR9yk06ZXi3De86A42irQ7xRla1sa7GCnZgXOQbWC/QWmsr/dRnRh2sJY6JK5cFDDVqNe1T
xU3W5DdAjKmgtS9S22ba60Rxz6JTPuYm6KZlPNWzmFktPuN1mG8tSXbUA03IOaR40w2wBkHzmljU
AI7mN5hG8ABaw9jqUxysYazrRxMgjLEkOC0fF8PIdmBZS707VKT2bZwUHj8HIlHs7HDQ14Gp3cZ+
UW7UIWyXku/4GIMbolqhd0QejwjkV2Nmt8cKXu4dEbHWRiEyZW1SWUPMqUwo6EbLOiphU9GXMcet
mufjrlc0dzc1Sb8aa0nAF8dfr8ILtA3z2rrvom76Q1XTGKaXS4U2l+6faOt/rLS/28wZNg5WwjiY
jKAhXNYTSbwTTpyW/h7fotzSsUg9tRcsQq/yFUA4xcHnLf93FTF2RTZnM5PqPjtd5GcXhQUqUyHp
v6aLhJlZNDIiJoay0dljfLzhuzgFvl7HmjnSVN1QEakXu68Oqn5bu4G/h5Q0z6mqZM7Oh/KLOfhM
GP/+YpT0ScJgg0wT/OLICQirhh9vuXsnpQdXFCH12dCi0h617urjS73fyFK2crhv9Lq19/rAKnDt
UhlUa09/SzvmGAk2JhGiXk2A4qGmGfyr4/S7Xawz+wE1hslrHfOiWqpBYS7yNIPqRf/q4fsSlIcq
K4aZ1+xG6mjk9n78Hefb9ePOmS83SwB1YfDwLjfrYxYYjSsbJExWzu7KBpsF+ML1WYFB2rAGGhY/
5REYxn/DVWP5+PgDzIPj4gOYRM0QRoMKUTcvmzWEGVXqkCbWHnaV3PY9bf9BA5H//3EVuiOuZWnm
jEP/8YBA/mkPI7+29gHqru0YEYViO1RP//1VOFA6tDeI0HnXNrDw+FbIuqy9S5j40qIe7ekDtq+P
r/KTYUlFFfc9lGaH4+bFMEkqOP4liPC97lPjiWTIoOjG3h5WI5Ghx6YcMJt8fMn38xdzOrMJXwur
JZf98fblEcCLPrWMvUIB8FHD6b2f1I6tSJvSV86dEU4YFRCGyMfXfT+zzE1DiHR8W/d9/8DVe/QZ
panvocTh5ylmjYA196liy7n6+FI/+YoMDvp39CbxIVxOlnbaSy6V6QC2SVwg87SAFN6UX+DNMWPP
J7hhHjUfX/Rn388C/QH8ABqq+QrOf9Oz6NQoFyHhP3u6yXKbZ4bYpaoTbjjo/PJNf23n/vimzVId
06B74drO+zcN3bGjMp/sJ1m7DmqzzKQoihHyXHYTwbwxMraFP7JNRlrDqYK9Vn3sqm7w14ZSGxwu
CvM5DfT6Dy2sBbvOCZrMyUksXIIf35b3I9xFXIRCmRkJQetlKweDQR+Nis8IzwQXivyo/BIPCutl
FxsMtdhlW//xJbX385BLMij7StKvHDhr82d68yiClHqJzxq3V5CWSpB0c4IfhMTmD0fiffXC0p/H
exxpxwoG+JeuMydtKQj2PWPZqWakdjtVa3ZJ0Qa7RRr+67ceTIZJNYiXgWd32ftUSUuZOoe3Ppsc
Nt2qGT9pgSL2NaSwaNFX6q/KOO/GpoXGlbdhVgdQX7m8YBXV86Z/nPbYq43nmhyfeDFWOcN0KDmN
f3z7f3Yx6kYCKTKChHdjE2I10TWVO+4H7JQnEhPcKxX1ZLow1ZJT0scXe/eo+WYI2Ogki3nFu2xK
gdvSsFio495ChITVOmoYWbyInBI/vpB+0WvR0VbgrmfzQBuZJf1yZ4S+IRowaPTsICRZQypnuNZT
sHMmn3ylmOpDCVSPIMmAEBfYrEQBpqUt5KJK52WwqIZzSAAV8uOew5JXaxN+elvKrUpeyxeXqpfA
WD5XP/oq4XDc6xA4mrxwi1/lnr1/PiYgeJOCqWsCiH1nlaC/U9pZXe91OkPLHqb4IcOFtglUMi0+
vmnvXn4C02ZRCr4hSnoEMP/4ItKg0ZtuAPcryRLZOXrM96+Kyl3htplb38Mv64fz6vVmYqQOz3wI
m4Z/I4Z/95TyKRNaJU1jjx/b+GpZercHVeU+vBZELLumqoNL1PxUDIP+i5lOvxwidMeJbLYwoQCJ
EOyEZinCm3nHSP0mQtwb7xFmJUT3qDGGQYTs1tQK3esH3/nd0pLEWHZFrdVHNyh4A4UMItQtY47J
W4/Hs9pmVBGnZK7XVNKeDxZgxSZA1YwjmYHR3bT8fpQKo0IcbAHzjR51kGDWhV9Q3Jpxjd5tHl5I
Ntk9jI3Uyn0nx7Je6FaNZ64fKI1BZqbul1A48hdR1RFA4gQ9ikdTVRLQlFqS3YLCiY/SapTNYETW
qRhpkGBQhqBCFZv0cNWudPWKsrSae7Vttu4iNGR51SRYHjw7Lad+WeC/5AA9RfveQUNndKnZ4tHV
wgo1e1tFJgkl4Av64llMcV7wzmgxxaO21FLtj146CUVxJeZ9cYdyLoaOQRKeOgSkwWq2HhY75HEU
vV3p+uHWArleeXk18adTZf+5+ewSYnLXLrkD5LqUvGthTrP9G9VycLu4llFuA3YeXNTbjjKcS/wN
4UnAzS+u8AV3zW0tah6IDkVPrgotK5NzMaHfXMq2wYOrqeTjJqruXAWWNYfelFr9B653vkUv4L58
FTS9jWtZaXMpqk95zIMa8YN8dfPZhOQw3ZW4mtxVosfGFUkubN2xjFObw0+cDGvCcrk8dRAqV3TG
KIQ7mL6JKBU+v7G1Ql/7fepFvquGuFXuUNpx6SqZWLVcImEp4YSpqPWbvIececZMGtaEjiUUXrFb
wPjQRrsvyT6NjB1A0drGPtF0ijeVeTljlpnCzSlgBOV4JbEA2whmgXT5Wr8LB8JAWFe1LjoWMqWm
hYegnjZDyhl2oUfYLm6CVh3kvZbTy984kckAy0M0SEclkqwNr/sAavZz/E1gUWoIrYK6GYYZMR58
CiEO0ruxGL65DaksztTBCnktwZlpy4cR4aDdG7FuPkd+SHxt3dZ9uf3+Wlk6c4s6vzO9LWLnOTcj
Sm+9OWr3BNuGEY4BJKTQNQ2mcWmZjKLKsTiZhanJfdXruWYu4rr9fYwKOtRDRB3+e2sG28yzb4p5
IwGvgXocVsTnTIvnSqykPA8BieMPYF8q8K/Ln20Bmj2F1K7sK8JwW8QOKsnv68JJ1PpAzA6vaVYq
dBrS0eDGGn5niHWM4SS6rfOKD6JhhJfrEnriOZ+0anhqB1vg3E9tM0nOTkFr9docUu3eiuPcACHl
R+NXR6GTsYod2rq3o1ZSBQ5H9sb4SrTezliPaQOAbwwpVzBWDLo5QIlJJrA/szFPmgB+eFPgd0kj
4nBjopOmueOtpGhqU1lTrR9TipJrKmiTQ0kiBt2SqepAqY0KeeNQIJtalDHfV/z/+qS/6JNynGF5
/ec2KfELhXz+o3jbJv3+M392SRHb4TmjzsKyb2lCd9jh/Gk5e41kZ0PKco0JAIMZy+pfLgTtN3Xm
G3Fy+b92tL88Z9Zv6FzIIkNximGcX/JvnAjGvBl4s3RTt0DthXJmXr9p114eTNUsLGGzTsqBCOUq
dtfobJyxfZSda+RyH6sZkCM4kY4Txhu7boBzXwk3zfpVkLnY5VDhFaNRYvlxfScR17nCNgHvmNKQ
cx1jGiaYr94QOkIw1QYusRlFV2bQdxWMZf6vD9awmrjWJ9Xs8FjBz2yzdgivoKubs3C9d2xlEToK
+Rid5SDsEBxBWi8RPQp1pL9+p34BWeg3XmE1shzvYoxaGswAI+jtWycc2tC9iVDEzHAC5qbM0ZXM
o/oqqF23clJGIklJavQCs6hweL+Ohf/eml+8NYznuUD0z6/NjhZVXkT129fmzx/6S11gk65HTY0N
5XePDr/vb8qXyWmfMybl5Pm14ZX6673RSfIjB4SjiYWMVzUoUrx5b0j3c6hsfvcC6f/mveHo8eOL
wzFStwVyBdU1bN7DOf3v7bYzsph7kdWE+6HSqPv3JekeZjxaB/pPSr0YyYVaog5372hSgEJCjAVF
RO0cc1gG0NurLdHAvu856GL202Qb/irtilmkx2R+CwYvMzZazNi8TdxYfq5yphGvK0UARJ/IDNLe
YGBdpX3GYp3CyNEXbaZORO0VrXXlxoDxFnUvJ+L6poYQgHh2L6ScjFYdeaVwpPrC39e1X3YLA0j1
7/Ap7BcHQ+myAQW7Csh+wfhYzjkAo0NY71LDa69fuTpZF7WbWdc9YvtF1rX49HRlTdtL0IlOO5X0
ZEuL7so4Hm+HUG2O9CCycxYrQ76yhwL/BMSIwAT4oxLLYcXlOTXLbsOvr8iWKcZt0FOa1ksZHbTQ
2QwRrULgy1GxNnM00XodkjnUsGfW6C371dpobP1zineKnqlM71ALWys3NJ6CbixvmJvcZT4JcWr1
WO46pqplqOmn0JrqpZnDulFGYm+HEkqFQNh7FHl/NtW+9oiAxrhfDnb4YhFhA+qoEOTW5smBHSWu
F2uozrPQituOjOaaPZBx7MMco2vTTu2V2q8qvSiOfimzb3FnuesuMUb6vpHjBdKuz1RtoBWRwqwR
Qu9hK8HnWfOv0Jw+sykg5MEm4K9MzT3bdLawALzuYklLTAzucBCciE9RrVaAgMPf2amHz/Dle7Zz
wyFVzXGJWwY7hv4/7J3Hkt1Ilm1/pezNkeYAHGrwJhfAVaEFg2ICi6CA1g759b0QJLuDfJWVnW+c
g0pjVjLiCjgcfs7Ze23SEPDaandjPZcPRZeXsNaL/togRoUZTkamq5ffdUWmrjWyHHzGXf27fEbp
LHtjvl7SvgwaTF6hbvFONc7/JCpF8ePKpkzGIUecgaNW7fFrs6wLBfEhF2bSivMihi8Ff5+DqCzu
nJE2V7DMkXfvpFZz5xqScW4XZRHUyHW9Rt+sECSOGpSPuT6s2lDdC4MVzQlOXRq5lBcLKZAYeeVe
Z9lf1bO5fmSqbqWhplRCfjNmlAYjF65jc5RBm+cYm0gw2WstkXcA8M4isa9GZHUOwGairdoaBIrL
SfiIaxZRHdNL8MeCnJyBvGQwQOpJA0ST9Ou9m2J1iJwLOXozRpTqwzINGVKW7kYjGldfOi9A4n6v
t6Kgj9t87hvH2YCAT4tJN5Cz46fS6QqQ7lSbfpkaFyTR4WbYrtTyRYsjmBoQbHgaivfk5MxAcrzo
iDpTu5o4VIQRiRdBJuRHNsP+xmjKea/1Xc2kP4atyrzySdo8HWc4JWhs0f5qRFbYmXZ2osSC2G+Q
lxO14eCU3aGgdDxl/XlV6SWEcTLcFOqDCiBJROAgLd2d1skSf3WGTH5qUtwO2ezLHOATvvHirnGt
+DRmfM08mlFuePZ8V87FeqgUhJ6mabrDms/2lexGks+BunSLjPJggt95N0n1hB9NA2G8gDiSjDG5
wepeTuKhyrQtHK3VySDAeDGZ5SWd0uuyc19qDFChba/eY2YCk5cGdXAC4Ot2Md30xkr650o28mTR
0gcpoj/bDfXWLumE+tR3fOTtfBN0HOEv4qIq9zgjWNIihvdUytfAkuJ2YdvFq7UdCGosvr5TLZ/W
AR/UGLE/o19Ul+kyL5+8ZYbIQypB+9B2pEQK/EsxRxIG/Ql62NErhuYW2Ix+MklI6Q+NIR1gNtYo
dv2aMSbPQZnu0koVQd1U3r3KnG+w6iY/xou4nxIXlJPl6hy3wI+5xDtXZR35El/UHPv1YMFLb1Jb
Q4dChqELIn6/JO3MLU7JWMzDU1IsvS6Pywjqr6xEMvBs0drPuZYRSZbIbBCYuCbDvsmpQBFpY685
5gPQ7ctZdvYdzfn6wewibpF8YumdOjVaH3qg/edkLZd+h0rBelGsfkIKhpZwTV2LHInmqnHuabe5
RoARqzvXEDzOEIEwqXtZRQBMq04Lat2bpBiKB1fLTGfXjZpzSPKIheutU/KxcbEmjoYsj3oaJ8+0
HoXHUa3LwJEvSl7GZgdN3pENgtB1IjFtbFzuD3McodzNKzx0tvZvVS7FtGNKR3bQ2PfoS4xWBDDq
4JythEyDU7IGc97JeR1IgTLb57YT6UeeyXEFgXK46s21vIHv433bpudAxYvIvNfI3HmvIa65LoVz
wgNWfAXBaxOl5lmM+xOzHZC5kNoZezI9WfV4KtltGXHqxkKt1rlkb0V8i+jAE/dpGBfrksSy4ouW
iYzSDdoASipCiO5wr9pPPEcIPpzXGFrPYmg+KNsmAlmpQxrp0nn+nKepJ9mMkGnhnR1vZ6clpaRc
Eu0WGEvf7Ayz7D5mVJXXZtHEDLYiJYmSIdT65A1t/kWqNr9vpuqBjHXCOhKWJeJnJFh6nnCzAsxp
b9bWbMHETUQu7sBORWW40F6+aopk+mgRUfA1IuvrEz3vcZ+ahtftIq+Mvd3cEvrU6dl4W1nsNzuz
77TPUiz9zdKRO7AzadySerUwwXe0qflE0lXl+gsc1FOjK3MKsjRriWV0yux966aSHM/aVPeUuLSv
tNlsr22AiifuuZR2nCEackqJzaEFl3ih6XTiI9KdSIZVKvI50EfNOhAjnt5HHglQrQn9tCISLNu1
LgxAtufMRTwzlj4cZOeS4IX2rCeKrJ9Gwqoehz4gYxHZFD01fwY5E7aC3EU7M4BIJBUpo3rf3OlD
r4IegfclWAIYU06EdXR2suaEaAO1eVlU3ce8y5SD8HzodX+Y+/pDvhhNRVSlt7T0Ldr1q80B6ioS
U4MA3X4hZM175yRV+YzMq96b2DyLgC2eILEFWgGAMZTej5kFreCUOsK58lbpfBpp9xwbeNhAM2Nr
BayJUeHFmYBoq0g3n+CtJiSrleZGM+xGOva1UR9jd+aPOdWYe8ygwd67wNLGLQZCfx69kaQp2Iyf
wDqoO8tTXuVns0FI4MoBMozFNLCWRE+qTeXoX7DOtMQoEGAFELbOog+pp6p3y6rsfm9WyXwx9MNy
GDNNQ3T+KtJ0zPyUEXAk1iGFmelcxwsk/KSE8OBqQCkIpKgW5d0xYxfXgyNjUJOUpIHlNcaNXXA2
dPXYObTUpSixulG+eMArcZ/UTfwExcxZdhCsJJFhGs08X+9TAVQxjglQMtZwMtboZGTFeFglEQdr
Yxb7QYjhUteS0Mah/zXJiJfw08F2vtr0l3CE9xXYDmrNdzFNpRdb1tF+rAVUFa4mKdFNJ4erxJhp
bHLM6unfMIDBoxNnErSWzL40wsPF1G3/aLSkYGsxp6s6apP3RTQXj6klkoNILY36IBouu2Ym5xRk
rXuRAwzwY8EZsZww3K6l1u+rrh2OboopZ4c7PP/Q4+ns6C2RjAzbw1JR2CDoC9toXS+2oc15Quly
yScsLg1gjp+jNVVYb5U64tcY97G3dTSL2AyMfH3f0PEdfN3Qu+fYbJ1bs221r7pIu9M/VfL/hnLB
poAu/s+LZP+5wPTfVenz2zL5+0/97C6RAICIR1L0Iv2wXItf+LO7ZEhE+NSnlK7UvLr8pUoWuuOC
/Ze0cwx9U1P9rJIpoE1+IaIIABUYD/W/UyXrvMYv3aWtgbWlUNE6xjCFkeXXIpkjQ920AzK3ajK9
cJywiu1qMyNHJXemEXietZwzIgPIUBW5+qhqOb4j0Zg9vfeqHzkTf6oh+90RIHg3ED8Mx3EYUTE1
2t7t20lRtTS5lwzjNbAy/RpcN2OBwaltFJujqjnCTXL46NB2TXdd6TLVaLNNAx2tbOUkpDjVF08p
ccPvQFtnFIX+brU0V2fUZEVfOdvq81+NP38btL6+YyQVm4YDHQGus9/ecerQt/cWdW3OVhwH9rwW
70bJ+H2voFVbqFZmPQPxHLlMquyFuORcmAcckkzcurFWX5K555mTao1F9nAKkUiVCaMOB78qVX7N
PCIfvHPZe8wnEI15TxShFzkcILw6vWZfseWN5V+M7LbOyNuWI24RZAIOFwKpFuKn7UO/uQz0NOJJ
a6hDcXZ5T3XMSWkH45Gl0WwuAbC0NE0ivfjw5ua5/f4Cb10Vv01ghfPKaqNnQwdy+8dvDRtLzLFs
+ri6rtxVv+bMMFzj3fBTN0qe/vMrcfv88gG3V/IQGNCBon/72p96+wEbnjtr2yX1tdsI+dwSQlsA
V3GJqsmbJBSoH1Zilxa39jPTmsq/WjS/dab4oCwUtPQSwxst56099vblEVKmgBnL9Nppc+u5zEAv
5JQ2xcFay554rZrkXcGlP0wo9BnP5bXzVRVef5q8RV7OttkJ+kNIvv3Mqcp3ZtcYZpAQHv210cYm
ENpaOr7l1bI70vNeh7+QLOn/74VCPMK2AbWHEgnZ5a/vX9gDrR4r0kjYjYgr6za2r65hcJMgrZcq
PjM3z19i12suEUYne7uWc+ob+uh8I8pirf2F0ZYv62z8mtKi+TJaTeL8lZGZrIDfLjLeIhYRgi72
Vu7O38bOhBSmgiQ/8wqGRhN5bqC8hCmcmk0PPNfAeGtuxR2oaMJzkiSBvK9Xh97omkMhkUrTrCjv
6e+gWGA6FL+fsrI+Aa/ET2u1zTu7xwcZtVXkD8TuUmco6IK7KOur66nR+ptWW4kpjXUOB9oaoSaB
Rl0eLVsV90YW38ZLRaFTDAA5aOs/KqPUTBTwsBD1dEG/zCFlZZQ8udllkVjuR0JX5Bmdu35JC2n0
QOMmgN2559ITgGjaIhN21kCfLG1LNfrc9K16GIQGfYXoXAeXTTswPzOMR7heU36IHI16DUZR9OKZ
ohupelvt01A6FN9Nb5zyumpOeusVXxhy0ctszDJ/ICVzdpBSS2Lrom7wF76Hgy4N76bFFBFKpOJ7
nSniGBagOGJ/nGIXVxepeGHZm10wNN5NEmmxCHS9VkceNQbAGQFKzVVO8YGA0ISUEK95sExFYeBl
mrHv7XJ9dol6CyGmZytdOtLmtXkWzwZJ3N/6uGksfzUUTuIqNsZ4Pyty5s1pQggdw0fad7AlMVua
5bHir4Irll3NF12ORPphWdd8J5qIUKyted2Bf458U2lVeejsPIzlsIi7yaRPnGLaLigQZav2pprA
8M2mM1/a38NHhu9RJMv3YJLke0xJP0EVBX3ndWzl9WfjR6bJoF4jTlSuyhyScdquh9EbVHQqO6g5
u4z854fX+Wy2mMxRBq4BtJQWvgWXq3TdoIoAX/iqyOnH2jmYeb8rlB7d0NbbwlbyxZm2Xl7hqUv7
eyTL9D2gZeBZuKeRSW7LyK1DiAvzFBJddE7B5b56TXohD26LfZnHFLF55GEg3C0R43IfVhPjX2LC
MISAv8ZR0kecCuj5Al5AJ2exY1Z0AgnESzrkLAA44v62TzVMR3Wcut80cmGI8BK1oQ6pdCH4W1qE
oLoyIZVbmV/Nfbsuxx5FTEeiWJwQ0x0RmwYXtuurdL8UdonWve/LxocjgWKKQPSlOHQwTjG929J4
rzXlplczbWpl/ie0myITdPpJe63eY3nxypPZeaoIc4rI+3VQaIsyrcbyhDCpB+XrJEaiDlE3EkzK
w9g8Z/Fq5PsBt3NFZniBUQFz1+rRmFya6ap0F5a2xq3S0VnRCZc0LavAJgC1OXBwWVBWvBrSqjUz
169FjhotwHZboFsgVK09cVQHUUW+J23zHKdEQH83CtYhIkEVHk7j3ZJ5mUnfTFvMO2WTMQUUW0yk
3kR06J3EcxrEHwmCjyTVkXfknky2pKGVcsqjI83yoTDw5ynFw6vmFAxGtflLMEHkrnGNYSrF8OaO
NHgfl2Iyhmu7IfuDrIpWXTGD45EUI33gB7xNpriP0kSvPq46QRd0kEocPf1krQwCVKy+Kw7Qw6Oc
cXUW736omMaHvb0i0ykHHblGYZLW7LtTFKa00T4W08TJAtXd+NBb9vTSdAnQCAeHW+jmiIl2FV1N
c28VNVIVEi/06xXmh7zrlYVcQWn8je+GQoVaY6Y/VWbpsZsNYzpVuPOMm1TD71WJdlucWdb2B6fo
EanNi0SUINqJsyPuON5YTcqTfsETzHtCrsXqLtkluwAHLc491XuRcZt1A5oCDNseNlSZTcOVmtV2
+NyMhvjkMU/XU8lL1/WKGwplOS5KQoK3D7+99Yn9iffVlPo14S18iqG1+KoSIu1W38tHbp2miPP0
ruocbvlu4FQQ89/YUw1VJTetLmnSgDhJBJd76pA2lFqCeikVQzvvZwEZNVzGreXPv6Ph4BOxgcye
vp2TVVU+QZLEUzCmKfjIxMpZF/jrnqdq84ER/rLcm2pGeBFzzM0u6IDm2YPL0+LQVwJFqBe3H1Gm
0lNNZJIa59qNveEiSmpyCZfOaSFGO4tJU5Wv1UcDtXzOCxDn89CL+thC0MzfT3YZ98cy0spvCyZD
9pC0ZfBAHeCaIPWWpN83dum910RU7nEExS0tRba5pZuS+7RW/YVXkrwbWEZnxGx76LkBbhjeU5dp
GE1JJeA2WbXI9E6yIrvsa0lS1HJ2dZZUiLyLNZJZGt8o8vEx5CEztRd6NxjAK72CfI8iMekFOwDg
PlH+e4/awjH9vHpIxb6ovqLFWuqgyE7pZPCrZqj7qy+nGOhcw2VhAp7DyVrrcVRXM5KSh1dMgEv4
sSzn0YIQY3NxcqEjBmoKmJaQhmZ5qSkBjQsAcjlexMvUJL5rISN55CRCyK5XsY2wdfYj4Tw0/DB8
ji5pMtHSPhRxq6cf9Ho1yT9dOYEt7xpl4vBLIL92YeJghjtrUTO9MOuHyVk4hFgSNSP0u7nXovXQ
DW2fgtoeWKSMPzLzltRw0HclgmdmMM0omBXA0Zt9MAhTH04MHJk84BjG0rmSTg0FqC9C6KZzF4yF
4TJfcJEL7HI5I15ayJAkS7fp7fb9q8QIhBxrjSed98RaL/vbyoMatR+Mxsv2bpngv5qHj4Y7TK6+
y/PReWcZFeKjyYqVvEIe4I73bdTjhlxiVnTYpCZXk8IBt2NqAsW4dLomMW+NWRRY8eba43PNsxZf
5Z2GbqtEE2vsOI0NgCWKiPffeQSo9YkLlXaacexBd+O+x2DFxFhGifMdhPKP3uAv9AZokLcq8s9b
KSjhVPKv4Dmv1fPbZsqPH/zRTfHsP9CPAiygKrU29eybboogalFSiFNYIZl5RYn+1Bx4ZCgKRAfS
puaDIfY/3RRp/eGZiKS3atDd8NB/q5uCy+CXmgOREIUz6iLDMQDZgtcyfq2MKPxZ7LNjXK5AF+L1
kPaMR6KAkQsTgP5KowUZNiUwnB06gwy8HqSYjxqgP903Uv3Y09q4JBxwCJdWK/fx0jLtQkR9VccQ
wTpzOLstPmpmcfZFPVTaA3LNxq+rWLsAnaXvMCLbD2CU5ncZ5wykpHWmHfSmrXdln9EZ7wlC5Pfp
4JXblESSMTIPWetFPu97ZrQdg/VIrmwGFGfDkxD92uhuWtsbOuIBZjWxkwTpHtse9RvNK/ydSCN0
Im+jAa5JErdfBksnQSFrep8WR+Z3ZrVcEaLE7ksa2DyKz4lm47Avei2MsgxypFjXA8IegASxcQDj
W733ljEL+yZPCSaXIRFKN12+yBApL3lRhjL3hVO6fmMxozBLm9cv9X7HNyUDVbkeOfNDeu/E5Gqx
V6/HJjcoluolQv/RjEcIojfd4gm/7fM1xGWk7wZIGDspGjPEwGkGcapZ26xp3o110Z/z1LlKdC/i
lFzee+QfhypyDl45HPF/57uIZ85u8dCLSlAQgRGJg5Zmum8ly5OlxsUf1fYhCLsI1GBGUKAGHlyW
Zoc4mV/o6gTmPJfnhliwCxQV0PsMjhGrQ6BH0eytta0C8gg4r1mOs2st++hF3lkttfDd3OB4uUYa
Y+y03plisMK+btydOczz3pBMezRq25NRJ9kj04711OvuGDgOGUr9rFt7Aw9s0M9CctqDs2a58WEe
bAYPpi1DT88+NXMjL1rNPaHBpny1zDYY+o75XREfEpPceYhcbVAUuJWz9rHu7Sd3Xi8zg3IqHm25
15jyhLpYk4NDqPmKmyPD03rI6qjzp2wi8IYK79wa3ldJqE+gRs8KWBOPRU+k8sSScLv4zsMwuB9i
2G0GKZ1+HivmDjqP3b4QO0CUp9bI9E+LXHU/7/qLWctfVkZODFLdJmRatRy3CsVf18olT4O1AIK9
DZy4QVQLuDWUnN58jLFtkOvdB61XZLk7cxTYoH78Hp32QXe5gjWc4L0NSX0fmdk76FnxFQPccm+6
LzDZBZ4Op/WtxtYeEfnChkJ/LAOnSNP7kpO2jwdX7DLYoIcm9bpHUc1uAGElv19BrQR9v171CgmC
m+HfNaKEQ0Q+kFNMAyusZhJVlKGJ29TuVsJY8zLErJP4g8VIn/YGRm9o5Cfd6CIfY/l4NIyYlK/R
uOg1AeeJtt07ZNN8ixymAwOxrW/H3hTQ12p3wgIO1FuZeLdEkmg7Tbe5c9t1r5LGAQ+0onNZ8+oh
18yFtJpBnHXFkZ8y2oYyNsF3D+3GhSKhSghlBW1icyHShrc6XDoa/EXP1mAWpSR45XiWZf6SjlSv
WeUWp7F1iBN1Ry1wVr7PZu2to5MUGToh8W2OEuxoiAzOiPWpEWz1IIjrIAnJZrKyPZw7696Osjac
hMnpiYQ9Bs+FHUg5q53Rep8HOi3IAm4jfbgtyIrCMZ7SCU61r6Vcl33R4YNWzmU68fcp/g6TvSwQ
B6pq72AK8kvy7jjAMHlLcHDsdJk+t3U8IShYH/raADGw+dcKaINIIAflgwdcQiOtjaAjasoXsd1d
LYazH0rj2YOCvnPJU0HU0FsPkZHEful44UBhBQA7w0jQfh3pZ+ycdYmurS4zD6LQ9XPkFmAdCmMM
CTFCsqZycmC90j0mpripC+OTbfeXWSyzU2/NT+6Eu95JbeWDbLBPA9a7R88bGVt1E20dBmTJNPlj
lCp/iotHQx8uHKm668Y1zmndkaVa18VVwUSVtKHbIoHsHpmJ6xPX863rBgFKGEKmtQ71QcohDSJr
ycJ2UsUltWN3kHPHuNaMvGORVbveTBBkuN7jIkmBKyr9YrWzYT8aS7tXboGYx+UVq3V9pOWQ3va5
fZnpPIRmjZCCfPK4n/W42HewaXeitBDpoay2VZteoKk5xR1xXeNIjECs0CEVCY8Xsovtj0U+f5ii
YTg6i/OlHgwI+nGRcMJUAMOqWdvHFckzTjl6N6oYbwFYI7KRcnvj01XDsdlXFijQMrqvsxVGrp3u
5zaddmxoxUlPtPeDR8RAq81fzLRBCV8Mw8nFW8hek3IqpTdzZP9Nz8kIzSzW2OUmV7NQnqMycAvD
PABRtPaxM5l7o2hMf5aNfoid7P00ptZp1dzHhTKnz9uO4WP8zdQa51xURbQnt4EGVWPrezw7pF/J
UpzpXkOakDzJka9E+47OcTC5y2pWLygYKvUOP3zU56xZDWPJcQaGQ37UrFq3np5UNAJn9rMW6wxn
fVZf6d7gFvMIeKIRkm83WZ2VVm8eUcoRvATNAcHaO3OgYrTz3bJ0YBrhwNbs3iAY12YCT4HD0LpH
G+nY3cd6JHmloisy9kRgZDU6Z2SFsOGYqqKJ6dau++d4/T0o5S+O11sjnmnJnx+v3y91mVbx25P1
j5/5Oafcjs+4cx2bQaWgiuXk+nNOqev8JyjKJp5CjrdMA34erElrQT5vvlrZbHylbw7WAhH8BkUV
mO85cYN8/BuosN+nbC6ndl0i5sUoK6Vn/jaljIZJT9GSTtdD+QXqErqflzffxr8ZPf0+8fr9BbAU
vJ3IdLNZlM3MC7h0oxPu1cF7Tsfr1POT8st/fqlX7+Xb6RqoGncLKIB9Bn/N+h0HsOi9XlgcE64y
C/cVEvzyhyQf6HLeWp/6bI7dz0kNsEYcRMM5baXRb+HoP+MubePyC5o714k37WaC44+GZSwOwJGH
rylD47S8JIW91+SFsDn1Fb2XRd0jCbjLhS0xtz8u9LCJ1bDOPRGvtxnEY6aSGaMM5RtoFHau2aHQ
M0ZUi/1uGk1PBVZREoD70GK9GTsw9dXo1AFvogQfYy/oo6rBQFfUpO9oPA8XRdQOGyCKx8K+HPFw
EkargCVas71eE+xoTZ8I0gOARK4kLQRldDSMLGneSM1p1ouMQY32MIFpkFVoIqTytMZX3x0KJM5j
V3i9Iv8U5X+xazAD5Yb9802DwrH6+lmlHJXebhzff+zHvkFMx1ZsI+anUt/MM/+zbzjmHwCRmUmj
UpAbL5Bi+efGgeUGxMKreZg3wR/+W98g2Thcj5gneuUO9Na/p29gd/ilIudFHLYtpq3YARzutd8H
9IwKsBvw+DpSJeuBkaRFmKyV51tKfVjs/MUVBP80NblDjLY9P89sMmXnJadrmDeksbqP7ujmZ61Q
+dWMKmdECQlDxEai0OEBExpjg4yBHCk/M7FLhHFLIEtBG1MjJ25LmrSnkUZgD6QJeMZdgx8mEByt
dpl081BvnXkX67wmY7HRzxBB+kIgiszy/sNYeI+DRXHXNlBjbSt7sbVGBAVm112ur6Nfj053asbu
A3CshmDL0dxlDHnCMnKetEncZ6b+Mna8vG0RUFKjZYmVSeiAw/DENu6Q7+N9rfg8djOrUHTtB1vP
vJ1CRr+bND5eRRPdn9GqBuhBT13nnmJSi5jL8NWMzIliVZqcPfJvRq5RtNl8lbXb9YFo+aUFZghk
A/E7PgJfg3BPJdHyAeOVbDcSUOmPjdTCJGL7GBJ0bpnsGrJC4iKwUYuRciHvtpN1uP0kCkN3l3pE
76Idqyj3+QqawkTnp/T1Lq6J8cbbEBZbZ4IxjYWGG/8qmhYjHFrekNnYeSBWchZ7BmmRQ6yIV1ff
lqqlN212BpmUCzpoVH8Q9UCvRgUKf9V5j54QKnwNbgIPkPE0YAbJ8IBUJNBffgem4TEC4nzZkijl
41IgsB0XLJxjvj2TbiutS4csW40SnEWStljLF9n2QeOwDpiS3JWjC65ZeI+0PEfGQPyDMI67MeVN
xVkuT6bWYfrKEDuSZTufHcJPw5HObCAUf5f9/zrt9ZzduDdCZ0sQsyObWSEdatAlDMuAdV2znr9h
5d1w6Lz1YkpfYJpz7Vf+jURZeh06pulJub3vjDU/U25Seh2ui8GGfCXa3vO7vvvwer1LNNW7sWBZ
qYnPGycsGQB1XPoWldtgu8VZgPrmJmdVYwlj2MDqdB2WCgnWkNpbtbwrEv4VI/WLqfNGuPPc3UjP
53rg63Kk87gwngsn6GI7OhbReXLL9SpxuDs8p//gEJgBnIsr7OKk3Lncja9fRtVwU0waf5Vq4aWs
JyMkQb49o/G34A6yaEkWj85L5en3NMQa32gmoro7EjRM1TT7tTSMsMtrEZSd5CsVI+8hTvoLt4en
HSOWuUR2mzJNWY0wd7gpl8mkgqTcARfAKgPAw7Ctyq9cgxvVFGwEhLoxcFziIsSr+k0UY3o3Jujr
t9vLzNb1KPTBCGdZuOSzkQpWD1lNwcPllolHIE0iqsOMehFb0HYb5mhSXq+tRlwIHMHq0h4pmGKd
JUAih8fom+/mdZWvhInsa/jBhx4/LlCxwtvbKFWDSSOH7HUBbCucW/wulSvxZAsr1Bu5vyXhuOQE
c+nUgC9WdSyjOUdVO2Z69Nxs2kcr4aOuzJ9Q7OrakdRwdi8rfUkX/jDp+Tfi5an+Te4eSA4keZnK
43ihR2fRDdUlo+D52pqtgztlLxpcz53mkGAX5cYW2MUdMaxCO8YW9ylRPPrlwqxzT02R7arSrC41
UlB8WjrsxFn5XPVsDswyafXLg5cUPRSnmV+mTyN9ItP2HYXriTF8T8ZM350mG3QR89mNd1OKo6gt
M9QKEm6cGGxlNHHpNIcAoWgw7hLOxIdVr+jcgD4inWccfavlY0cjb2Ea6D1yi5BG67KD0dgFFbft
TYZH9uXrTcskffS1mMg8XSW3VseSgMNwZ4COPNiRRuGJsI3HDuxvsHYQ9+2U61cX1LOtINPPljOy
2vwbXk6+moU74PW7htObBzkWkdtB57rKCr0CnQ8SmDl7EmRtMTortOgWJivD8Bp4ixu131qH/7sc
spCbvoEKwn4iSZnd61332RWaFVZbHkzdOk/llhCTExWjTcO1s2XHmBNIpCWdYaRoRV/ogY06AmDi
VAs4Wq/hNMX6iWTbciRnxpW4vNwNar2uXfZiYGYIdBJVLT8VxqMVk/Lau6T1XSETGM7pJLiEpkAQ
sItiAGhhJtpsc5WpW8zkdhTvbBLcnH1HxAf+ulxhlVgQBoSrTBpCiBC+noGlP2uqrr+Q//1ZAvQj
Ktec829EFWkrGhNtRf3L9j8dVdXVe0aJs9fsOq01/SbruOczSS8q5lEUoMiMrryJynYPe2bqrxG/
uc6J0W9fHhVyae3DEsvRT4gUKS6jxDPVrsPqTwAXOevptTXaBjFPRhVp98Tw5ufEsR/fHMX+TcXC
CemthG0718Alc+FqOIKpx++ThoL8hVXWHY2OdFkOxDB/S3MeLmblPg4dsd0WTmC8Kaz0//y6WyX0
pnr5/rpSd5n0wjOjtvu1UkKAZhB+1AxHfXrd7LgHzTT/UtELxKaXf/vPr/ab0uz7q6E1Y3oEMQ6C
2q+vBrJCAwdaDcdiYYFsJwEPUwoBWr34/rn+KQL+ogjwAI+9uSbBs3r+Ec56/Vx+/b//B2mT6tLP
6l/1t39RZg7ly69q5+8//7MasP/gKsE3Qlf5WgxwPX90ERznD7oKDMgEAhwEeVvU349qwHTpFUhs
64ziYBY5Nv/pp9rZ/QMnEQ6VDZkEPI//9DfaCK85E28XL6c16DeAaBA6U65sn/xtmb/oFT6dZRbH
fK79Mv4G/ulmXqJTtumqpuqId+zciygkEvODnpNRavZ/cfu8hjv//ha4aSGf85lJi9ru6zfa2hpI
WuO6sTjW3YJhwn1IUepgLtyMQa3AYaMhNAOZc9U0MYZ+ooAwQXyUHDbXhCc8o2yBuietSY/wyFWB
jdxu+UbSgtBNihg6CNIAms9yJrai5jhWkb+Wf8o4HG5/XLDsEDD3rl/rQ1qSFKWFi+UdJZ4i4jLp
wXLmAWK6CsXuqXW9aQYC3+liVk+LS1Ygq+E4w8wlK3AHbPEihtS6S7MV+wcfwC04pOP7siyMO6Yy
+7DPL6U23EXEj4Z5PBCK4qk72/uom1rYx87z2vMOykxnTmD60nb8svV2IknCoS6CEZcWopt7WsKP
WTt1ITq1cFTNJzJnxSEthlvESYReVS8rARgqy/3WnoqDvfI2JqWKnVlVn8tZikOe4ZNaxPS52vwp
9tBfVtsUoxBkHNo9L7ZClTFv4jKL/8Fy/K86kroutkfSnzcX9gia0y+/zPp//MyPvcQVf/ArGPVj
jpA/IAI/9hLX+YPtxcadgQiZ7eFNS9KkV0kAKD1C3oAAACD/ey/BbrGh+mk3IIS08W//rYTQ35+/
LEg6UlIH8cEfYYH8eh/HqEVWt6kHxm3gpSksPPSR0iCiQw74mXeORax7bg9pFXgJR80339W/efr/
9lxE+7Z1T9AXgAeBp7r1T97uIm0LpH1cZ3WYGHGEzlLaoZ4aRbA4aXn8/3gpb4MpOsxBOGv8+lKd
mREzUFrqIHVYnLCV/4u981qOW0mz7hOhAy5hLv+yrKIpsmgk8QYhiSQ8EkDCJZ7+X2D39EiURoqe
67k5cbqlUwYFk7m/vddmAqySeoutvflffCsOJb0TOOQ9LKg/v9VsTXnNHarbF4xQcNjOzaYFJ77u
Jr8//Plb/WzUEO8HcIEMuqbDSfELx5Q4SZ8XggMYphG5Em1ju+u9t2nwNkyIMlwXzJagl+Tgy135
z5vC/5hz4Rz8cQ31rzdnh7WcxXhoP3zPDvZt5NRdtzek660W3MO2stzmL7jPX88RBsQwMHikemj0
/od3UXHgqKGJ+n0buh4GBbtSwGCmxh+2WV3+lW/4QULnS1EOwLVlI21zmrwLcT882EQzQDmwun7P
BoiAd96++o79FsSA+qyivGRW+y94y39wGIVtQ9BE5CM89UsZe5SwawLt1u9BRQoq1uEWk92T2z+f
Kcth+uGB/f69bJ7UYeBDEhEfZw+Uu7JqgD24d9JBk5A1rlh9nrRlo4wxmFz9+d1+dxR/fLcPPxrx
qLiJwXjtg2G0YIWkeClQ2essJ5cVhmwz8vzbn9/yI5/v/RtimQLMR1SJE/LDrUwnhBfHkcvOSjz3
5Eq3eIpNMtyenIMLKkdAnzVnf9DBuilc9eJ1ZnCshXPRx63cD304bPvJHlft6Nffp8kxDtojbm9H
XXM/txoYF+NuCx77X25MH3mmy+emodlHfMbxZf9yxgUKRUZ2XEbp2LvQ94wx99FuxbA1DIdGNGUB
A2fUuXE4elu7mNxnc/YndsxBfeMTfVvHdRyeMJ/+66n/P56Z4tcrnI/G/Xm5wumN+pigysKCaIAo
OuImyeLoEBtyWhOGe49ejCZWj1PqZADSPTjssmBIOlVZe4XHfqCHeaL3fTArTJSKUbOuzJWD4XsT
VQE7bZtG47i32xvbm40D1SQMYtBsNqNPE1eDoPPU4/Z+6oYAVxfG8XXLUGUHJRRcgtMGrHWmY4dV
BoG3YNEUCVLhhbhM3PwR1yU7XVcD/nMgzmM3S9GKupMksXvRpJTRaReBAzpldGUm2vxEAcSwB+Vm
UP6u33LtnDtKFoiHx/lF5yXdiVeudn8+W3+9QALu3g5hSgaB4II+nKyTQhQSrO6w1iU3Rk78mKHX
wUqnh36O6m3fl9Z/fEnyjliJYbYuW5CP2OSwnQag+Xm3b6PoYCnsXFb8PazcK9xt7hrL7+c/f8Nf
79vBMm31AYsB6PiFSqtiksf8Nt0+0wWbAowEh1hSmxjY7d/azX49TcG22gx8CUkt+7Llz3+4Z8dg
EbKRFOI+DAZxCYzCOsgRZ9efv9Bv3wVrJssUQgIcw5/fpQRfVnYjB9DwWhPyqx8aFwQTgts/v83H
LCv3A74N8GA6mQj48Tj6+X1yQg4W+QWyORM1itJSdD7T4brBCiEx8yqfJQUnPqoGAabgEx7yvXTz
9G+3pSVX9vMDg5QvKDlQIIx52en+/DGaRrpzOvgKQ0zho2GHxY4UR7dzRzya6K6ze7CqKdy2pnwt
5Oif8y7DKyLM4bqcZ+dIWuhvkHH7t5+JXCEMGidkzfrhsRK7hmFEiaP2VdxXB7MV29DscexXXXMT
qZqKGr+HjLrU/RV0/Jx6asrXHlLdJgwqvJ9V8VpY03BDVdFmnsfnnmzWuqF2+15XPWTHDtoqwMrx
WOnixjC7v8GTf/8FQsBwlCIwM8en+9OZGlltWGoMTnsMe2cATfWuH934MeEutobnlW0iZZmYqryO
J1ZbHgnFfA1S/0G1Xnjoazgx+I0GLJ4yvMNfKR8Cd36dRVQdnQBpmayBZvyTGTwrOlxHaVP/Zc1n
LT/7L6fFD9/gw9mJTYoPDG98r40sPkZzWB07MVEJaZibLm25yfdg+bLMPDiSgYTCy/uX69D57VmA
iGYKLkbL/3i5B5p7CWlHtc9oD6kZDwXiG8uqW99VsHVC80UWw/QJb3Pyndxt1w8xrh0bmsICShpi
tbNNjMAtYOMV1e8jLA27r9cJb7ifBNMxN4utV11ZFrdK/x5yxFZQ07LxjJBWLCqDrEGYV4awiotZ
yq9MwO49zRvFrkX2hVCd+Msx/3XpRgc3xhFYc5jGf3FjCzvwodxyQ2iy4lMV7X3QSBtjNpMVQwXn
L+vE39y2sZcLdp50grFW/LBPUhQ8ICtbYIXi6i0ktMxTm+EULJu/4aOXV/pwJvFOS+TcRRIxPy7s
myjuoe4KzqQ2fsjhun0CDrygEzW7CaFzohumZwTHyLP+VsT9m6evZ7p0qWNeYW/+EUbZxWljR5kJ
MNLXX0hML3Sbs+lGb4XffWPL623+ck9fropfvqsApmnBkMb7/+GqCQdDUSHKKcs2vDr3DusejY1V
Vwkzu2F+JSn0gL0UZJ+uWdy4jI4GFUNqZrXy54/y25MJGChPFgc8gf3htp720JaSget3DADImAvp
yCXqSa+TjPF7Z29/frvfPDSxYiGiLmUbv+LIaeDOY1zo/Mi6ZfZYA6Gb+yD5yx7xoyK6PDPRIpfG
hOXwusGHFQAFf7G03Frt2SO36wAq+WaospAhcmAcRlK765hk2sbQTbEdI5zUqAEF+VDjcp7pjv3z
d/51U86HYVfIphy+BW60n2/yo4Z4lKicDzMw4CEjTjSnna/1ADAnpod0Xauy2id+h+sxh5b153f/
GGt/PxashjjYrNtBdnx4+47aWdvB+rrXNFp9q/12SQK0cXdSqSVIWHvS89bQG+EqGppJNqbQphDg
zAkZrMrGT3KGz3q8HhKHOZbddT1BgFiolz9/zt/caJide5Szmz7rnPcSjB8WbYkB8A40YrP3pqjd
9VSvbV0FPH4BWP7lkPzmrfD2EHMBWQBu5KP2Q5JB1cDWmz2c6fLNBdB0N1cJ4CjDM/8XX4s1qGAw
sEhqv9zV4GpT9Ri4zV7YaXuHFdDbSe1Hl1m7JIb+LTTe/vPu8SNn4jc3Md4JWYQlIvSCj0oFSKE4
kz3vhNE83kQ0Vt6XcWNveboRuZ9KJHKKR/9y+/jtoWR/7TLMslzxPhf44VeLY7PC1iaaPbFMLB6C
otw0K3GLm7b6y1sBLv71rslKw8SACdwCB8WHMznIXdnHALH3pN1NGjs0tPt1mrjjvCFzSrGh1yp7
47EmL9aNM4zGjp1jP23nyXfKuzIQXFwQ4ebwECldPNn1QEyzrfKg3xAMJMEDsyD5KqENXOd0+ChM
IAVzYUWMBc4RX8nBYITfdxMOAhT2CO9DXwojCfcpUdF5C5kiyZg3JJC5e5vQduFCsdzR1wIc1KH0
zP5Mr2VagnRCLKEjkx1McjmRgIo2bZq3yaMqpKUP2MpDsSf7XBIQMmuL5hDSfnvV54O6ESWj12u3
63V0B72rqHb8bwNH4tiqHHOMC55tUxG8ja8DHx7aZklJZLteNMX9QNtadGwrQ15YLWVmKx23dkuh
afpUKipFiCmCrzj4Mf2C66CX9GrofGknLWtdtVfZwHYS21VYM49QChgY4SehJxowidNfAoaKTHSH
sgbKWIIqWw0pJrmvPqlNAlpRN63ngOHufS1IMO8Jvmb6doz84b5K3bbbauzc/tmUJf7rXg9xf2AR
O+2aYApTrAAxwAaIz/O8VioL9xUOMLktokX+Mw2bqVGjRPCYJU2xnooSbKpyk8FaZXUt8DH0d+i8
u34Q9aeotovPgAPNc1d5wC1KqrEMnRVbpwlPfaF3VaN2E7acc+QjoroJCXQi5XvbzcdNHuYk2Prh
6NDchNNGfc1y4kWAcCMSYpOzI1H+4lItuWXixGDebf29p0ZzC6XP24PqkhiV3HmVVWF8qdx6+uZ3
REFdSu1WlT98nRuPJnHggqth0isw9k9kALce7Z63IixbkkdVegu6i9oEigUug7JIruFC0GLjY3iF
mfc0YcXfC8O6S1PQNswFo0MUujmozrxnUaH8dcFTgniOP9/lxXQgvYTfddaCf+SnHHVpGt32mNOZ
sZnNvNlOhHhWGaW3wJPy8nJ0kk3KL3sbBe6ZrPa0tcYg2WGImNfa6PpNZGt7P7N0PUdxUT/jZzGv
qsTHItY13mYyu/bNM5pqbXRQXQIE670vpTi0BbFWv4qmg2Om9kFp8gCIFEcbvBGUNWuXC/25JBX+
uUqjC4y192mvP5PMZ5Rohgh1ffS59Iy45Qosg8PQ+9VuMBrIA8J4gCQOdzhy0o0XywDTEmi2AvD3
ys1CgIvsG85pawy3TdwGZ9UzZhwdddXpyF8VEzAB2jdeaXKrLwKnSy8A1ALeKIPhzVVdv9LpOKNw
5UPazRpwSgP6l625bbZE/iUsuodcUrW6sjl5PpXENaeN37CP4GHKTSJj2vil5tjfNCNnGQhFvGW5
dTD7WINh6OTOs+bgkn+R24kLYhvBRdbqiha0eFRfdNL6CjIq0N0x38yQXr7QLLqj9QcIhkFsvd77
hi2/T7R11hdOXtj9BsSlP6y0ZLJ9ZUD9zFa5TyxtVehBGEfkWROAnGygDrQcqVWXV8VmDsrhIUHV
v7WLzH6IyipPD2PmtVsB7uPGGu1ghyF1pOW0QYxLwAR/88yI9ST6br31Z7O4rHnIfu/IVxAU1DEY
olGkztU0Ke/epbnjLUTcp8eXjmw234uldNbB9MicqXxr6xaHpC6V9Qx/od2wRROnsLKpRwwrGvYS
pfcdK5aHQLvZl0HxOvT0kjrs7OY406y7fq9zAF6kPqHCMQbJ6GVaiDmcCdihms8JWJfvDTjfHfWt
zWe/sdOLDMJ7cXAgIuzA8apPZDqB0vhypCwjEmW36WfFxQGKWpCAx1wXe+Cyaax1DnAQ8o2PhLxl
Vxq2u5x9UwnuDiDSqkvj4amJxoW8IVIrWIXxYjuRpovVrWQ0eKirpFjOQWM8xmGW3MOThVrrtz3s
GA6n8YRph69IE2mY0As+81G9fHga7Kkfr+Moik9pQPOZNPE5SoydV25CRRl5/nTvmilp2s4W84qV
SHP06iQ5EYOvn5Hu7C3CmTjFLZfqtqI9eTf3U74b5eSWewBn8amg39knqJqIExdRw0XFr4sI3xxz
yPwnH1fkt3aI2zt3bq0HlXK80yzX+xlmwT5IOKjAfvWlwal5V4u2/iaWHea68mZQyHmTpfjHRHoh
ppKXNeByWa3bHGscvFfzoOpvHRjPzwOdo1QM+813uXS6YDRIOKywBqJjjBqx78NOvYSjEid3bgxy
TjKMTxMtADXr3bLUL6BLXGyJtT06LhP10Yr0lcVjeQmiMS038DhD2a2SrOIO1UdY7KRpPdSWFqdU
yOix9pL4xhO9fPZi7LAd1cQJNoA5sohAs4gE+GrjIw4agMRmtInhxFy2JV8e+Pz0CI2W+2IcpRfv
Dt7aNOJTHzYePOBAsAKvAM2fXKcpDm2+gEe6EBFnk+ZYRpOy4y9g0wtWcTwWHUWvNaaGmescGatS
n7RGtA78Qb34sSvWUaRJeNETyVneJzUsXxpU7tMyGZ6wR5BnGCUfshBmfg66tv7qZIl3b4Qz6Pi6
GpOT9srKWilKGT4XzTzdBp7qn8x6yimF5ucmnhlcCfyT54a6nwPuEr0LfZ8AF4uM5OQqjlqQJZpI
mqHfzFmme2MCFLJCtI/OkE3cQ2Mm2D2dkVeUM5U6ljk9EnpXL/MIweU4k4xItkaZ6De/RuZbR30C
zxi9RbX0vZNFA2NOTxF3ctCUIOe86OwmbLlW1NM0+lAORDP57pxJs9G03Ho9lzONe1ZyKvJMWusS
/vut4WSIuGQ7+K1NgqjDwXNkUK1D1b1JiuVg3plltm7KsXkzZGY9uTHkhWFU1iv+cLBbXHrNHXeL
+U3aWU2cxK6oCm5B/75CfphhYoO7uDDqmsPi8SRXe3MknLvCVWQ9zHZhnMOOmvvU94ZXqiebuy6q
EP4bu74hcV1/mciy3FldEJ8ir6GpLsREig/OAaydLOQIMk6Hyoi7T02aVuZdC/OWe7zMS3GQwHHe
WFH71+yJo13dR2QU8RL46Kad0zMQdoLnmXLUm6is4/1QFMOF65X8NDw2rxxMwxCiqam/9VxV78DM
qce2HoC5YM/rYsn/pYBwb6Khdr6JMBZUNYOmqV2QO7YzVWsc/N7e4nitmGi6mxxnFg19TqnPVkkx
EIuQkYhqFj3ZReyuC0PeU5pxDT98adw2SWR2LWU+kLNuyG0fzT4ZjllZ05BDvPJkjqBnwCpx33Bm
xutmalxPJApOlRbRPRB9eQintCdtnJZUhVcMGxsqvQ4i7Y6D1jD1uTavzXhsr6rYr7Am4xRiqc8S
kBZL8vXx11BANcr9iuonOTgvQ+Eem9S0uKUBYZwd1Wwrz1oSiO4lJeTuJ9bbJr6cSX4Lx2XOJLtd
grJ8aCLpMy1LWJDSbK4/BZDtz2aVjDt/qi88WTSbkDBjvErx7wfj/BX9r/ySl/68oLw4SLbhxtzo
2eGsfa1dYo55rg65YTrglg0IkaWL1RbEzmUZ9RNABbu84198RPnIeOgbgxalMYzPveJNehH5tz0k
lhXCND4in7LAkBqnJ/haxUWa+k8TNSx75FKguXhYUeJSLVcyHZPrNEC4kZZ9iJzZ+paY0biDm2vu
O4y5myDtnc04cDGqOulWY45UGNPufMniwv2UuWJfiUnuuJy4AUsKzFax14TgccPwbch7+xMJfesm
LMMZ10LpPtTJlNFtTlRdcO/iqyn498L37/TAryQGsJ07n3Xhqu1a4JLTVL/OjJogCMddetNknAZp
hREalHNVc1urdQLxIVPrCYMsPDBgZnNnr3vfY0HvxtnXTE9Y1DHOdXlDcFu4xpXU2XQ3m/anDvYX
lfQNAGo6zFbM2FiQ0WtduiJ6hH7DMgM6dc4tkPxN0KXnwGznTU6N9KUi67aOzGSbiKWlnDzaqawJ
J68TcsEMLYr5oLUcrj1h8NgpKXTigvOqYx1PGcwvag5XALMWiFJbsS0tjIzLiBnacB1GXfa5tF1v
T0NfxSNnkjyxKEVtV31qTLch0PErjZi9BBYG8qzUNOTHkI7WMzySY5v500U0LAwClV9TcENJcoUD
TrmyYDg6dkROVEc3TqZXxGovrMkIP4fMTNnnfG1ltdDRBDVkNZ5w0I0JoYehsz7Do2oP0va/WbP3
GrWyeWbFWjwX9Idz01LGo1+AbnOGPt52fl/eaY8VS6Fbi6E3FWDrmLQ8oQ1zugCBNaRHw5EjbXq+
qfwLP7dgbFFOIk/GGBNZr7QvT8g32LbtIIslY4CCm5C0ADSUZVbd2U1Q3nkUMRerVHMDzZKxeymU
bX6rVJa8NJE5k5wweMEGF8CRtLq8xxUcjJ9bVjz8bimbHFg+BU8Jg37Dog54otBU94WnJdrZTCVa
j+jPH0nqDx5YH7MzJd7tHuN8Ui8ljJgX+joQEZTuy7fcrVAV1NxFz6bKrG/5O0RIumT7FXj9Zztv
2YS7UWqE63qO1Ishatov7HkI/e2ci+q+aCZuDCqBJ0C4vxvkzg1HFI1+Sjg9ErtfchcV4L3E60Gv
0ZQWPQtL8N+E9UQ9mp+Fudi4lclpVDmk8DeD4lMCk8IutalwaflsYibeNCOyqC7TWXTsG81qsJL1
SC463rF45ZXJd8MTc0fkx00CW9zYG3pZAnRMSCHdTmV4lSWmW228tmTRWkQev5Ix86hbUyAQPQ/t
kODT7KlkxScvyje773nXvnHAyY4EaJ//eTDFYGC2dBhPEpNQJs4035onuWI/IffEbOO10wCwJOa+
iAIADqt7gX+s2hdphtyDsyBlg5lP+UVtoQKd6HyerF0nCFZpys/uxYijgp+Qeet6jBq+X+4L9JC2
NvPsUuFiGPalxvhxTZ5keBs8tNFVb4P5vPYMK3nI9WDvqx4sXwme9S73Q2j2dR2YD6RXlMZi6kI0
dHu+9IU9mHxGVuV86rSK+PHoC6gM5n9SUNNhply7aP+J3qDLcBQHo+PvzxUlvim7l3TFhw2vtBrU
awrxsdiHfQsJrg8XRj3N4/a0Lkyun9XIzzlT/Vq6xxG0rrniPGRFJxK3zg6m1yKitMxWiOdQ0Nhy
qbtsuHkI8/xal71JS1xF/g9SygwE+JQMDpSZZQlZ+JXdEcmwk0crM+0tVfXmkZl0ezGWPQGwOJiI
EOTp0zwn4+NI98o/ZfX/s7b/xdpu2fj7fpCGf/G2718lLaI/e1D/+d/8tweVVlvspFyEtF/REvdv
P3sg/kHiHWmCyvB3vyJ/9F9+drTf//Kvm/9YQFV4TbEo4Qj4j1LwON9/1nXZ8mCu58VMJGTUa28R
mX8QkUNbQkSUQXHhBPGXMU+mVae4DzEk/FwZ3n07GBfVovsEpUULDspr79NphDTULRoRq3r74IxA
gdSiIFXQYmmcQFXCiV5vKA6t1kB42jeoJx6If3QouShSxqJNMVI2z8a7XrUoV06BrlYHabqLjGra
9rF/zhala5zTTR505WU1UiOKZrBsGZtmqwzb3uhFLUPUWjdDedLKFvgGUNQypLV20diEisRG+qO/
tigxebDTkNa3RZVLFn2OziVYVCh2qos/eW6ZruxFzaOxMbnuFoUvW7Q+c1H9LE8htixKIEv5rYs0
2CMR0iyCg2lRDUvkQ9lbxFDRvkHtoi2mi8qYL3qjsyiPddGwRFjUyHbRJcdFoRxdVJIC0bJb1Et3
0THTRdFkUfPVHtA4kemOPClAF6YIldmihM5dFW/5VVfjopKWyKUdsikqyyladNTeaKaL2kGTm3xp
ncNFb+0W5RVfzq4Mx7vZ6spzjuvlKi2Clk4YJto5G7viuqVpDFhQMHCXqZr8c8+O8Y5BPYFRRUGS
41Qsg2vi+veNY0T35GvEpZtrnmlGKVpAWF7DXadOb1pZjJ+jkNslRtXwaSqdvFpJ2SPcABq5SoYQ
TuNIEBUqdnDnj1CvKgqZ0cBsmIadE9Rf/DTjCZX5Q/FU5RXh2wKl37QLSJfV+xPfKhDIY7NurxCL
gg3YPouDF9q9xX4T/UDZNZwQFUXke6VZHYEns0ptqKxoVimkW3Cm8C0IeUp5qRl47IBMZc++zfpi
M0VxtWVmFD29s3MD+l+3U5nKeyuX1o3jLY3KyxOA5W72XNcRTwT67HhkpTkgtKX3bNshNN5qQV9r
D9ETbFoMQUqlit9vLMGMdSPTdYH9c9PSTPK1MZ3iSSNzfWt76nQNOL3U4BCjucAQyd9JhumWA2is
EaYBKxJKsR7QijD5dbwkngndb8wq1rcUmRZPoid6fCHUwJdvdKzPPqHydFVKk12URwu1IjOSrx3N
71AHBS9oYSButoAQKnifpV7gS9T3cv3tUyB4iwWSHW80pVTB+gkVWLVFg5Qmkv0CbXjYW71Tv4qJ
/WTUy/r0/sky3LnBbugtXr6wbf8unhMkAtHS6OaAYrpzp0UaM7ryrVgWaoDa+geVueNaesAS1+ny
xd83qsxwu0d/KvmLRZTZBzFwE9lg09VbM1TYBUc3e34/0zLR8W4zdrd+ZWn2K+k0hvRChvI01hD8
IfdkaJwILE8s1+xPY7XMMbrS9e9aEbsHmUfT2WJNR7STXYkd9757AS2Ku17vVkdiwPxqNnHOHWib
7qXzE3q0TOmdAsvTl01k2eeIKurzCGpvm3BG5qs5FNFzaKOTjaKkigWNnRcaAt7R10sPbQyYQs64
HoEZyfsmZjcmiy7cvv9a5VjK+zTWNOCqPAKnYeHCXEvCReRXXXFlNQp+EvloSvy8mJfvRwbbfjFx
1s/8gxnQlwDJb203EipXNt9QZXIzNPq2N9TD0LBWH4R8ruC3xqWngfZd213Pvj6+TQYzXxVdclFm
7ZsYw8vQYUfSsSKubP88KYfdQ7LvvPkpbpW3EVQIX3kI/IjHgliNsbJrLdeBXclzx3OMoM7iq7ZS
yzuz+nlUVmbdQCe3oaQF8cbzIRdZPu7HtNQ36RTCzsw2KpJHp/KjW8i808mabJCeMmZaMwZesqcE
mqR2OLhbOh4QVZgrXwwDQeQuyJtkY4BYpXJtDb/2takGedkkaX2ZkYvaVnZJY5ctvrdWd1EF4o7H
JCS4oXdYl8bRFyO2Pysj+K57rOZzBcuaMp4ON0yFEbh09IaNM9tImLHDuqaM+p7uRndNUn5+KQfB
co352+I72NUdpWFZXx9DP9/jA0vWQsz8wCnQpanpo1U26pxMh/XoaRbtLFoP+aTLA7xc54LGaggD
QV9vpyqPwHr1bEfnemdI+aUxeyaGlaQVPDf9I3iVZXrhmRsxRF9Mq2zWpLlXvaXfqFA712ngv6Y2
GhjsW/PZR7Sj+il/6DA0ftXaAFSYDWB/nQaGcV8xgEDoPoLtdpvVMM/cD5yhuIiz2WHxSsPIekZd
CqP7plQvCTTKrVkF+oZh6kiII2YUs64624R9Nrf9dh7s6kpa3k3BPf+O04rWQC+ybh2oelsA0RW5
ud7ILvIKFBmUmQFMgF2/Kiqst8TnD7qU+cqp6699AQqtCSAcZtbw2YxI5puSp33IXgIjaP+daMaX
JgF0ppvocbRqvPVOPiwcrnwtXSbLrSseI9zPa4/LkJ1VFX+Gu62A6TmbDrvCFXSIeMsiIXhxfTGc
aRu0HnPdLGsIP1ymmp4+jl1E0Guwo2DCyZI9Zn7Pplm55auK/OwVvaw4hm3pL6gLOJ2DgSThueMu
V/y3cQlRee7MGz/K5B3MdGxGScPKylmcIXUb3NRDPT5Xpi6eR9tyaL8iKyJYYa1aL51pp3Iw8Jdd
inqcVFRTRczbwpU3ZfHVwKjEOio7sgBvqhmeSNj0uyBuSpNLIn7qvMk4eVYbUKWLYMqPCPQR0o+x
HfIMuJ5oXc6YimS0bERNP8cMa0xMvbyRkFCOLnP+bdSIBaLe0ESGV/OMvpRm25mKRIL9YWXcdHEg
DqwU8r1lymabTuDvaRaR7jZpp7cKGsLJKuPucWzTkd4qv/nkNR1jWe6FG7aF7G39kcS5W6fwe+ZD
XrIKQ0U2jqbkBlZbdnMh8alRudRlzHp0xNzLCvhYBTYIt/jmK5J6qo3GE4xL87qNqpa8tWz3jY29
qx9z+ljr9npiKo+BdR/bMfvgYP6Sta2sN1k1MMAem3Y9U79G0ZsqdqVrUjTc5u5+lvP1lEJcbBlp
rew+Wjjiaridc9Z4+SAVT64hOOmRaX+TqZF5ZW58cbrwBgaLeh2XVuXG090urD263gpqIA0HKGUL
pn9DLzGXOKb6ZYZx5gkqT5U/MTIIe71S5iienHraT+MUb6isu9ee499QlApSJAgoNqusvccWc11Y
7VYOMn5tJr13KP+iXEEW2yHN+u1kTtMR6hosyUxFB1AYV2ncnN1IiA1tMtlBz950GWW4VxltGElu
bZF1z2HO3dW69HugC0vOJymsep+XYxbfOR6USy5hNdKzp0Ya6lahYcQ8EuLGZLcbmrFGKBgLPR0m
1r/zlWCpQsdIXOZiq1W2MPtqG5mvzyeQcTy3eyirXor7ScVDor8necAkYuU5kbQveBp+Yi99Z1Cn
tSurcJF8+vE+ogBka+lZ3cSZkLtsEO41wsLnZnbS7Vx75zSkPi2bu+6cMLXcFKHITo1fi29qknqd
2dX8DYJWdz2WvrFLreG1jTXDOGEP18EwOBs/QKhzJ3Y/bN3VLUKPfYXg0pxjlipbO0Jy1Yb/TNQt
WjWwEL6OXayZhrQuwJiIwj+Dwtk4M8113qhqPQzpBMI6SHhU1gV5Djfdm2ANQ6ObViJ3L2eHhTay
wItvj3T1NmV741n5upDu9wTwCJp8Gh51TKvpNrOWRX+MhPLNRCx88XORXY1jpVjHK/fC8UAAgpS5
NwnVmFB/htlgVt7lh3mOyNnPs6uvXKbvd1C4508FlRTXKim/swGNaVmwmx4Ro1s0moo22LRKvjdl
yVPfaMoXf6DKaTVGXQeWPx12rWW2X1i+eFubycOZnp95zRro7KSZOMElidXKsgvnaLohuFQ9c6X1
1fjk9WN/2dQgOOYCzjC4g6445VXjU8IROMk3DCGUHUZZOu2go/MoMMMFJsTWULIOKMLghegzN44h
FtaZWUPwCdhQ/WV2SkK8CUNY5HnHNbjl+0t7gTlWD9UyzhfLYJ/iPrlT3BhpYZgP6TL+rxcjgFws
AXT3jV+sxSbgvTsGRAWgtM2yUSJzSk6hmEUJDELcBdViNEC0W0wH9Dy/exBYPS+WhOmfBgVnMSug
Eg1vyWJg8BcrQ7uYGibcDfTv4h9ZDA+o6ld5S6dgHWOG8EpzuI0Xg4SzWCXo52B1u9gnxGKkaBdL
RbaYK/hgj2z8oo0fJnJnZFgwinc3xruU8X+qz99UHxYOfxJ9/l/xVeU/az7v/8W/JB/LDv9BrTlO
vQC6BamVf0s+2Oj+4aIGUVCGIRkqNOrMvxQfKGhMwfnrFEqRELSWfMW/FCDBHwmEoiX6stiGCST/
BwSD95zDf/uhl49D5FlgaIfA4cJWXFzKPyhADCV0idjoviao8BmbsTlyzM042kYDYrrLbP2UMcHp
dkqDNMQApoX4TmKrrq4sHlONvauNRSXNm8Dg8qzCCO2T4D5a0mNrlkamCYzVHryUNJrigT2sQ+EP
Xuuihyu64clErQbtWrWPe8isjfEx6ZiSbouMFHSwcXWY2ovLwBTB3lHYxcVq4pYStiwsJiOIdtWQ
KdYLWsFAM/7iH/6QsUBmW1gR1hJu8AhnE/b++ejAoKZYSM3itVYjdb+rErwrS39u7U5+zbyVRc96
stKqfGvQc/UDTv6Qj2Ynfcv3QRCLp8cfzq3feE3fbeE//mDM8AncsL0LyAFi5v7wkfzMnkqp2vjF
ovc7v67dNM6Ps7sUL+wXGDpyCnWZ2IWod6iDfpVnUFToJjJrmX+Vk9LII37PoOtYmINiJoZ7de5h
o0/8FNuuo2v4KWkhCU1bb84b72aec4u/hudAiWZlgtdBfvrzl/rZm44YykEWC7DDZErm/ZKIQ6ym
SiYvqlcTv7N3L/4/e2eyXSeyresn4g7qgO6qtJZqq7KtDkO2bGoIAgiKpz9f2D73puR9lOP0b2fn
8E7nAoJgxiz+osmt9q6ukna9/fhCb/ud5kLwxQzPL4CECXfpHeZ+QXaS2eacvJJ7k1/vZZVgIbxx
bb7w2ROFfzPRHfHQtQiDiq4X0wqh78o8aP4Njv8WvvvrTujeQk5HmBBLsffUGUgWCxZMRfiq+0iF
14FcigEyLq5dwjtP8bhBQv3jZ/9rkVEoiQglHjgOYXDRb/cyQkyWaCvhfa/GznRXugVzt5KEc02W
6V+uZTbhPzYp60zgQmHnF3XFI/y9vZbL1LdE1st9RWy8z/0f+CsBTzoh+M2+SykwWOJqCcfx36gs
fz8kewg/B8NnCQi6huryj3DmqapXMB367zMFcwTYUxiLj8S1clb34/V8B+83rxB1EgQTIJGwo+i6
vb1W0bZOOTEgfZ2mMBP2kbab+Fm5AzFqO4g0SeXNHK+JXV+2uWpCex/orFyfil5I6WETTEAk6S+S
Ov5UFDBk/G2mG7e6LMFwRcsRPppPs/Djm/7rxRgSIeMHwOoOPOf3Ac2huHVn126+47FLxxe1qrgs
fmqsLIMvbVuHrbeDM9wO/0YYfMetZrGCmLdiNJ4cENbO+7CVWICLpAqsb2BCHReDIqrrEXXASGLd
vnU8MtvqyGdSipcF7PcMC1kpvNu2tTW7+gEEyYRZUYYjwPAtbcCkYS+MJtZFAEnp3zWpovefJzco
YMnwmSCSGznv322QUo3X6F59w3qeuQl98mVYb/sQSXKSsIXKRp/FvezRoPeSnK+pb3yfw6ABGk+w
jEs/Xb6zAeviZ9gb/hzHn1+u4OEccN4/fwdgP5FEF2rsNPwCSxcsAXruomSn0m/qeTuNoqs+MBB2
NG8kqxMToq0+y7igizJu9ImO+zB/BUJMCrFhKp2wFm5RYNy7sdc87AqcG7qA77vLpny+laFfAIJH
Zg6jCg8t7/WWzz8OAPY2bE21IlI+Gd2fuKGHihLfl7JvZdHsx3Cu1qd18IR+0KoL9R2qwhV/N2sK
Igh+h2HLO3MZiXPp2sOvkdrKkxYfOqVGy8O06F1m6WHJmrAJNv1U4BmyCZ084a/koehrBiTQhYZP
wyRqDrOlmwtCcK9gAS77Io25tJVPMX999YBFtjsLjlZ47cUl1l+4hwf6mPi6y68qn4bU2eT0c3OR
wT4dz8cZRUhwQhFgiMVgqJ3lItJ9xmFpU0/xjy5KXL424F8DEqWt38iyxB371wMEtO541AY9h7DY
2SB6WNDAbth+/ZyaIFbVwqbpi9x7yD9yITHnA4NTwlH88xud7Cy193IQlvgxUUFM88bL1oA1GL18
4dKzzAiOi9fyTOnvVfXLcmLlgkiO/IVpGrLyvKnUCKbWyWJzRQ+B4+LnIhOEGDcSUCmPR6A326XF
sKX46eG8yKYpEswm7poBrXdxKDwUrcKNBNTDN6WbOGbXpK6qeGfebPODqH84iTjgwlZG3rnlz/lC
7Tdr1rCdcfOutkiFgES6jyo7ZE1WBFCr6ZSEjS4R5FxBt0X06WZaBHgfkS3yEAWNj/mq87D5S/et
Rf2SwffURIG9Wj3Nw7RuYvav8jqfP4FIhkpyTo/f51dA0vl8CmOB5gSqVOmAXcJGIdfALS08Pf/n
NALQKnZ+nKF0tw2BzC7fl6hDmmvnrWHoH3VITybfFnUembwNmDMCoT0mPMGXfPT5AwIHi+C2Cj82
a8xYkRUc8cRmOdcIIFiLWG7KVKAYZp/1Se3QbFGTWusHGTX8b4e9Bx+wKAZiA6njSpbhTznfOd5f
qwkexqDtpeg8ZT5phhP8qMK2mTcR9OSNtNKk4+kHQRuEVchaYQAMegaqUl8BgHP4QRRo8UTcUlTj
HrCdPawChh2A5NUJjnOEDI3aFfYD7KA81jsHhTQTmbKKDvUhtK1DUMapxFAYFVEfrnC2Al1JNYDl
22BZZrZ/1ENrw7SlpnfTkChMbQjkNtAlTuP2UHW0UJPCy29aJ8tBbZKrmzdMG2CxGaXxLWvrBAod
PBM+cHT4AHxVfW9NFyWkee4xsbAx+t5BrmwD1DYdMGPIrRQA0+/jukv85rrt23iOtiGGhhNjTdUS
bvaDlxZLh8jGiHIJzcoQI/tN4oaMKXBRGfFLBr5PmA2/rxOAN7pfWNzxzHEx06nMNihmZFl6WbbZ
6IjrYY57s3nywoQUMUxLJw8ljgv8yYYoyR6ixO7K9KKl98e/61w9KiwDA49QSdOTVdrVoKG8ZjPb
ljN21/0UuoTcoulG3hISPC5nQbtgRx9u4842URCXlZidC/InGfTBHuTE36SEoQeCLmpi4lJp63r+
FA+FyQgzf0wJT9IHWTldDJlFdNCsIt8CNn49G0qjG720J95+twQXERZ8/jGq+pUbz2Zr5NK+U83c
P+GS4whEK1pEuxrBTr68yK/MITsMY8d2nEOklXEwxQCW+LBEmeXfzPaiJMDIpQ6YhuH7xyNFrWrV
hva8SbFsZFKW73UE6v7qTx1C1DeLM7Wd18ZnpSKqAkTMCvrcpxGNWoW0GyIpO4D4TbL30Ybp7pNu
5uGRmKuI9ky/BXcsiokZ+KGtkbssdgUarmweQI5mBf9s6zqnF0eQ8VuPjbvms0mcw9Yy4Z4hDoeW
A6CGNfaEihVAzqVKbb5PNGL5cv0oCYTDMN0R8trNCbu7Pi7VYGGc4izhs9VMlbq367l6iFHyKNhD
qstB7jdSl9gQ61F+lzhvWhcqrS3/KuFOPWTQZd4958TcFRxT01avPoRqdVe3Ya1eJuwup5s1tjAc
Qm1gaC8kntASRCPMJKO54nt+Px6mKYj0teqyBJwVraAareCKY3WPjD/eGR3vSBHkZ+zxgJw1WmGq
l86lNin9qqYF0T+xYFC0kcpahq8x7iz+fVgNiw8JH1O6GQ/OCu4zI7uY54cusyTpcBrIZPkaxQog
YwWrXa02HkXuOrUXMx/HuAnRLZ+YQMsDcLjUg/9nzetDWrhZy8EXDuK8X5YRuT4fSOoW5mvcgl1M
BwY3WKMKRGqEQJ8fTaL0CDN6QGjantaLJG5g/TuTk7mHRM4O/jp4+K75Nku8wLqVZVv7j8DKAQee
2VIsstvHTLTnh3mYveEKo6XGuvMtv1+fsO2CWQB3PFSPq9ApYh3VEAolz6I5SNd5Y2shw10Mqgrj
4hz0BQAKP6rbTVy2nptthWKmEX1z6iJqXjNX4juyK8Nh6X7EReCBOB9R6BWMNPtgAHmbNF2A2HJp
B1V4ltQWxkQAAqyyPNOhJK3NfmRRwyDA2bYRIFuGbwGSr1DLPLwV02vl8jAFA/5f2TejnyR07hgV
tSBJJ3g9HEuy9sCrPqK1IKW/k8mkEgDmtp2SoyzazKrg/018MGpeTK7ZWKogg1LerM2xEhNI+Li7
yKSPigOczyHzQxPhaqBBhJLcWhInORQYLIA25sHkFF2stDhJSYFga46eAKlyTpmhCSC9nC1C8Jtw
G1uT/QH9M5WDKJyVu118jTT02djVefglaPqGW3HkLwXk1BroNUgYOoTJoO/J7KPSYpXOQCeRBU82
uRvuu7hWEsuKCNjcdJFYU8JQ3sPqyDaq1eHqHQFSVaREDZQuYko91jYPSl7CQI8ha61MQKwrlzN6
iuCZTKdpiQcWSDawsKstrnczd6rSTHDtEZh3u95rRI75d20Sz/wYQhMJ31IftIr7x/TCxMnSRwS5
2mIRhpgvnpmyd9RLjJQIfyVONNGGAboKv01T14ArdMHkXqbYknMsDlKaXKqRwqQsDFnMGg1tEw7O
T8bxC4Z3U+UYgBPnIX0DJtrJzNrGiKuw/MTwxaRIv9o9YV+bU+rPCeY7LeuIyrjpWITxZO7e8cBR
wW/HyiluMamqKTqq0WJhCTOFuYOxZ8ZTHv97JSDrgHIcJRp59IeajF9s6yGsIQ0gVh1VGxIisxVz
iATULPWcBF8q5dB7+v0aOTAd54nybxweoi6ZeWKvaGAZHMdeC0ddN2mpp+x2nQo7ib9q8J1FecyY
hdXTCSxRqB9WNLl4KmcFUzPvlRp1np2k3Zikwh6KnBR8chdTyEdhx2ap6dcBmETrWYlh55cuWUrq
Jiab18iUq+Boy7TX0e06oMGcX4aJsLmfZfXNd+B5MJkZcJckmVjE+eYT6erONLxwdOMvJNo3iZpT
URrnHeMNqDPJiF4F00RRkWenv0/XTOuUQ3MEDs4H5XmSLDD0EDU56gFB+mWbVAU0rC0IHUrtZAUH
uxjDZ/O3yUrUejtVkeC4dDLuy91mmTCpIVAd+FQ7x5Pmbn9/HiVeUtwsSFVequoJfPWlx3Q+fdbR
lObqGDiiBDlVd+wFeHcLOQGjTiBnvPCqcePmqp6cVA+7tOojDKb5gdojqZ1a2MbbEYM/rsXcnkew
pc5Ns8IxqXWsGW7epSLO1YtWY+7Vm74cJY6Q1Ja+d+lPDlTFDfxI9lltu6YILGRAxWY7jED4jPyY
9JLCk/c8LMG6XHiTS/0UiniZ9dnsYuT8ojNnZlGA1JvMp09tTa7RYwDB0wIKKUkM/lTEEY4bJAYz
LHiqrybtPP6UUrNAx0GZaP4Otr1bb21LM3bzMsgQ0U5nKu2tYxRKb3xA09UDUGVNDusPj9wU3YCo
TRamZobk8GFjZRL5VLbsj6RPjGXgUNPQbZlaWnh250oHDTlKHLTrE6tuIi4UeUrGE+NFcPumfmA7
haCU+SEFYoGflcTk8CgFUpGINIqZrX90IkSEvy9lRB71+9NjEm1Sq8qq46YGY4hzZIehoe7Nxmgm
0z/ClfiXfTPCMVNzY/vz3OBDnK6m4g4YJrKQkwNMujxSLafyKgxLuB3rwuT2LMmaefwUQkztT9E4
o58TwV5FOWcUlk9+AO1SEzpDWBX8TOxDQ47x9WxMJmosfYgz0++qcS5xmM5OHSoeBCkS/jHc9nSu
3Gofp9pUgb8LiypZzU2362wgSnxliyEiRSsVr68jKDk7iiSb3T9lTcMrzZ3R3PoI6JBR5JyNDBr3
sEj88kpImiP8xXVhRy34irHXBl6jleEp0EPB2oRW3q9MBjKQCC9eO5sKffkdOWKMrFnD2inNrvy4
t/YfekYRPUE8CDDPCv7S6QKJjxF5XE3f5mQwdabOrAqhPstH6yTe9KPief/lku/bnbSpIspT37Tz
0Ah632ddZIOG3xAO34JwMtOb31ujgjXH0fXx0/19KTRUyXGRYXVpnr+XI8JiUK6a7sS33E9MfGpD
3wNWNROsiV0fX+tXN/Cf/WOH1rFARsYViLb+PZWCu9hXE/7232avHilkxsxwbLbB4Gd8hvA1HM7C
FRuC8mVs/AAW9qirLkK6a3Cpu+lCmMkG1g2mw9P/jsx/Zh+Nws6FFElgNJdfMsef+NPHt//XUgHU
QOUkRjGYctw1mPF/NqFnldRDOongZcidmfvggDJlIYcrJdTHl/przwEVxzEC/S0Ywoikv+t3k0bB
siCBeokzCNwLPeiomJ6cVZhPBJuD6V+33PsRChqUKH1B1Oaageu+VwpmiA1WnP79i4Trya8P4ELX
2zEnst+lLlSXZZfE5PskEwt//lG5wlY3RDvokB8/+/tlZmoaBGaWwZg0cABovV3mqRlmDafOe6Yn
Qem4ZBldKiC+ppz/+ErvVxlWus3TejYKOUyQ3jevSxLDyAOy+AxcTZRXg6zMAZUXVGpH/OJN1vjx
Bd8qyjAlRM+FtjND3oAJH+2jt482FNFKMFnUM3wz009Gp8SEOYIiMHdQW101g3QGGprhAlUGGSfj
xzfwS7Pmn18gqRYq+TZkA/AtPLr79g6oEg3SRzTPXWYvAKKZZa3lnq5HFhdnv9MWrTKTGqOjauL3
n6a4FQCZ8PZ1OECyOk2/F6cuAtPiofWPohjNVcCkHhPHqOFI6FEc/QXoHawICRunHIjWYgrMYamB
YOp2lyU2H/4GDU/Tf4WxRvPImdQ8oZhU0qLbRyTz7nDKGS1H664tLZNbQdAxaZelXARQtn3emeM8
lDm5jUCHip+XUkluS/xu0Pek9kTNsnRN0lRglmcyPtcxyXJS1AWRxO7RfaA9lhZ4UJ67esay9SJr
StqyHy//XxtO+IhW4VCAKBuSj++39khlkVn2unxtsw7z7GMqgR22O9iSJgP407L++JLma3nzwgm1
iHYyo0EzKxLvFR0ZlCESgoXK1zgNTY8RTlhYXhmh3NK6tnubO8BGIB4pomYnMUmhVdXmbj6+jfdP
7iEaikUtAqI8NoP3d0M1ZKhgerhD9rVsaX+eQ8Ya6kdMYVx16fbD9ccXex9BsGkPsBmP/NDDYcJ/
L9AVOnYKE6Tvn3Uni/UpKITZFkUhTWb18aWMfeY/15dfRzHb6J0LJm84Rbx7MKPvXlWNdh9hyNnA
6WlfDukhpY1KpZsXE6cDyh9rzT8EDRv25Rx48ROpcIANrqStSwuGksfM7+XkVeShzuqbRD1PqVAy
RJEBzLVFZtpas2XaANGAUV120lFo2sRlzXTkQSNRwsNZZcBZlKZAEAkrGlAmVZUDDq87WRZxtDqA
Lk7933aq/6OM8bv1Zg2Qg0ZFH6FBgXD++zUIgnSI63CcH8caEihu5y2jinJjTUgWP3283oZJ9Xa9
CWCBCAFchByLaNG9DWBTK+mpOn7ygPDRr2uNAa3TUncm1R8J9YSg37P3CpAOq9DMjemS/vmT0qhv
5BQIuBh9CXxh+pnUgpJI59Z9QkfBAjZrrWgsywyZg1zW5XS2eCMF0x6BJ8rjHAQbZcmfwR/TIjNE
spBw4dtZI3vl3+m2Ni8cL3OuYv2ajovfrQnt0AEddlaQmTdZOGQtuDlrAn+7g8VvGst/Rmh8kezd
gpkH516CSDY/uDj1RAvk4yWN3r4+NEYAwrsQ12zYZx7GJ++2cMcTAE+VyfdKe+JLoRoktlzGo8ew
jKRPjz8bDjBdYig1eZXspJ/ggOKW1ZNOc1v/YjMyNE2x8bIW4IcIOnePCfVrf1vNvc4Q/tTuMY+L
TzWjtu+4+WEBEiorW7bMcsIbHSTtRWbn/RUnUrZSrWdo/1h94X1emSPrc2ypCzhgCI/6GE0H5ZO1
WgPFQTVnE0ZN6tbnVCoPfmV5V2JRejfIpdszE6+ewPr651XlMiUo5EA7ry0nRniDUz2DmgABOadw
aMa1s52dJ5V4cDmfX2QGy3mTqDCjhZH2/ZlbNM3DJLzxKfc84Ld4YEG+tejbfS3HuH+tLKnu0XLo
SYuS8VjMY3FgTLDgesa8aAZ9HOfWZvRrjUkz3JQp1jRssqL4PEYhKlxRMiJ5Mqn2YS3AypJ+Wuij
WZa/RXb1kz9AIXLxe352xOo/IsWBDu8c1hel6HNoa0t+8fGOeBus2RCMlQlmAamCj/LdezgNCjCl
6IK0eeV9wXV3E/zaw8qYe4XKDh8/vtjbD/r3xQRAOXPMk8O9z0iS1Se1U3Hzil5iDUZoth9AVrv9
pq7LK+17KHfPmAN8YkQoyn/Jx/7a+b8eE6wOIxuC+HvYxBj0cVv6qn4F6k7h6lWyBJDqOQDfPn7I
X7/0/47hX0/pw4ci74sdDuT3KJ3ZrUtXg5V5dfBB0+QfhlCNALGT7+asEneQV5K7vE8subGrIJY7
T8u8OtN5AHOtGoB9AdYLb1So4vPG6sQj521PnjRWw1Ndk7y4Q1OjAj44/iecSpufUIajy4b27CcN
G/NzXFCnwo5zsLKB3X/j1YY5ZYk6pHtTMotzppjGmoqX1wL3T0YJozo4aWC/2PPgYSUYe/+SC70D
4bEkJg0gDWJdkGp236cEjiX62Y+W9dUHaYyuWu5lZwh9VMd5nV8Q7Ku+elY870Y3ZejRKSs8+iiQ
NLuP30xgotubN4Oyo6nqAAMCHMPx5e2B4qAHxPggE6/pyOCAdprCoMwor+96piTDTvv1fBT1AGw/
t2TNtKetjy19qystQw1hW2AOtTopuGwUmZhPJLDrc/rpW1VaV/nSiMvFW84ar/Ye6IFWN63FS9uE
DMaW7TrMjF2KFj95IWNxR9oIcX3y859LWOTXnkBeqqRTfMxRhbnBXQV9ojbpx29LlY2PNmyaT1YD
oBquiDMdPHeYoPOrPH0AQ43FJ9aAPEA2O6juDSkjAFF0BYMQzsR7qDOwRbPF/+zQ1U7QeCsx+Px4
cd/CknjFrC0GNJT7IdWseG9vANmd8Zotktcu94NrHPSKJzidy4IsVWOjcGYEGz6+4jtx91+XJDeg
xME4Gwjee+VhbMgrVXN0/ihk4Z/TNkP3IBkX64JGZXFgEDEQ6YNUvUrPrp7ydB4u8zy2P1k69g4f
30v499Yi1SR8upGL/KrzHgyopjpAmg3z5HRmwEDdjl5Eq1ZofV2NOmBn4+O9GesW/uEQ0CvcIRUV
HDPgsDv6JDHqui0yTTvVhuJLPsBWo/VLC72x+uyqDPP+2HnefB2OWXpKkRPy0TMzCjs9piOoP0jc
QTfKwQgUU9RAnsEdk4eiHKyrOHQ0f2ES1mXYIyW1oE+IwDhiXod04vRG5CMvL2vGvGSUXg0BpOoq
yEB6KpjhMvR8CjSlKblIfz+4c3PK6spTGyWAyxjWkrMaTfj+1ovzhpEriDp0M2bmSkNYVem2B/tw
NSHA36N9I7GcYf1aqHuRmNSZHaYuYP82/wKPYPjp5y7qKr0uYF1+/Hb+jj/4w8aA5oCuocz0V1/P
c5mElvNU/ojgxSPhgU7ZN1AehnbNK6OmEq9rb+xNGuvbgv8BYnmhlv8mtv6fNmxkIMgcfVHs0xt4
G39ASvV1v4rqRwJXc8SEgBcSIr9WQeUOh4ONPMlDp5rxsIRZspdxMn/NIqUl+2R1Hv5lTf7DB4t6
Ab1lQgdYy9h9ezNrPaJWN5fFj1TY4X0XOv0dQloWEl8kGZyL4/VYdcO59Jv6VM2eczU0goNMVMN8
mwu8L5HhnPQlClDeT5DzXbCJury8/5e7/CtlwOkR+DyfOJhpisp3S6brZKnjzh9/0PXu0kdjAtJv
6STC3e9tjeOJLpkpQZaLdpEK2p8Z5HJIu4krpzNPtP1TgHfzpS2m8tFV/siEhFPgoApVsdxpIbaw
c7Cp/HXX/59n8bBI/B9fXmssyvLfJpD/tIFHFtrx/vGC/1LXOL2+ZO1/+C/+m2jhYNVGx42k16dd
F/pYOvzxd8Mo8v+4BtSG7VJIb+P/8iz8GHc3m0IUYCoF7y9yxh+ehe9gIkkbjswjCGgT2N7/hmcB
pupN+hDY5hcQjGUzk8k43vtcuXSSbgxEAtQ7861TmlBsXjRoiaFSGSFuKNKNyf08SP2gDKv7NZdB
/I2N/SPDW+DeF6UXbJ3We8AKcv5cCiu/AOk9k1a4EcJUsgmjGjUt8tSdRX4x3CHDlXZQ3hlFP9pN
l1ibRueVRzEQ5/0ZTOmiuBbYy0FN76rogNRfc+J7QWi5GLttvTjprqkrf+cgJ39AERkn6yIeP5Uy
HhRsgim5rKDlXvajO5wR77pzF3jNK9iWZ78eYNDGvf2VloUArZHLZ1WX9hYOaYi4X//iqcLhedHY
KYAAquxiXbL5aMvWBz0WWddNYSXIBQp9yEAZqmSrYhflCVKf0ak1wIEKOpWLT/aNlWXuZ73MxiRP
7nDtAfWTZ/bdgkXLHaCmZqcH+3MFEO5xDublhhrfO5Nu/Hmeo3Cvbaaznq4/+YXVHf1RudeqrtVp
RPRhaxd5fgkWejoFYZZfgdd5AUIAlR1l8T29hPKiqzF1rlpLf+tLkZyWJPAOZeNUP8B2q/1aRM4P
j7FNB55OtcfYzX+Mo6v2qH/NXyAocFCkeZHCy4sYidVV9Oy6IxYXApjRHLWf67z+3NGMuWo6Ccwq
mzQOCXgqQ7Bt9/jMiG0gRY2h+dRoQHhwz8H05nF9L1bGqBv0zuTJ7MjHTvfhAbQmSRRKHyWwm7HL
NxkQDu5ei11jaQ1vWnvhghw3cMdNWDrpnV865e2y9OtNMmX2Nlv97jLzXAuquD0HXMVrkSIR/hkH
PTLTUBfy+ynsq8sA0erLDJLqFQcHnjlZMt1OqlOHpu/n7wPoHAAKtjdsx9KSPzneC5yVJ985qwF8
XUKFzY8zuJHLIaENDihtSkHhVDjJSPT7MgcJlM0ySnHhoOrQbvJB2NcIqpBRqHitNgpQSLMFohxv
0qgfn7x5wZkGRSsXJdiyg5Nni3znphntl8xFPdaCpbRpaze+0HWNbMIgKTS2MGfVATDFZd5xU6IL
5Xm/Lv1jqgQjWY2B888WjZR9FFUxnslYnYJuf4W3gfFKRsXOgDZF9E9Zk7uZV4wOPDRgQbTZ8Wdw
kkAUlLiQCeIydYS8WUUF9U3jSU1DxQm/l12ynq9zTVMk1Fl4NinIlsoZpi9x63u3VpkIHClgP42Y
fafbppyWi3ay/GEboedzHoXghoH4Wdl+QQ79Fsnmdr92MCDDEIcYEFOoPCNzdgeFCMv0ahqfUJVt
0a1u0KknhSIZi9P8wpLIEwZ1HNXbKOaRQmBSsGWqmFNUTNCylF72zqoLaKzJss+ZNj3quZtJADvn
kAX0ObOYogwR1OQKEJS6DcNu5ySResiB/dzF3nhUjbfeTDAzQRaL82Dks0bBx51PeVJDop7C9hZZ
e4u60+nnTSSj5b7sK3lV99p9cJmrPec2xpFWiEjCOKnpFC15lpwaOxb3c9G52xj4qTdL+wp+795u
2ulT6nfqciHv3xI87et+5HUjp5JtmzoHjGl38S71Jvu0dg5leBBeS79rTq6j3VPdj0D5nb7eomjo
0rpM0jOFH9suyeUDWOwFZXdAbfeQ2ZcftS0lnvZiOS4FxGWxgIjiLZLW093Itk4elGdinOUOJghS
6u46XOQZ3dGmsv1DJ5t0G0Y6vLJRJ0NAh0AU44i0S5AG/eq1dnZc5FRtrbnC+onWj4UuRRB+5RBc
j3CtrB9O0Vmbecq87RL6488isdprH4DnXU++tpXYAUFWtV/StU73nVNVO7fVGp/A3lJbiR7/V3dN
h0tVV3c96jPnWRw2W08peYFY6HC7NrCtJxBKt7aTxzd9pqhRoO6tez8N1Vntw9h3vTna9WWkd6PI
/B+pUdCYxPx9RLFkWxIzq01STtlWIbx4Cdi027QymD5LZOe3viPXuzCa4t3gteFXrEr4NrxQIioe
IXebl/NVk40WASslhwty/7msNCBKgV26kzTN2Wq3zstUpz56NusjNO1k606LewxA5dWgVpPgPmc+
u5P4rp7quLoDXXoie7A3sWIEuC9twAWbhlHdTuT60yTL9LM1BziWjBgdL2GT3RZVTyVvden0ZKdh
dx57nThPI3h3RNAkPhI3keIc7MteWN7duo63I92ZTVehyI1ucrkN2HsPxeLWRvp7wyeRnzWxgyjv
mmanOLLuSlR66AqqFkCll6RbxPijYz6H4yGNhmqP2Ha9taPkEvm88qwN+/FkJGiQ3kC8dZIIyfJB
ZQdKx/wsHcZi40LER8s8qS/TQBG+Qda9ZLlN0aft8GLVvfjuiKr6pnppXQe9+tR7dXCPecCjDc/m
uoyTDoK5J05gZNezaBTjvgPm89jX2XgehPVLsRbDKStwWunK3Lg5okVEvwQx8tlK+/OctiedyNS/
68Fl3q5Gqht580AzdfmEUK371Zqa6RLZTApPJHT0ZyfPrWO16uCylnlx7ubBofWKbmu7qK6G/tNs
Tf7GjupqnzdeshGpBqsbpfJsHKLuBiFQZzv3oN3tLvkRIca0RSknO0NHBG47Xd9jz+zhMvP96UIG
ZfpFx3TLRM/UUa6owvphsP7EwOEhq5tm65aFuC8TbmFgTrnl/oC2Ft6VJqruZeY8Jz307Lr1kfWW
7WUFmxFF3PkScKX/WHUlQlT06fe+pfQZ/o3xIZ/L5FmNy3zmz7l6hg2OVEDMALTVrj6JqRgPVdg/
Tw5xJQYCTNmtsXEEElON2Ys1BqhDLVhTiqhYz+MYr4cyrS7m4UIAz0DDo631tV/hJ4SnFmqntqge
Cyts7kmqyoumizjqA4geG8AwUXHTtoNzBqhXXqMGfKhDzyBmbXU1eVT9zRxYZ1nh1wc7c9NLAVh5
r9xiPKaw81FEQZD+FuGQ+ZT5FfI20ah2S1EEqJxNz71DrEVDnebCNDnrjURta1sGyjlvV9Ucgmia
X8YoAWXYd6h5J2UfBpuySjuwPOhM7UBYzd8Zs8rnECczmzT3pU7jZMeN0L+su0OBHkS7XcC9npbe
jrZ1UVrHdFVluBVdWRcbxy+bKzm76F6VfrifQGZlWzR9X1E4dneoigHXqkM6n9DYkMkqixvy3u2Q
29VhQr7yYCeSE3RKnPOVOMAIm2wziyJIf55l/zQT9M2wVHozDoxpWyZ7e9xG1IbUQ+1x8voU4AHA
rNtekNhIeiOx5qIByat+xuErPbpzkuxFM8p+g9xTiXQZ3Di0ofpdN1Vo/XQiEV+YxKv44IzC+EXY
n4TkQNoApypokA3O91mK6ga7EgKCditUtkqQ1M2Kpcl9NCdjgeGnjrL2ez7WOvQ3dVPF9YOYgVn5
50kQ5eXFMEdx+zAtmlVDMnW2rGUTN2TKm0LhhIBFe+UIvW2YsuywHijFbslSxhtDUkBZQ1nvh0TS
/nWC27chRwi+8N+0zxYK+4fF1fKEYMusmDbi+Wf3UX4+6qi76sDCbSBat189vjyvXNSBK+IDEyMU
waTfPctFIFvaVHPzqhLbuaKnGp1C9I75ginmrsUYPqyI39P7DcJXv5I9bB2xygu8SKc9ikvqjk6f
tylA36PiJetP9pRlO1TGF8Rusmk8+tWAw3vWLzuyPncH02hGDLCvEXrPy2OoKn+PYq57YTc9mr22
IgUIbAw0q2zeBeFSm5Et17NL2WLEqv3PPeKsM54gEiGg3rFcWni0jG1W7m7C32abg8P/OgXJTVrA
g6CTH8/3zH7SnS7SPNkOMB2uFpm6W2hEPYQo+BsgkZnjotIqo5uIUxixQTSkkPNFQ33Ty6Y+n+ui
eEihH339L/bOZDlyJMuyv9If0EjBoJhEWmphsNmMRtI4uJMbCEl3YgYUUMxf3weMyKrwqOyIKpFa
9iIXzHB3YlCovnffHVpKT3om1V+mco4eCntWW2952OgT0p3mt3RftlnEFy3shwar2rHfOJ3UDxNC
lIcwLECDUWKkuw4Ds0OmmvLaRj4C/dqon2F9GN8NJB3fyyp6DoHyzgLAJMEqS9f2limxui99nDe6
Xj+5fiEfAJZVuQ5DyNc3WOSK+zKu39wZvdlKzmPEeAHzgcAbdI79ZI4EbuWQ4G+zfMq/oVtPn+A0
hTvP9I0omDrD3NEKtU9Z0w0/lnF2IPGOxiQ2kmuuqNymDSYda1jQM65JrY13Uo3reotuw1yTnDu8
z1R9VPyarVaw4ae72vWyeF36eXJtIlzK9XrGsQ1veXOjPM3YmC7BRTgWJod4ntOzHffJoUD1fMFF
mQZ2dFhMuvaee9X8FEc46iBrhDu5wnyr2iDSn75lbBUmK3/Qgzl151ttqnBzIkZy15p9fi2XOsma
WVfNLJi+1DqBjibjZ0nlGwA7V/syDQ1Mx0lXo/9cClnDbs62RXGdlPriJTzjCznVg4uzMTlQ9feq
Hbzi1shSZRH54dCM1QanANRoFXtBFzvYCmGw7cw/NDyxhjvDx4XLibE8S8pem7615SjHx3nQMNhb
aS0Nb3vX6cpyzU3XuaYrV74FBefEI2k8AkiiOob9rIwKP6z/XQjElQLbtsscjbtQc+vHPC/G5z/A
P3e/zV7+mLtl/Irv0T4sQ2iMEKAo6aA7f57xy3oc0twyhgsJ2hAtfdBsw+x5I8VBIywqjF7Nwtr1
qXm0MnuriWZrx8bGc8Mb2c0wi9sNt7rz55Q5Q7L764v7dTb6+7U5Cw+QUZHv/3mkURg9o4vQHC6w
jC6upFYM90n/NwSWf/VLcG6FfoBvju7++QEgTB1pevvhAiFgtfzP0WBuuNVvA4r/D0n+DSRpgtSB
bP97Ftx/giRvEhB+1skv9i+//63fYUnP/8fi1eICL/q0DbC6/h2W9BdU0vOhOTkM0dE48Lt+N4AB
mISSBIGFgaeFP4zL0v8nMGn9g/ZtIQZa+hIM7Nr/HWASPiog6x8GmzZsq2X0xDfEbNZY6B2/YvlW
nPlFixn5if0bvlkXsKS1NRIsFmxrjHKTCQuXtolJM2ezZkFwcWRr/RyJI2b6PsO4lt2kbsYpROwF
0pLO39BWCfHMbNbK1oMy3iPPjJ6KEd+6JHLsb70Q7Q27HG3k4GvhNqlSezmLNfeGCndxU3QQ8O20
NM72eL2VJzcd5z3z1/u8aa13Sv5wOum4tXsr4ZjtuU99UT5ZWdi5ZzXXsx50OWKDgrQBq/uRzhNm
LKbCd2vxP/dTuQXJGdZzxomPDMQirdjqXihrBhyQO/ITSKFLyDHh3CAYGKmK/RCFecH+hqFltriG
JE+M4cipiYdyDpok7Z0DrQLJL01VQ/DowFfcNt6ZY/ojr32gETfBgVOvE47t3jR3qZk8TsBRd06K
F+CeP2LdTC5eEAs4k+xb9GLMyQShsq2hvY2ZAPrQU6QyGBtrAeoHRMAMN/G3JDBlPcfQMDaz0NTV
gBVw0/tkIxht5xqHjjKqOrWzHz7Phec+UG2Fj007md6BhCVrAQ2knZ8QwKga4VuYfqciIPXFMt0g
Q0PNM5D9qu7G8uj4VX5qF6Oesis4700H1dkqmyZ0qR3Wf4EWyXjjJs58RSogEn1HvmezzwwnQ9qK
8oipM0jIMJdrl+jgGIt9iJYeits9jYr5Xc4WEU+z0uZHP3dz0q+YPGJaqekeA9jG68qnCA68q2/g
fOOOvyECGfBwZ3bppKtDHNkAc0UK2Gu8RWpuFhP5HNM2G4CkUCIwaylQ74bDZtSJLnP80jgk/Xz1
4tCBKy7wAM2qIV1caiNap7oIYodqoOla5a1yJsS4dNnmsCEbtw8arOtg3riP2WivC9s8RF1zY8O+
Xs0EcbkJUEs91wFyX1o7wpHcjLhAJ1NP0OvuGYi5q4Zfs0WOiLNoP70YiCC3rpuE27CfHvQ8VYe6
iXHnwcPhzJRJP0ibgCxyEs2jr6GOzJShNmi40lVB73jE2x44xqsA7fJpPug1n6bp5OaTP5mvJZhr
UONlQ5hcqwWiTRHVlm7bHqH2pAeVDO8IevNjk1BI1Y6LHdBcYFUtp12F5Sthed1WENKQZVq9Tgqt
DKJa87WVNCAJ0E7/xFT3uztCPvHDCs5WraNbE02Gn6jwhrUPE/xM8khJaTJJwpPnB8I8MITDvREr
TTsMBAOBO64+PaX2pDUr8DB5ILu7+ylzOa292OLh8LHt8bBbZy4MtzKa231V14dysB9qK79mXnKe
jXDnN52Oq9/8mDjtrtKVfyRU8ar85FAiWF57+rSJUp5+5ODD0IsnVdc7bxpvUlMbV77djdsGgcmm
D2d6sVA8O2TbrIayUGujILRckFVkloOzTiFWPCRaeePVhhH4rUPuR2uzCSZkRC75H2kxIjWFt49f
nAnZpovLTUFVGrgc2Kwtic6P9+HsTOa6ARqkbu81+cfsTsmqNnX/6LBdHjuo36sRefsFyWC6ZzIR
r/kqjHuMQ+/RjTM94qaYRF9GT6Rv+bKbZV1IeealSjtJauNrYtbOsZL4z/LCCO8Zpf/i1vF3XVM9
86PxM24LYx+5qvuiSVO9eqgotdA/dhOAqGJbv2+tgciT2fEPYCDX0GnuqcF1mCQuAXmphsc6GtD2
G/tKt4bAhD5VWm16Sc2uD+o2a3c0P/YWV9DuQoRtfLVGiDHNqF/nRkO8lxYvKjLpd/zudhoLgiBr
hiCpJN2jVFfllOwu8JDCToeabWUWl1eJt1gkFyzKOR2IexgzgzjQtH3My8zZmhiZPUBYupFET+HR
1aZPrpY+2ZGfIKvq39Tsf4dBcDA76JXS6OS2yHOcU81hqwbCU5x0x+wi5CnW4mIaUb0bvOajtCd7
YyMP3uut+ShDwlAYBVT4AMR5f7LrQb/EhnWFbnvOVfzswCUHLp83OukieGQuuWr+K+bTINIkhGXL
Xio1785T1o6qfbyOvDrc//qoDthGvdcsjIzvOY0fPaDLp6YJcoDdHvZiv4HJenQ9s93afW2eGgfY
r4YLhimsX8VBNuXejriL+RBX7b6V6bFPwmzX5jr+HD7ssaTX4PhmsPJD3115g/CLVSU68UG0XMuG
XWneZZp1cR8XYFqz29Q3OZE2wcTgfyNTm0Dj0REB/p/nMak5E4b8yRD9HqtIQjpwDbZS39+YTftA
xvWlTtziox/Lve9N31M3w5SU+3FGvDAYC7rJCWnRwYDmtiUD2zORh9vzZbQFkIod1pK0v9g42YmN
f4zGTEJ1kfUSVp28opRFeKg1hO5ukBIztyms8g5ascqgzdGStJxrMiFSaKrslGmmIYltld3ZjMow
SExT7n3yPFfgOE+xNizH8xCB4PgrzbMvg+6az1qZI7CLJCpwMeWCOKMJ9uWVIaV38FU2H8feehKj
Lt/B9bRoT0Bjl21td7AUTEGECishqqnfc86am771PwqtvzNiNwlaMbRXZZd3WJFrQZ1p98UUd7e4
oX1TjUUW8+hUx3p2vnlK5I9jkh1NzWg3Bre3Nsu8fmV7FfsFHQR3xfsVRKE5WKPGqLbCnttZknU9
T5LLkgluVvWQ+yMEnjr4StQP2TPD3AHfVeV9Op0drTsb4187tvK3ynOnB3cgtirrmDZk+BIUXuE+
uy6BDFro6IHpxuljGZU6IwZdARuSmgjLiMZbLB8RLyxdwe3NtjjzsCH7XF7UqGJTpD9kk71PugaL
zS/7b5bqN5h1xZdcJxRn6jmy3VQajJyShqCtWWJMLPUmP2GmUu3TDjhsVmV0g50oMVFhFmi2S1xb
51dXr8DAm+027u7hkHn72XXqb2g191U7jY/kuIut4SegDD469XPZtj/qzPtgd863OJf6664JuydC
qk9Oafk76TfT2iYWbBNKnGtSBBHrFt5dEGN+Q4hqlZqX0rJIjzTt+ky0NYLNVk3nQgz+fqgYLbhx
/ZFHhRF0Y54Yd1L2xgMbpBo3VmdhVey0Q5zvwPTVVhQi4/BSWvlSw349Rc5kb2HOJM/60FgT1gG5
N67QEloPRWwZ72VuO++CeR1pU2AzqzCuV5qRUzB0PHNzIW0yKKE8hkrsdrO2Sjp9SRa6xe8XCgX6
TVJbmenk64LKA3w4IW2M/B6I4/EJZMXdZvC5HnyNQtS4odAKirJ/ZsAK8jb8qELH2Smjfvexc8WQ
WhLZAeZ0CMvKXM2j7a84KHe8uaOdAmj4CXmzeYVl6yi6156QDlzSF5hIhhhI5BXBWmHNGZhV+xjn
pdUUypYML4NcktYUq7hJ+yMYxSZsrEsap9ZTIhgx5dLxGJgV1Ql/poKIXP9hmhmlYohyJTNB7HTj
nUkTRVMakq1UhE8kVhZQ1ICBNGGtnZjoPGU3Kw/W2LFxpnLj1vl+RrUekI6ncJfHwaLSShkgGlp7
CwhXNWDd6PCwKa/7lTdn8evgt2eHIn+rI2ddFb58GisG9K7OhMFOSO0l+grpgFesaVcID2s13Cki
l2QrgnsOVSWu/lCInRPhzFd2TxXOB7eaM9+3ZABQMtvTdhxwxm8kFj9iYioi7eZGI593i+bVfM6H
RkFxL4on0iAICzJJVhsnTSyaAW2Fa3+QxjYkJRN23Tkr5ifYfeO2UtR1CXFZP7LGWBsoge/nhJU+
5vi+6IwGHYZET66Rn+u4E5eGWLAANsUnBbDCWFJtjHRmoKBh1Uzq2u0YK3KI8654wq0rIX27Y/4j
mBAIQcFj1sDjk5bmNxkTntU0EGni63Z9cbzwXcfLcu1no7OLh2y8rydcmH18NwMsA6l8mPHfAgFe
SqD0i8kQA7bhEMwK8m0s9Olipv5Rw4ApQA0Kd6XvgX98dzhD+fxR0XPkhvZievNbJJ2da6juTKs7
8TBIViX1LfSynhgbbZfHn5pX43kGLHbGF1/u66y5qxPrVI4xW2SMNz5+BPpWSlrc3mws/LX7nVkt
nIs0PXnIJqkV9KOeeU+2G1swMea30e0+wi56J86b9VNZ911745JhWvUzGpSxjF4JY8WYXOQHoivI
XbPc8+x73z2JJ5SP6p3ELOyGI09ewhCjbK3UjbMQ8j4dqNBQPmDt3s3A5hkuyJcsrAZKNO2uc+re
IwBtnJdxHDMqBrtsD7om4+3keerQsIJfpyb+aS1RKFY4TATxmqpZEUnT9qvYLl7yKi0wdEmM4sKx
hcX5WFk5RV7VuLi8NeX90JrtvtdwktcJwN2lCfnPILGNHgdV1soXcyArbBx6eAu2rJ8GDMIOfU+6
J5V1dvDduNwJvxRbOc3RadA7Zwt38XFqZggxlX/re116hw+o8WknqjvNceIcpeU1ezOfsmNXhdPW
Jv7nEap3BXnPhFOkpzdZiQtOGOm38xz1Qa+qCH8EHHkAje0b9GZiUzMhgT0O3pr2dEy9K7RtS+j9
GjI0RQBz4760xOLtQGNVk+YGky1ag2/An7L0WyzHcaWSqbUx4zy8dYzW2aOce/eKzl8VpvvmRjlP
jML2puzyct+k08FuepDoob8YRUVpoWKX89h/hZWWrGvPtdYpQpaVJu2SUojIQhJnKbr9IcAMLIhw
K2W5FsNWIC4BHcCcjuCZLd7W+YHa8QADCB4D7J8t25W9YUefePV2uckzQiFieUtD5V27VBM72mFQ
F2skpZnpCtU0nmc3HNecRITBy8uk/BN2LajNslSsMU+xV11WBFpPC0LkZH1yGa7h5ZMne4WZQPA1
hchapZ/aDLKnqqzPeu5uJp+kvqW/IBz5QlJPuFn4L3dpw2usMsRMfmZu4BsQcDRoBqSSpAV/9bQT
SS53iVmYBKUVN5HjPleer3bU2ASjLz7xahxRy+g7uMf9Om9t+hk7nrYdWv5A8zpzlSTtz7mS907V
Mj6BXNZMhJBHOLCFjBJT0yqxk4QxhZEet5cD2Vgq0OORXdnWw31c5dC2MmlTuEzHgS816ELIdXia
sEfaRrOmCHzv3fSdkdTBE/Xd2FYQVdRkrmkjT2zRz4Rnl1vRjRvaLVayMblB2ysYCkaiX2ajMxmp
DkApMwevaC0S7ozrlGoHD4v+uSeXp65JSqXZmctv2OABnQzD4G3N3Hhk77yaU4TUFgePTeYsPH5v
CKKGlrAlXm5mIIb8jEYVD5RjjI4ffL98x+8cg9FI40V69q4eCEdxRmt+Qutyx2CjXY/SMNeW0ret
sskdbJrUCSiWtbVDMAMu9W76WITxT8/A4Gw2T5nnvEFr28r8rTVIKW29T2hAyFG8BH8OY8b4sPDX
dVoGBhSb9Vz3n7KF65Br2StOWfGmFsQ1wi8IcGzBmmkxxXPnlOEX2hpUzQYTYHat17RK75qYDRpD
iQZtlNSFe1t0vXnUqOvlaoxyxp89jXlfTw1/iJMcVy5YkDrmUCXmj806bl3ojc5JEmHQ6HbgpIxH
Efbl3RYkJzpyZDFong235oSe6u6sMZDeCQXFCTsQ0RySvA7vPHY1RDjKaOyC8riOPcyUZqd91Mjq
VdvCU2QvN1o2NFACYuA2hz4BQlxtdskWL0GjNrHy7CebzIcm6vAjO3euJ2ANjrh9nkMDIzqyuL6A
6P9pzJ7Iussb4ST/Z/mHPygu2Ofi9t9+/VH99nP0s1oQ8F9+2JRt0k733c9muv5UCFL+aUa+/Mn/
6n/8Xz+//pW/Q+PpZmDV/gUa/9ZM+Vv5448cYdwXlr/0Oxjv2lCEQQgdB7NzvDr+AMa74PQUHYRV
4vvKt/EfJGHL/4drmh5GG0C4MLNgAv8Ti7fcf3js0BgigNS72AP8t0jCv5LqmQ/AxvR0plrYjiOU
/dLk/8G8mKS9tCmwCN67EWGhxFYL3KPGaHoqjLEPInri4A+P518M0H6VtX39QtcC/MdnQ2fc8Gf3
CKp64MDZIR9zTJt7HRooBMHh7yZhvzpGfP0WD+EoIUg2pGx0PL/OF1obrn1tQ/BFYJ7sBnOs77Oq
6YPEFXKDe2C+MlQzrEWdalcFPezpr2+SwcivAw6eq7FoFDD6opXj2TJm+aMfR9ehR+0nF7wwd/KR
cjqet/hR63scv7zzSDlzHNOxUTsyGAqDHc/C1LKR1MNA9pb9UHk2A/Mq9KYbNRAjtYoMSnhvHjJ4
DVharnCDKiB45trcr4g2dlB3hRjlB603TZ91O2UkOHjZeoYtR4Njk2lLY3osHLv+Hib1tAsZOSSE
Phjg34hpECMjRJn3ej0ajw4T9UszZMajOfbjXWvRtsGylW9eUdBYq6qfPqm+521f5v1z3pXTTqVj
ya6ChLwJyYsmaJ4MJkwUqleU3fLFiHT+4jAm/pkJCkexQ3C73yNdW/dK6tWBR0XsaISewghCTwhr
B/ua29RdZW4AAMzHqZq8tTsSqG7XM/lOArOkVR6ZZDy7SXNfIRCOVr07oA9sXSJ5nHi+Idck2eOG
PaxxTG6OOOHV96pow+PcuePOgYF4qNuZy6Gwfk71on8GKHYeeDvmZlbknELFy4POGeuPCUeXALsn
1hDEXxIDwuqlw+8YCogs9b0z+HxDmOThb1X6Z8fQkj144vQ5dHJ6wtZhepr0Rn1zKs87k0pAFGHU
Go9dPqtvaTuU57Gq/HMB4NGuffC/lC56QB7mQMuAlpTLjZJhTgvdm5uqNrOrdOLFjxTSRWpWzYcI
+TFanEEDfBHnaK+NyJ1L0dUfI8anT57WTjsn6fJD5fFyJ5c8e5TAuLAqq2zKjQ6J+iAV3TvhK9ma
EnXcacTJXaPBwHXSi+uLYBgc5Fgs/YSmqK+AMjIATF1n0zCq12Ss+2dgwPnGr3v+KYvYIlmE3soY
uWN/0OgnsuVj12p6TXy2AuFzL5hD+6vWp5fus4yl2GMr+ROnpAkDOVNQ+/Imwt4HVCgB5eF7i2Kd
Uxp/DvR1by7JOhT8YYpFx6ihAaniMLw6elh/QKqab8ohnp7Mgbj4Eh/Edd7U2VbLyvYH/YPxmIhk
WMdRPm8NjWcLO1AH61ke9bJEcxgqP5d86u2cTSZ11cybEE417YTB+m+yXr7kkRsec5W9DJqCrZo0
xW3kfeqdr/cIMgs0+iokUCxW9qtuTvV3zIa758hkbZLuTq1Mc0nehEC/ELr9z1ZQEANzsihHWrQR
G8iL42rtNqyFvMWQUdyCndm3Hdy+xzJR8gUgGbJTK1itbjZvYQVXr1ZhT+SIavbD6E0MjLTU8wOv
HKo3JlmEAaFxxIaz8bP11815MR+Boje/jlg7UZkl6XxDq6e+SaVl1wl+HgnfjCJJAjTC45inReAM
OvNCnDXhOZLRuLMhEn7IHFclVm3GwHWKoerAlyUKWsfdeOPgtXZpHbpK85uX+UbmvPQVErqPpOnE
S2KURRbte2suBePfWSs3yFoGqvp6CO3jEFmduMLSmla1GKcnJgXkY6EshNG/2A7X1EVb1iEs+BYd
N8GfkG/JgSwvXeWTS80KOwri1Vtdafe0MFfN7i4CTtbWi137fm5s9k53tC4kMj6EdngpAPKguvMR
YTsZH7ATeFK2MDYEaHWbTkzvCa3XRvTdjyw2oX2UEbl9Ioap4xBNDq5/hgPJzM7uxwATt/YHMrp6
EyUKlmQdkuQICXGcMV80psYNchcUNJJRchGzmG40X/bkl8zhEXT9qGWS6VdOvg+WqWF9wN0XzrQ2
MlrTI3tVJKSArZgifOKUBZ/Mskt31yniF5lNX5H3Jhuz0PwTJujyRjnpgDCCD7ZOqU3JHgJBg7Z6
mCdepGn0+kFHlrEvXDKqGLZ7G+j9ZkAHzGeJ/f0u1t0lNL3QT3Cf/X0XGQ9WEfpbR7jqTAdh5RuT
Z/+h5DBgnFX72syonne4imjx96ZM8HczyJqrwuaM7SAGzKbeHaLBN9bUBfQddghXfwrVB+Hv3S4i
IRP1aZ2Q6hlzzMXm2G5S7Fqulu0YK+z/1DbqO+bncUbr7Hvjq2f3ZDRZ2QiGEgGW5Vn2wrC/csH9
nWkHKEjf5jrSW/u2h9i4FxYVolXfU5159FDomw6S/VVfT2wiAJ2ZBHySfFc3IlfyNMyQzSuk4wdz
lGqN6oKvSm2iKMPMo2IFTq1hH9GNjk/zYKWENxU9UpxyP+So5rXqaDTO/CbRQBzMqZgfJZzdKDCU
j7Dc9jEVDae7JLPmdR929TErsLhwzLxguRMriFEqdkggqfeuEowawslAxIKSd6UTfFrjpLjR/Hxe
DXC01jBD0u+uw+SA8SOdfDjBFPUZwNRxXpEOW9wDU3GWJ/pwSBJQ85Xo+3WkRf5z7kUGKeqsePiK
8cHrx3BhbYsbLCAFwM+gXZGcexejnqfjhN4T31+bYfamJvL9p4jqS4zl5NkfWxMj6GFgtA2TkZE1
Tmo3EmXoQcaFy7gpdpoTk23rpUvdSaxcG44uJMhcneIpYpKbkjX+UxZFka/xE3egcKZ6j0Si9mGp
ac2uM3L7BbIqaXaA6+lZtJH6KKzU0W8MJXpgHaPEJ+DFx5JxP8Q49a30qlSAWuRbbt3Y7t+r1KiC
Nh+WukDW9+PY5mugLMBUry8YbI85pLoQmoTL8iviAyZMzdmvVQU6OiqVY5drIx0i0loFaVLZtxNu
oHviOOW7KT1NgaFOzCOguq++SiRyEjiHcmPep7Yqz/hX2GzOsv3hJeGA/cFgkjKsZ4oDR7ILf5Z5
TtbwpIVXEnWWbyCjTHBDHFHWkU1ELoGwRVDH0r6dIa1ftUpKbhe7ggWiyLBChM8TFBR5MbzyUb6P
sNDkJrZ5SQaBbIiaqAp/K77qxDQeaUnVD5m6KZkORM9RJxcLHDEuokHKUOdhRCfE2JmCsdyYvcjQ
hZv5gbyZ8pw3MzIQHZZLUQ1sxk0KllVIk5iw2FYc7n5RadcSBvJzYlrRbVRQaZS2Iy8MeZer8Ovv
loaT4iqs62VTnovpE18yb5X4xCwefHCKO7bB8ocl8cHGkd+hUadMPAJkY4tRNFzOpGAQxIbWPaMx
4N0ZteaVgY49724JnD1hQMH9d2RmR/jG7SqKrRep0EqpaSl/fUjBbjvmB1NxC1YkjEevGKdPb8Lt
gKyLalMylFkZyaCmFd01FEss1vNDRvTl/V83EX9SXy9NzCLMh9do4XOyeCD+2kM0Jt7Q2CW1+0gz
62PosxlSDrsIzdK6uc+Xima26sVlFLWjmhpvXZLgGq671v67hubPtMeva1muBOoXsDIR7r9eS1dZ
VSHTut0LMiqZos6dfes6rbmJCJY+ToKCEJc2uWkjXFlcPFE2KIOs/dxWr+hOWZilVR+V1U+kqsv6
OxM1cdsn5vg0UHH/Rh38f1o+LRLeP7LLvi4W9Nu0UNgyQ/vzxUKNz9xes9ReSyzYp6p0HoirsAMd
7sgtCoaM9G6XBQaZ3XgETPTWOufUMSvH6i2V1M2uoAj667f51XL+h5fH8jah1pmLkQvkUfGfGt+o
q1kjSaT22N/WVgDdLlwrr6vP8F37XdN08Zqted5MlsXBE3ZUUKmkeXUZTq/wt86usGLro5U7874L
7eoHHizuvedEcoNGdCbgAB7YwgfR/s6F5F8sRBdYD/AC6gjmj3/WtNudZsl8GsgLgWgXTG4i001d
+NO2mgC1ZVLCt4kt9xM3l36fwC7faob55qXy21CChCY25ZJmM+PuZFHd9I0pXnopy5tktrKTrhfW
qykIb7uRkSz7ExQkj1gPgyhikczoVfigC7aSPTwK+1Y3YrlpxoJ6NS/8MwXkvEVgO51ETDXf1GS+
V8sOY4pOu5Jq5Dwwq50+C6YVNiwaAbHAUuyxjnCoe3EBOyCQzQ9xuFjf0CzTl0TZwj7AALIEOivY
ib9q9bGc63sG4Mue4i9le0ZB7+OisRJ64jwIK5MbNBUSdojhnRE0U4MaQA6kivbPjEjgnPu2mb82
Vpc5xzaf3f5MGEHEQ0qYA2ijaseNHWXIXjtphTm8divtrCawzVZTYOMoRM3nKhQGc0BLZgcXQ+Ho
kFHSrMN5+T9CCvpwkTkYGBoT+OxBZKDiPuFNBUswR5DIaUxNz7wEWD8MY+44QsRC2jNy41U+UsrD
qNJXGtpBQvMifU/3zRbrCfVNT2k1zdKwAwUPpgkYOhJO29C4ebGQ71MK/6BJ2mTX9VRXejawIueW
hoLsne65TfJXt1kSNpmuvXhDTpBkM8FN/np2fjYgzZhnHj6HjnZtgM0PBgfHfWaRCB9mMZueh8HM
obW96o1RY/UmJoPa0CToHRc13qfVes0dnah3nhA+IMuk6XfyUn0rC3qZcTSsA25B1Wu79HY4SuZB
XLT9EAhS6PrVhB51azAygOyY0rWUrsXQIXHvC6vpnnUw9I1ZmtUb8rRkpws6LGnQPa8h/HMCtAhq
vjEEHehFcnlpXewmmHSwm2DUD8seX0ePn0Xrovmc+UYUmdcGg0b+Y6vP9QdqCJ5KgZIYRpJihIue
sow5E4nwAZUzB44cokM4QnHEn7f2BNMuh3jwfZhc72wMwCxKxv45MmRzTCYc4B1CsXcNB+iu1BEc
Vx6TdA+joRWZI8nOWxAgTHHkpcjAh8juAyGAVvrp8ZXOm8SbMQ9zirt+dOU7REvabd2Obo1SQL4d
YLgYmIMHJU5+919XPcLkMVZEq7Awqnx5B9aAYHL5VMdlf9cJFULcxjFl12O3HZsiZSajD/D6+wRk
ZGlek1GngY9HUd/rINdoc1NKka+zGFkqJkBgPdMpI4sHe5hmANex4L8BrHJ3DA1OM/SFm7EHXfta
huYIBMPyrvX9CPx9IyIQD4sowvsvxId8K6IVh8X5hlgjfN3ogpEtJftcUFDl2Pudu9Cxgy94QIs0
HoOo6WwBHHn0C5A3J960zSSAEMqeT0wcp5uZz61kEh5RjAwjWJgXgV7pcsyu8EBHqMHwnulTKMm6
yh3v6q4HnCMhaUaLzmxtnLkj3fFNQJyZT7DyByC4ENIA0A6jBMz60E+mLMES4G7YlAVfTDQW9q2Z
OfYDBQ9MQeX06luLeqpkD8vq77MlAMrsdqg/ohTERent9FSSjUaMTZMftAVcsWA9LfwrMzx+ITWa
x3nuUWo0QUmkV8mYEbCnZk61sQx+/Rd+83VIjhnYbVnF4qDp2k9dx6ZqFboary8vKJaI0s22vy1N
9H5bKYCGysoIr7qRl2dZmdm6xmr67EGZ+l4ZYGhI08DUugVOHAorvu0FnVYQ6S2bu2aqH1XuV69j
RLGDl75PKjL7bDXEPMLYrpsPvYQsM2RZZ2wU7dMGVR9QRco3vaznulm2YRVWCvZxDiLpJy41b9bw
1zlEyYKxKPhg9aIhrNPlFKBBezU8loSYO/Wjq8PqjeCS6NbtJLBRs6wfRDp7Wh3ASIfbCRf066u8
9XwQ0oiQ+WsxkNyClxw7kmuYj19ng9ECAXdeFN+6bPngToCovWaLWyy7bI6KwffOtU8ZUk+Z+Tg0
iBB9JC7YLlEJC9phmMKp8SgZJ8Kz4UXi7ZYfplwn1tjqSnKvKWKL5R3gUSxfFAxDsjrmiuJ8MNjN
RNQ/TwNlMhER3lmvcvORMeX/Ze/Mmts21q39i5BqoAE0cMuZFClqsmz5BmXLMeZ5bPz674GSfNtR
dpyzq87Nqdo3TlIVmSIJNN5hrWdx2HKOfSpbr3qJ3Cw4Mb9Az7aMBIF02UfPqoJTWGAJTybKz5bT
pFrT5qR4gyeukBLJfN/R7LA0i/cdSqUDIHluCi2G8nNmGQyoR2bGhJLRKnQUztKtxw2y7gqL7nLx
vB2zk+LTYHKkb5rSDj/S1bPsw7K89BPtxBSqkdNdw9DmQ4U67GAQFaNZvQ98mILjLRq4j1Jf8tSC
ikSPJ7nWDBE8TFj7P1vZlKPMBbB8GpH6sj7nV0XTZ20b1PHX2cOCjYoNfykWn62sfZ4PESMT7smG
6XTRKX2B/WM+4bzuf1VFMO1RUmSrggJPrmOfJqTKyuprm7P+W9XtnB0xrtLEVHF0tcAbD4PDpzbj
zz6iG+NWIRBiZAIi6IagGHyiKklstBqaVNtMlD51S+/Et6MhOGTZpQ7PZRlQQeoB82DPF669dL6k
FiP1t/98uzHJXeIRQ0RU84rFwHioeKggR+6mu8lidYgpj9BpiKVbGVNVhsrhkIF2GV7tSs0OQq54
vpChS0c2KuRAbfq9t+fS3UYtDezboFi11WfbojNFvJ+v9VTTklXW3O8ZJPCOx6PKkhH1sP2CLj7a
zMsmpmOgsu0Rq1Qs3Hvv1AW4PN4K7f/tJeQlfiXBq/ze/Xnt+LZK/NdO8v/QqtKEyE+H+PerymPx
Lf5S/Mk29PvP/GEbsn8BOoZK6S3ieTH5/AEz8rxfKP1ppOj/FvPQD5tKmEXK8ZUQis7QdhF//rip
ZO/JXnEB7P1mKPpjU3v3W2fEkvdvuzocZu/aOlo6k9/C9R0Jkof16Lse1GqjeCZf7BjIedrIOsu+
OEkQhKs+FhaQxhkD+0q3emYxvzyB0tAyzy7k/svsUo2tTRNWaCDi4ZuC6XOdg6lAEZNojL4EfeC0
6I18M5VBt8uLuficOwE1o2ta1yYe3W6VDI28ABvy5nWa5PjhW5/wpdj1HlWTZg/N1A9XMXzJy4bI
ujZKnzkHm5eSAh33zJAVM7TEavoCSCifkPgYegZgR3jMZvIxY64k+a34fNw6/YrGjV2WbJbzTlsN
OVkkSRwBJSMQDOBhX/A9B3IHwnDGqN5Ynr1lGoDmqJF+YhIcmsh9zdMHOXsURGeZqMHbEjMYK+Rc
mYtaH9nja9UyKyqpP2/7VtN0SOZuod+Or8ARihe7i1l9DV7IQ3FM63tdJeEXK6Lcjlk4ITToGbHn
1drtLbGeYm/E5jKVd47Upb8avQl5NiF0Cj14nN56knQ5O8NRUemOEU15VGrs2amk/Xoo+maFeoEt
bazuzLplZp/InLUVqlw55d4dycoYubuke5R6bOF8tYTTjFrSYFRUcQUbnZPThWqT6Lm/QesSB8cZ
pehpIGUQgnro+ITJObU6eyK3ijXhZNkz6Vb9Y28TL5j0JvaZPh3MT7FKg0+dUU3HanQQdBS+cR5n
ZECQ5V2SRDQi1imYz3No9h+JrqzqtePnzXkEj38Ted7wncUK2WghMG2ejhlQBhbq2baCg5MwnfGR
BAEOGy6ZMTXmynf79Eutk2wbtlPt7EMyk3KUV2P7OUmyjHUfgzBOylqGd4XnFybbZB0/RFUqP1ph
Ht/7s8OrSaGaR9ol4h7qyL4xLcKfVlFfRgeUtCHckLLaWN1QH0ZtEpgAEHHt5sn0wuKiOUmR+7+O
zaianSsglxDjRDO2HRmyPviJO4/ARMga+pSE0r3D/FAs8c0EPa184v5ebaJqWENGVroNxZwzVYd9
QTFdPPE9ph9Gs43u1JS0l9bU0Uk11uBvzXIE6hQUNgAdSuUNl2v55MkapVtDbuPGQC9E0HtoX+rB
7qlfmDzd0pGVMeFkOXf5p4ltBBvSjPxam49nYnZRnZh6Cv5RMvGFtj35g05cKDI+DPQzOW8T/iWr
JQvskI+wmYJhph7AWCD1KXIi7HCje2d6Cc82W81rCheAT3bjP7LwUsO2nfrsJQigXZgZmVsb1QMb
w0xhlQB8Wuexh3tMhRKbHQJ78iKjAukVlpzp3NFa79EZED9L5YadSWOaJuVrS3YGlyL3y0PQTjAe
Y/hoH6ZglPnZ7TuR3KmY0sHf2NXci0d7bsecOp45q4M3pDYOY98824SN3BupxzKPkmg8ymY4ET7n
XhgDw8PpUmuTTdm8r/pc39dsfolCzOoV4oIQZlGb3aPzhsg0JtPaTpN4F0g/26qKLxIm5CoPGJib
dXRLzwkKtCOjsovxPZ5w3vM3SaPe9yogFC+2Xlxc7uStGqcksVY9+XorEoZYkLjGuJ7q1n6O2Fsc
A6Bka5OPZad8r73Gwn7x+yrcjLOEPzIOxgVPQQDeg9Na9+JjYXYV+AE0TKn+1rQDpkI+w6ATN2SQ
dHoNR1vsRBt9mCTbwCwpn/EQqGPuVa9EHGfbKbYehG78TdBlz6Fsru6YJHddXXzCMQ9vQd+oWItd
LspHZuY4+SZFzJCgzxYj8ln8DqDioSV5BxWZKUyjgsnC0NZYhCL3UgNlOjWyvUHsjUnE9xDnygF8
Hclq9Qp6tdgoP41OTajsmLdXzS9QCdqLD9J0546YtLiMbly+7bMIGwuxbF88COqovUF2xd7WM1cT
rv1bUhexBbWlyUYrdqr7Wmv/Ae8+BAHYPtl9akzj1fWbb6qMxCmNQ/NmBkK5NVr8+AgWJ3M5Zmvk
BB6X35MSyJ/xBpN3PTmsjoF8bkI31LcZA+6VZmr1gSTPHpMD+B1mlvdOY9TcEinUpGFob/MGhSaM
pvxxyILg3rECewXILlk5pcCDw9fkEw24oRqOvmRT8CXChHpvVWq8syZ/uombVj64sV88EiqWrzvp
nloUpWvkCJz8hvhIJm29cgz+iJIpWPsuv6mVqtdxGtoHz/DVeqY43kk9+ztcA9l3TKHF7Txu237u
z2NnS/BfbEFvOWOMc9LFChhGlNcPThZlm5owtBtIm/i5gG7uSWeKXu0s496C2kU6eNo/cBFmtz6r
4rvEWcgKhau2eKNQOZriTtkM4zq6pGM+S3mXeZKUyV4jeh3Nz87QuICtjPQxR3FK162sjx1sDwxe
Voqgk7KAqRXcIyYoqtihcUAw70h3z+CGbdPg+mTbjfpQePF0dDsekcTIukcjY1Pw21j3v3XyP0j6
Fpz2TyV9x3J8VyS//cDvRbIvfjEJqKFytn+skH33FxdOu7nQehGeuQsW4Q9fvfzFoUz0CDvx/KVA
/leFbItfmKdTcyPCA9+5/NS7ivinFbJ8J3sTcHpx0qCmYNuwLGuWxcgPaj6dd93A0t87CZKzbwzc
fyi7rfRhIpngG2aa+TgGqEzWkGUILiZbNb2VMm9ekoQGnLlNa9zh2BXhKqr0cIcFP3hOZ27vmzqe
pteoAx15XMRiwTooOP/XpL+Hu94M/G2AMf9ZM2W675uKkUSjc6YHUeJl3wZUqOeh7r3naCoTMnyz
BkVBx75LA0+ZlhNgPEY+qBOYXNk2iSSmCJdc2nhV5NL9xjg7+7UQ6hhm2Xyb0I5/7OLafkgDo583
jJuD752cUd4YwwWVLQ8CXcTJC3vl+osdhMPHKcRXbekWvwVRieHKDx3kbs2kyKYffEp+LVvu9HC6
zKoxcV40tv6ucgO1SJEAv1JkldwOhgVumeYYWhYTdvy5pbTPVpSkxMtyYDCgHeFjzVVYHDI3aLfO
EEQvppbhtEZB4e1b5eDX8HM3e9RmFF2pGI5O2ZfhIR6zcB9iwjg5lj3sRTlVRBXluYvtKpxJ+CNH
W620Rv+waOJ7Rl0gP9Eu26X/TZuC+RhbeAUuMxv6G54DWJ2CtD71QZqwhjNdJshl6a6zmpyMZuaR
5iQ8yla4hbxbm3qdB/+g+gfkePWBfKfykBqipQsh9pcJWZ6VTL/c6rHOxu5kKs/AfTbx4fgZrHij
KrKrCSuKgSFDy2vs6rLHS6mGT1kvYJX1dufdmGSKR3RoGn9yQKYjZacbEAmZj8k2a4vmClevWce4
OvUK4B4QtHGCs0nwRnfqEuaAJHdM4Z3XVd/RHer+ILq5xhXoyfI7qgiM+3IkPnjF4Lx7LRrKjkMQ
YOEP+ik5DrKot7OvE3mEWTt8qYDt37kjYRxlVTg7/GYNLnWWcjuz9Gm8ptgkLLlrw+S5FmkwDfez
wWybHAKyPbo9GsD4gcF7dAe/ky3EN75da7TZJzQk5+JNKoBoncXc6DK+Fa7Kg9uwhe+YmxjVTLsb
oDCNLvWXaQEX4DUCghYJa3602yncjkymGZKZ5lAcggLnqFFizy24Q9cDGYAn3WHJb/M05/ZmOaSZ
uFchSGlVmJg+faCb5CYhCUCstQNloclRYEtLJAC8dbbkmyw1byyCgS+lAAgwYQUTtn/ImO+fZ9JT
GNQ1AlhBoQ+oHvnc+2kCXTjYuBoKPC8TQrxa3BpOqd1N2/ZyLQkV2CEa605W3uTbOKEAk5M/nntc
7JsRYO2+dvoeMTs71hu3rfuTBc7wQbNNKFZx6Tp7NymAB/vt/RxxY6bkeRJj84Ed/srNvPSbxxBw
k7jM/cs4aZ8M9nW32TjhDCrYlMaTYz6y+efU8gCM0ZfYPkN0SlpoZESrjFAiBgtH4NCnd1DlnqEE
ZMzyuLGNUh6SLnxwAStu89JM1ng2CnQcAgsR/ad3aGYXFiKjYz7tcnwiZCnaiEH7R1Xa89bKXOCV
VmI9uFXfIusgroymwTkqx863LojnaRXabX9xqFO3NYLfM5Hm80cJqOSTyvEGRyl1x1RF9EZ9p56Y
sfQ31YhimEOq5UyhTOGsjJ3AeBXzBOcgSsP5KlLu3rgIkzvsG9mvKCG9Q0kw06E3/OQ8mkRT0FGG
0xKi3a+JT8/XY+uEa8hi9e3bZFY1uXeTYmFi2wCZPIwJNg3yGRRd3QGuGAQkKT6U+5EGest2saBl
DDM+bYudZMPE1/df41jzEPHY0NV8Cd1EbLZRnGNUI9eEUK9vg3CM7VCkM42IJbbCq+D426rfNa2X
f6Ib8e6iLqw0gtWi+5SAfLbYNN866VRczaGPN0ts+hM43+x7q+3uRZFj8ajqqbhHWBtuNciqXVbZ
/QVnm3dMWHIyt2WysXU8RrxrGcXAEmwJmpaZ5RfZckmzWh8RX9cQFMyqPUyGY17b1knXCPN67qpR
P4Zm7nqAhc34thuwWQqatXPrQFISkZOswR+kwNo8jsyMhZjfJoc4MGLwuNgrVungqXXImY8THS3i
Kuii+SQyPHA5IyOISVnwIQL8FyGLcdrPlH8ECMzGEJ+tIW0PrYUldTWb09e869M1S935SQ4SDV6Q
YNvPsrgLcTm1H6B/WucZxjHigXKJQHBFwvVWRw+O2+P3DQeLpICk2ugRKfja1V30saqr9k7O7nQX
tSVDMw6m+sATffoSpcAmZYSKb9W75rQdEdCtBQa8dcJVeXKa7r4DtpPQn0uz6z6J2l2KW00Lk4pP
2ggxnQHSbeKPNr1AQdOCOpMnUSoAPM5lBDKwABq67c1F3SeHKd9WYpq/ed3gboNU0wY3MUdwxPJl
IO1+EQxGut+PIn8ap6nex+kYbrlIgyNfZbbpiyK7l8skCbnjqWc5t0F5Fv9mVPhvffxP9TETTdwM
fz9HvvlStF/aHw0vNB/Lj/xRIdu/OB4QbgdpmW37lkmV+gcUX1i/CAeRquvZeL1gCf2rSsai8Ttt
Srpg8BH6Q4hCLAO/yvxPqmKG0H+eG1MV+4zAPEhYjvQs9y0K5YequA46L0vCySXKrmKBY7GEYxNn
jtwcayLJq66GCD8HTIVSkqmD27LQPIIbRxhMDuaOq/Ixg1pMNGDbkrI9bY15auzgQDIWSoteDqyE
cXHPSD8idD9qlzcDhvzbTpBTPDHBVVQHdmss4XtdC9PpPNh1+5qG431nxypYm5bBZjlyFUlwEFV3
bY3905r1o+HNs3meOzZ469o3C1GvFrz5vLfMBtNwQYyys05aQROpmjZuDwTS9vUdKPv0sakD/6XN
ZknXzkN3sU4ifQMz0BDVUWr/kyFdu+QltDtvJ58csj3LNEH+pC7yrSxj75rWhQsaQI1w7srxM5RJ
njj0tLuyx2kCTRZ4KStlcEKljAy0BaVR7dM5Z+GFCf6z22I2sVrJuBjsjv9a+t5rNulbTzTJW4ym
PuKdCy5D78pr7MTi4PvK3HaJ9NcTc0n+H+nX933CvnEttBbEkLGrW1GE+5hW+pIj0Q5cjdHRAQJi
zPldb/bt8xTlwdGC/rSfZ6Xv/dbSJx6My0QaxZlBYB3mjChL4m9cD859gi0BBHdpGVeIu95+ctwG
RO9kMtbtiqdoVpTgXl/e8YhV6wF4JPWw11kXXDXWR4OcbBv8kCWvrCr7jc/uD1K5UschNuebDDP9
sIl7u9+aVoEMajkNR6IGdnKUM2qDZAIiG9TzZ0Pn1Y4QO2MPNXJmxWvNr4yrFe4Bs3qchQ5ue6Mu
z6UR9vneng19BbXiDibk28HuLOTTf/yTuZ89RBfDsaqqX8ciVzyi6wFNeHNKEDuOxYnZ3piVGwXc
KfF3TCEYrJjgMFcD8ttx3oooMMXrfzdz/xMTISfYEr3xkxMVL2L/muo/n6lvP/THao5kEHbKgL+X
IcGyfvv9RAX15zCM4JhVOMYZ2v1r7oCHEBkOETQI91zYtIJz+F8nLFMQzkVWdvjUlp/6D+YOJgOM
6kdpowdykgxXwICSeKa/uO0kKZDoX4LwNJhUPEwKTXU/muHMNV50+xi4yGkQXyE2sVepbVirCS7r
h6EcugO5TMNe1ma9Z7YsxG/P8L/dGTrWu4kI7jveHE8iYbmWbYr3O8OphZ6UEj97VANE36tPIX71
ZpeznkPSQcrXl4+xaRv2Nm4C6G9sM4xqAMxMwxR884rCvG/J6KubbaWJkPo4V0Z4q6Mam5nNjfmS
R1HnNttsQA5CMW54m8xJwISzFMCii+a6M7zDmAbzBuN7gQfczEY7nSghVdp8iPQQUjoZJP2ufSer
H5CRZ2j3VcswmrWWf/IalCys/5Lt1PhPnO5R0yPG9+TdbLr9B7+skKA3dT6sOMEzVqGkDn3NdS4e
7IDAOho3sL0o7ZnMMvxlErwbAjACJwD3WbrDophlLMCwFBR1u6HMGndFEzxPQWjsm3huTuAIzH3f
y/Y1FlFzRe84bdykvQEKe6qAvz+pIp4AuU56r9q+gzQdDafJGIxNrGZO3Iwd0m1tS30uwmhnxElK
D9Ob5YNh+y9CJu3KiEH9o9/PMO/D61Ur0TvjxWDndD/3KbhBRQD1doyH6Ryq+VH0YXZtdB+TcOEX
oI5H1wx3XmrYX0H94AKponY1OSQS8GRGmPkgvLR6GAC1Q5rx8jtnmBVJABJj14W2ppUfkrBhUYpa
DIJDvaXRtSDzZOOTZmm0KiJZHCe3cvbwDopdBWExXWPiwE3OCGM7F8o8TDKo8CgCp5OzAHUvqvLI
HGJcm3Xo3vOp1zekYzQ78o7FKTSlf/JN1ztFcBPDTVCI7FPVme1TqWh869FE0Jb2BuOWNp5vZWFN
ZzmQ9xWqyMXG0dVbdq9kOlhDt8700GytuOyIXoE+s5vrcSKqN62iLymX/UpazbTuuNLAF4Xjg1Bg
W8HGgg0b236L1M1nNRVlWxy5xaIylLyhTj7AZgMEJWYLoV0ccUnDpAx2iJhaUgFr2/1E5q69xhvB
s9Tz+62DTu2LFQLmyxOtfwWIFFzqPLI33jQ1BxvV17hGg+W+8CSeG5yokXm0BjdpNuUoNbylbtH7
8ARm06qcFvShVefKYrda41XBU603WZiF84pBv/HkTC3rMtvIuqPPFpXwPKd00LAioBsgPKNQhEl0
DumRb+Co8OnZJESs7WGZhQ2werTlJATDBvZrPtojXG0MWUCHK9wYGeRK+NA1IdQoC3ay9AlwQP3F
3RV5tY2PyQ6GPT23xIXV+eO9KkTsgIso3WPaNR/8aJy/qmGetsHY2keiw8mKcclT2FQmSRichOPL
EDGsW1Wei8QuDyH/bNK4SX2sHwVMlLJt1OciUH6/Qc4GJaIECj/csq22j5NJtwftx8MlYw7wh866
ZLizQgg0HMvQLR3QQhmzzoTR19Vh5Neshji0riyix3u3GUyayyIaKEmLNrva3Bgs3T2gWTSRpUFf
boI6rJh53LocBzc5Ktl4BY4if6YQqh/iHiYruB5LXoJlRwu0jXWtWja38bLDVZRQ2cbsY3sjlh2v
yzUKsH/Z/A6zA9PfiiJgG2P6ATZC8YSg16RZ7vNNXo107W+rZKdN09ck7FgwY89k2cxwzr2D4ZgZ
nyrJ1IZtIptp621Jrd4W1mHVuM3OXvbYDX6Ik87N8YVEDNQLy77bXDbfjE42M9YSeOLLXly8rci7
ZVse+UOyU+PQPDqyZJkemG50bzqW9bHEAPSgIAOah7ZpwzsbCg4aKd0BsINE1n4utYD+aZMI6+yb
ZYsfLPv8qPZrCKDY5y8dSgrEJeaIoE9Lj9VPSid+NaZFHeAMLS9HrMnwnfOdZbsRjbtaEb0AsI+X
CDGwnm3O5l2iAWY2qTVt6xFVAmfDdIRnF3waFs3CkHLRcc5zk6fs6EAplcuWco6MNfENyB2SRfmA
DQoRhNLWIoho0UawhKSfHph73HSe6759bQfDi25yugnGfpI3OZhq20buayJZ542eDY2znuQzW+7q
mNAs3PkyMnnV/NVi3c+F6KTyOhnVOQk4+mcnO4faC1BylMB3IOO6jjHh8c4NkJiw86rKTm61Q16X
TePAD8yTdS240e3VuAhKyBGB+Wb1FqhDzVa54Y/YE8bnZBGkNJacbmynhqGKwBTBiuMPr8MiYiG2
TG2avAS6Q13yFQhI+cpV6si1/aaBsd/0MHqRxmBlH6IVj9PmRnqLvMaREToauGrK3gLg0faGtTvp
m7oxYjhzrOKf3aTrCrxuCHVQdKPZ0W/6ndBetDwAMNH1dG8aH+ylI720tyzg31RA0OmbF1LP0mdW
R3xdxGnYyXA1hI3RVriP6RQ4++RNW4RoFxlC0UbyAioV9dHSg18DYEMoYaLys15kSt0iWELBw/dF
BAs6JkMmxWfp1Dl/JzInaxE8MWhnm64WGZRXt+a55TjjLlpkUuGbYoq6C/VU5kHwXyllpV9YcL20
huluHG0u2LbEr04Jmg/FkN2D8iVRH0XQjoOx2Bowax/GSHS3ZZLoe9s1YyQTgwB1Rip5uGrQfO76
tn0I/ZGHNWD1C6lPETIrbrFzzEbN2bCCZfE62jGRnk5uo48gq2cTMEh+RZlQf/X8umIuNBv+ieUr
2T1swcg0y5PSZwo4d/aqGZsZnI2rSpa4vXvucjFD8IszAD2TMSsa/CTBbmGSNboaOUdwZhY28m7K
kwblvtLG/YC13N73PPTvuWtJPhdcAxgfATichqThSWCTVVUf8L/Z0wbTeURoAjiJbFVm0nvEYWBv
ylrBmLXZrtx4GMQxpvpLoEnpZsmliXQ6rTnac8Qs3vSMvat+QGyjPteBlxCkg/plhWfPeLXNwDh5
paqLfd1idQFynAu5UGp4ZNQq6vdxXpl3FlSV/ORVJCGFvSLUrMAvs85ECLfXSzKxLsrBWLWydwVW
/zqS3Y3raYtF0H/buv9RW+dbHvOrv2/rzmUft3+RXP72U3/0dd4vDLgsdEqwUN5au//f2fn2wo0B
lKI8Fy/bm/3v942ylL/QyViYET32zTC32Wf/3tlZ/IVLbCw7aHKGKY3+o9mZfNfZmSY3ONtkNt50
ior1458XyrFuxh5icnN0uHDhlyWG+SCier54A4G8ZZ14xNdUSnxtDRU8qcgnDCcvAnBJMdpxnv+s
mpV5LoVb7FN78fcMJtBOj3r9yavgKKEEdtDGiM5fm6g9sJgY/a9Jg3BzwnrxbFvsI6rcAyDLUIed
lU38SWGpAacX2y+wIs2473JjPnAOuY990U//EHfwbnjIJ4BXz7IdPoYFKLP01z+u1BOKNRrVqjpS
ak53LHb9PTWLv7a6bnlf/N4/XCK/y15/DJiglf+xl357PcaVkGsYkip4J39+PQtjxkTcdXUcjUYu
wKmvy6pqHQd8Bj9/pXdy2uWVsPWxryVNk9HCWyz8D2PRmVn/zNM9QxNA72dxfFNJErhEEGX8OFiZ
vddREjz8/EX/zdtTNnJhZrF4IYEy/PntJQJfbU71eexdzsOVsciGWrQMzqafHBId//NXg8zAtNkE
NaS8dx9m6HtjXIBnP4I6d9JL0eTzjvQK1rt95j/9/LXeMgt+mIIsn6evuFsR2grfRiDy57c2EYMV
ETkaH+toytiLRvTyGMLyhRVosrMnb/Ta086fxzYdDuSTddU2bnEq/Pz3+Osn7AgBkx4cy5KEqd5d
sJnZKp33VIw1ID0etK1uN24YBE++WyHL+/mL/fUacoS5VMMeYFebwf6f33NDoyw7ONDHypzn+9Jr
WrBw3MEVGtWIXKyYHacq/NT7h9f9d29SuSYBy67LSEy8O5fSMBkJdagSUOwAqFcD3+Yo+3FcFTGJ
cz9/j+9ey/Yd/n5/maPx9ZriPSLLjo2RSHJg7jH9PJI53Gor4MD6JtSj/PDz13p33r69lgNqgmR6
hY3QfPflJXlHj0LtBpNjHs1NSbVwymI5/C7++tvB2Pux2PKekJWhR+KQ4XK1/vy99W7WNm45xUT3
QcygmqGfWNm6YGU5yMVJFudoaJHjErHEACnY0mlF/+CIfnftLO8VoQUH3eJxB5b17tqhOUvj2un4
HaAk0yCDFF9QouElIJPhVIYe7awr9T+c528f4Q+36fKyFkcQ6UN46i2x+BV+PNAHoAHlHCiClbxA
fgQ8mJ9caWvAO0W0b2RVgLY1SoIDRj2Fah2MvR6Oo1tM39Ah4TCrkAyd0oCkknBZCQVkhp6COTHu
f34l/Lvf0+GLYeVBdYDn4t3HkzowUvEIGQcBXOGrhjDTrIc6o80KMnd02XfQgq3gOCpFFT6mF4H9
OlvJIgiOfVraN37nB0eU+fLWN9wW9MoQlQmEJF8N+5//rn+9aj1YbrjDmbXSK77/VYUP77HNxphI
S6FTfBd4wehd2m7789f5651I5hBfGV2Ix5/vn42xYfGhGG2Mgq+c7/14xuFZpKWzRIk4jz9/rffH
OdeJJ+AuWDwdHWblywT/x+tEe63T2lPCcV426Sb0gmHDJr9fowdPEVZU4bqaRn1j9pN6wTkX7mlp
un/4YE3hLHfiny9XT7K9FJhe+KK99wPsrKnA9dZWcFA9JkA8VRaHaedPsiL+o5rv2eKJr04UEGMW
90RA6CpKQv49bWB958K5eQNk+ADp7tAzWD3m8aRq1jVx1oSlAme+ZFGLUo+ksoc5k8H3AeH0s6cz
6GlZM6GGqxt3kV0Ags8952ZoBAcuUgnrwcHI/og5VRxgRJnnqLB1vyF62yCVdpzvdRjIfpUxcLri
hOu+ZIEWX2eDMo6dK02yPxUBvnzDqU5FXiM+KZDyHTBu2C2j0qgHO62apUYoUxvcWG0RvuAH5itJ
MPLDiJKvJqQCit0aR6D9PRs6G28jUTYRCWpJdMGvkJ9w64Ybsxnir33E4V22ofOdyTK0/yKnbKQd
EwRhY68OezImXXs/2oJiqFBT+81TuL6LpFYvXj023gP6IK437v4w3UFh4eUR2Rv3ntVydoq2Vy8z
qvLNlPrhRS0/29LoYtVxJGSceATIqtjuPfml1BeeM9lzXevx+vbxBu7YYTCPxH0F/CElolJl0TGA
7iZPlsgjINY+DAWCKkFsqLfTqjcxR3YzJ5RnTgZMpZQrshSTKSDzgpfpY8AzEEq8GAaNENGTPcX2
x74RhFpboSjuZIoXEUEOf88YxdHF7RDiI22PvzbCJyc8aBodElS2EIVY5DuPOEDkB3zkjbUyLD7b
XFrxV1DzFj5YgjEYMxn4150WEm8Q5/M9GPsJLUjaTHdiqKdrDMQigixnxp8zt+NoQmX9bGphZ1u5
XIf5WAYnEMwjiXuR18H0mUwKGAjGEB6GjGtJ5d1MWJMGSBPQeulV1w7zfe4YLI6wurebPoL+sk54
A0yBSf0J4MJ6BNe1UfUlGuEZAGHm6nXINrprAuSoh57w41sE5saTi1huMQvB4AqNLDmlXrb1ZwZ1
7Pqna2lkNVB3pv3hSAJ33YITAUPQ3Ics54/Ca4oblif2GrVkvHGtFgKRLOZTXwv3gI44eAo7tSXr
Ar+PW6QXzautg8BR13xW+zQm6KZejKQiTuSLh4VpRVYySlCNwDLtoZEZ08zQkbQSkwX+zp8QzoM5
J+CRT9V6hmt1jcNCnxLT30URSka0qCXZwJJti4EzJc3HxeTO28pSr1kTwJkRe7Ak2rfEe3SO/dKw
c7rgKbo2EyAxNuLTZtBE+PDAkTunjj+4gZtvoetYNxnGMNGn+NG7YtyT5CXW8GwXeadw2X8D7o79
6KGN9Fe/sr5gWm+3iZHLjXYR/FnMnPCKe5/qRbXPhr/K8I56PNX6yvoM4+40g8IBdx7fRi5Ej9R2
n4YhuCE7KPzUoYrYRraeTlGWcwDbS42UW/rWjaW8YA6p7804a0/GgGF5nt1zquqFgWfnicKPtBwi
Yfsros7qoM0yIQ0gGIJ6pUOZnMzSLs1VYITq3DsZv1CZ2Qs9RlvzB2e2JQzPhf/WDYS2I8+srxRK
NsE47rI4UyL7AOkp/MDIcnzUpUP9ULaVB8WJXJIL6Ca5DXIEHnbaed+SPG6OU+YSXFsv4ISAKvrS
hOIB/ML4oEatt3Lu++3y/EGIWFYEV8VVnd+1HUNBxZ2GBZwFmrWyUoDREKcP4LJYVqWF265doWKO
ogIwux3wRFChrw5VQuuDCiGFwqWLnT8LZl3j8P/YO4/lyJGsSz8RxqDcAWxDR1BnkkyxgZGZJLRy
OOTTz4fsnrHKIIe0+tez6EVZVwUI5fB77znfoaWraru4AQrw6OUzQekM2pYYKT9dR3gK4Srib093
zDSRQNb4vMs0E7dmN7Y7MpsiQAPRcOF040bDrzqlQwe1GEJ08NNJRzJRBRFoybpnnTyWgYpP6O8w
VtmD3x7mvuDBTNk7UCLkxl0+KW9bTIqIT6SAJnCOH51b+q/aHVGxytKy7+1CeN/GYQ7mvSmWXJhu
QE5cdezHyrE51PMcXI9GI+8UIdlrp6rqtaEb70AFHRyC0bJJeMAQ/VJD3t3WQzqdGu1ceYVrXgWh
ItjcDWDdCzLrCW0GpAde8i4PG2zY4Fkdiv80dmlTKOveSAgst4DWQVT1MIkJlOh8hNFDQ9Bzf42z
2d55GAmPY1O2YPjJf/AljwBK1yVqIhL7wSM2USKB22K3cx8yTJG3kW4dXFdWegzTxr7iCiYbB4Bc
04fWvheCBzsoryTtg3VYBPZt1OTiQHffuVwyVlaqngUAw8baFP5Q7XNzrnfwRf2nTnNKLDTNum8Z
8q19TabEKiOBF6t8CbmgHBgNRXj9H0sTEGJn+tWNOZMPjLaqIquoNdJyO2XkH+H+7PN9npXeD5FJ
mjhVE12go/QrgDILgMAIphdNOX6Jqr9D3wSHdOXU5L0QtVHyTSeJCKhE1YtrKnbUQkhlKACs6pRb
k+bt0vXVkBb5bS2FvvHBrx+cpo0Jjgh8wvhmdRx8oukRGpAB1YzhFeAEfw/MoHjOSqYn26wOmm8u
Cv+dlGn2GoiCcNvaYySLu4peUpqrx8W5Dkdg3KqmYnwQiBkWYRvO/ZPJSAJzoNEaxwjKaMbH1dTr
Ji6JO00xl5K+nazNimm86JJtVti/BoCN6HvqEFU9xIFtGUULHqCrnj2r7E/zmDLtCPgG0oCd95NA
R83gTd9aZt8+pypjzW5yvhosAiqL9Lp3SY8WDxpCjNf+wnPiEzXukgjxGhsYC3XS5vBPXF1SJmnj
tZFxeTWSoXOdDKJ7MKKwf3ZV4v+IukCVq8XBmm9G4uZpfAs8GV6xpiNSHgzpTifmrUG0LWT/DWwh
WvWsaJDUL2k4abNMLiEAr9lFIXiwJw9AAdgqB5obtgVSYvir9Hhwy9S8cockR1g+8M1glDXBT+k6
CS0oq2LiLdJmPFjhYh1QeG430ErJikqIYPjqO6k9rfGg4YQIRj4jFt0hnku68mvS9Iz7JA/MHRQ0
7hsfhb1j1voERqb7VVMbLdORfFMaBVdB+cnPEHREvnSUzKvYq+0SUZ8aD8Rgho+TsJ0nw66NVxvp
xyVU5ehelGDjrYqfHd0xeLDKpF84C+pnWLsJ20kzWDOBf2BjHG416UNIr5sv0nmMmNmSxsTyChiP
h6p4NAWJRKZvfPH6MVulHvGMyBFJryPKSJXobxGnF6uRzcnG8wjJsUqIiD41NrJYt1oHY/Kc5XZM
vA91MmZaXfGpjA5I1exdJ4cXjTtyTy0P9JOhwS7DarTOCnmy20KsraS3VoXodn4URGukz8bGC3mc
zXS0LiYBLH+2cKXwwzHAhT0U2mxVFBMRQDoZvzbSjtc2GJKrtOxfjZoxQzOTViB7mPcJjd1tSzfr
lABBPwQm7QF77HFo1Krb17E2nzONSJ0an68OGyESASsXW3zS7IpB44HQY3qZWeM+k2BXHDZca4pq
Eo2G8WZAlkScyigPQpGLDnsZZjOpW3nnozJnK3g7Wi0QwZzkTOgwL1rBvqlh5e8tmSz+8+Cnmoxi
p6ZakhBJ72Bm8IF1+g5j0lMi3V0VxhP7lOAah+4JpuuPoZhvuiw8IU9+qFV4xZJLwwhR9YVU82va
RI9WEHzx7HJfs5tel2n+FJgJKsKMJqWng2dLmO0amAUqP8MSD1WeKGLW7OcxsNhYGRGLfGwfc6lg
ONvmLu1qFAjegL5e/ir6oF7ZBV1trI1UBNHQdd9mZ/41kuws0w7RiZcDJ52CKfpmItIjv0P52Qn9
DlAD2LdJlTh7a972TfJ97Mf20On4UjQPpt93CIOaADRH8tVzohgOdZCtVdN33w1b+dtxQGjVU8Nc
dp0yDqgKltd8MkliTLzvsnVLBkqN9DdtTAxd0kjao0O6lBNeEI9QQiy20GgUCMHCS3Spe2GoXVyM
X4Qtg984XCbjZNQ5DR2gK61v7u3eHpwLpt8trE14JeNtbqvl9+wmS58wYsmBxgVasWOENSBg/J4x
/qWr6aYkYae5tYMChP0nYz908JzOM66BUHnJpiUAi8ypgKapbAdKzoxgLdXZ4Q8/ysLXNpS8gByV
EYNAA6HYilBIbWy/oiyKeOy7TcXyQp9pmWlMVRf+6CIKhNCAIkSOlMBXPI/XDd+4R78JpyvDFVTJ
CeHXemqkeZ0aIum3OpgoOzqPZWloU2ddWkt1YiUAo9PZHm5SOVmXpgXUivSn7BRnQ/gjKgya3JHr
WV+sVuitFIpKhAmsSVTPIMWVjvul5A00KJtY1O23puzZOuSGJNXKctSRvT0/bcjSwBJPgc54Fomd
ZwGSMpkQ/5QQwTaJYvsHZ6q+FQpOBS6iI6yoFIlNpY521vIhbR0g5bEA9YQ6+MrvPHoEy6Tmz/H6
2jW2E8oRCHwOM5ssx5DmucX3P/9KQNrZF1NS9ldeGuw9EvMONuC7J6Dq1GCjsukS+M5wQ+AqRn6K
TWY9M/jFIONiIhgWKzPWze5Po7jOR8YoIyi9LqNvnBdJTaB0EgekxfMnFvGQnSQIub0EsveNxBZO
IEn5RdaRGVVeN96KJLe+F53JXS8zk795GNVRiXK8zUb2uzMh74c56wDV1RPQ6NHkvNyCXngtKPua
Pq6rtZjSZs9Wjdq+63JPbfosHLJVMtMVoXnJYkCSD/N1tOCV24vmmIVmUfD8m7NxGVRQyGn+AYXL
UjqK/nwRKNXi88oDTUsG7Xm85IZWO50Ng3uZN9q8FghCCLAE8dzOguYV4USnP88dBHOggSl3wJkx
rONJnu9i3WL26Udj+ftivI4Gw2OaIpRZd3m3XJO8Y8pm8Y/cq/G68nouG03KtWtB6IPYV+7xNWvM
0eVMiGOItS0f/E1VwVaULk+Adk1+O+iXH8xT+TWyA2MbxD1kxxx9j/bg+Y2lZ34vTP4TFAjq6JXL
/1tprpYlRx5YmKHTVc8PbRF4BWLTACv6HlvCJeZcZ2Rktjz3scH22vLos2LnpuC3sFS+zpZLUwlA
196Z+dF0hO1HK7F0cN/b/YO20WEHFozRHkTjE8zC8RYuEq+OEfMKu07HbHKA6B/WVvWUeS2isGY0
HDgwfW6iGshD6wvFAWdYIhHtcB9GRHn6aBf2QZnYl9Qt6psOlstbwIsl5onLRIqT/WXINCSP5YW1
2yz+XcxF/USwIIceu7Y/5XoKj5qWa7HqIGA9zRMGK5OOnG747wKVZBcsvs+daEF1WQmlh65/lSYw
9oBh3r7tyQowNXdH65CXfeQNDLuJ5NuiDPZaEbcTVXK6cmiBX9VFH/5QA1rW9Sxn6wIUnnVTOjI8
idzhL9dUPmJTshzuTUfQ/GAs6m/E8hQMWB4uRS1oKeDW6NeZj7hvNQQdT4k3m8+Rmda4wHyjQiNS
805XSoSbiuoUBSDrY+BypaADGPczBcGrF9accKCXZ1CZQMk8AREMkRnIOx9H/sHwFiqx71H2Qerr
X3xJnbymwBi/t1Uy/hx7nylUy4Zc0Uqto23MtoIvI3BZQtD68joedHefmIP/u+7d8DWpRtTDIibc
Jhr4MsHsb3aT8CZ8vFgej33QhD9SKYB1tsAswo1X0eAmIyCppv+0n/+/I+gzR1Dgu3S//99Ch6un
pHz5S7z+n//ivyIHiZ/HkcKVjs18gOeP+cF/5eueBViK7wdCdMtj30rH//+45r3/5QqfRr+Hld3/
KwHHRf4gFn8RY+SAgQDyh3+hXj8fKjBNoGDmd5hFoV6XZ/OgKXDwuU+LgiBEybUV0xWutX9cjc9n
+szyEHkI4bN95E9GSfH3KIER0rI5BG7Yhw7RTz6A1XLlSy7p/73m/4OjLCf6j3k+NtxxFPESQ1L+
bI2f1fiiPwvveXut/j6Rs/EkEeMupTuH6OY7z7ybCJObnz8+CwtzwtnIw/fRtLoMeWyeDMs6F520
uQFrikTNgzBK9ati/DtsWRDsLfva+SBCYFu4g1g9c3JpCBEDKNo64xbLr7Wfxn7YJ7VSj3Y8O9aa
z3i6Udq7s0XRiw170eEyUDKhOlDmxtFEWlp9GH5FA8fuyyu69H5aWmkA39MLUJq01yuaBX4NpgjQ
fw6D5UBk0hppcgwol/n0JjO8+CqvazLwmq5ayUSRxqU6tgNm7l2Q0CmZD2HPXsViiq/MxpCs3zlK
apPGaGwIqDZR0Y1wjGDPI3nvLruAzMxE849xHRNQ7TW/pF14zBoLZ+sbTb9pvRkPkN1eupmtH8Zy
cu8G3Gh7g57VtnJUyjYHD2/eWe6uzXz0bySuXflU+NvUccfVSB33xfE0P8IH4ZIstGlbQT6c6He2
1lUIYe1Q0RxYR1UX34VpP/wKNAyhHrYktV44wpDocQYYyfwylDL8HtcoOTYFw4IHhpPCAeljvSi1
QFAZo+lXo3HHeD2muX4M7MSPkWFo965H2L72lguMiuOqokwnmV4vVLFJSGTBob6EpeBotMDw1kLs
nqAOWkg8cKY8FIipcZ1G7otuUSUOk+5+p/P44M72SwA+4sdo43l2OyP5rjMwACZgYD5acWPty8F9
WXbEwSoeQGenDUr/lOHeSNkw68fO5PeKkb8jJS3tVASifUwMYvWIY/UuCr+L+SIP4dYRCnMEikR8
0nZ6jGCPbgJVqx2qanOPnH2mKSRltA7CKdz642SyESdd4SRo2h8opjiAPct106R6PxR+RihA2n/N
qrn7qvH8UmsGLQ8G0J+7PELfaeZhdmKsDW/HqLptz+T4xg+4nAD5QT8X9HI3NmvntR6CND2mjGnI
zMNPRnhcYhEtqNgNIYePGM4l5teU0OiRnAGw2na+BHxEkbm3XBU+k8OIEwZSZHhtDwE9ZhDMXrdo
nbsVyD33ZoqVvSEYUK5BgLinqVbNZWMsxQ1M2qMMankbGo6xR5rr3HpWEV0OrngMi4b9EdppBKii
N5m+0IA4NkojWCaveFxjmAyfNRNIfBxDpVeO0Rn7inHQq5tm/ivtLb1uwRpdKDAszzEE/S1gdZDY
QHXNrdFqUomxGXI9QkzyG2sef+fMasgH7Md8SwqKebBaazoU8Aov8yhy76kd5m04+TiPycyx9j7Q
273AGPDdt8MeKb6I78wCijC0+lxu3G5kW+8lPY1aupy/rAxCRVN0xXXnjMOTcpySFM4ouEGs79xT
BDBTwtBgwEG2xMVgR9Ot01MYIlr3b9NElU9TLIY7NU2AOdNYX49tIy8JxyX3qwnERVZThVmN6Nf4
neXXGhn5RiMOgVdGp24tTJsDNEBBQIXaob5Ts+kB/jXDzFuVUooN838iR8PBfHUTqQFI51X8tcEK
+lvMsj1YPYtQZhTtnkeD4SXwxV091e1eVwNstrZO2g1fFcTQpttc5INEsx5XTXw/s+OLVlGP0pmX
JpabNMDJykhxPvHXRve2Vc2nCUb6BbODaZ0LUsfWxJSZYKKKNDjCyRc7NMOSiWAUHEUbUCNRS2AN
X7xHcZZAvZAOzwRdQsrcwNRbUF7q+J+qMm6gLyPBNbZe2IWYYEziovtQcx3GagbtRZV0WxL49IwD
XrOM9RmJCS4N79Sc1ppV4GeSBGS59J53gObUv2B9nXckFImLPzXTUCVklPqILJ7arLKesagwcMzZ
u7+2ARPyqYW5hWiIgncpsewSADOWF7oKIyNRxO/eUgWjaGyJK9r2fsZ2lGf4DwEReLwVLZOZ5ZDM
/uis0IUhlHey2bs7+dJYI5bgmzdqkiYFYJGVqxyDaFwKgj/lvA0n/AtdYba+blw99klR7HXQlXsq
8nCbzNCdU3CxUIxpY5rjstmvuiccgfroe9LPsEGkYuOHGeRhaMksnqq/Dmg6U60S3YxpI0iuZIaH
wTKWqG+mZeOhordvr3yaEUfE92AHaD0VJwAz1AJeJXW39Mjngy5r/mBzJKcgSGgVWPh1vv+Z1Cbu
0pn5I+cUtV/uvUFSvJDKzWHx+MP1nQlfsBQFLepn475OJJIuY+TW+w5G6MqjDdLlTvz7T0WYLdVq
oaS4CAG3UKS0yBgbePu8/Ya/ZzdKMn1tZI8DAez7smzoQzTS2Aq4fsxA6CxEf/pHy8euDZiAGCm9
lIHILSjXlE5VwDgmpqd066jJfbKKJt+WNQ84ivrsNPNErxFxwctwzfIl5Rt+ZO7b3reZnB95kKJb
GRvRjU674Gu55ABJF/Fooupy7ytHftdsSIlkTuzwMicnYfpP5WeHBol7OiMc2zD7l74MjYfCq0M6
ODq1Nr4h/3ufMj2Gr5PJHzu6zrAz3dq6ph9i3EcgFW5xgjBZyG0cx2JMfpRd698FVT/uDOx135xu
cr/1ynC/paKervlSyR0Zo8ZmIkRmQ2+BHmJI5tEcGepLhSt6aytM4WBJx+s/V10LJvNQon3I4xD4
yrLiw9emF0IxQ20qHNJlh1en4kHcjWDhLsjmLbdlkOpjMWlnW8OIpF1kurzEXjCdOurom9C3oiMj
f8Yuf57l2bdQ+Riuz77Cdy9mmGjXJJiFW8YYhCZB0gETJ8rsxoTOfJR0lr8HIf4sHSKtg5THxxAb
ALd/RrCctUTTWdhUMFoFToGfnJpezNbSlkDykE3jNYvCdARwXd54JNlsSPOBv8bEe3o00faIFeCO
dDtDwqDpRrRZDlEIbKiX3kDGw+Tg0Pxyu4Ie4jBjifQG+oqqHm8ar+XTTfg06KCmojUxzoWXbbDw
h4QzQZ/f8m3qj4FiTElKQMsATIOiX5deWd13KNF2HQsOeyAGQhc4fvVNQ9uQtifpNxGJIVfTYNWn
Bg3JDrmvQUpaVhr3rWlSYWNAYsfsAuTKe7qAZtTyampRpxgCF22m3zd0/OueLoRV5o8mrdZtUdOZ
coLEev4jhnALBtykOJnPEA5poIxJ5awMd9EMMTXeJqhDmXKh91GZ553k4E5bX08KvpFNq8SZeoQy
RSAxQ+geJc+qbJ35zpSMQ7CrkGK5DvmHe9cgD3EV0Nm57LQBiId/9TZ1MLCAXW3CQwvxc5+YznzE
iSL3Ayzp5YxuvHi01zQ/YuKMErtdd0nx1R4ztWV2XW7nOjb2WlRagbif7J9TOfkkTJXNV7AqiOWy
xLhgYnbbYe5dgemLMbsYL34D4sByy+9OxygsT6fwktMgtskkcodIjVbtfF8N24o2zD4MmRuV7Esu
EP8o5GGN6W3ZIcYMqgRss3i6JfisWmetLH55pfGLnt/NCBVhZ48kd7Fva44YhWzyiJP7oYrntfKN
6MBqtedC9GsEqeUmYo7PHMz/ToyOwkrJaBuCMFE//rBw3BwGDqavmbGLGhSwV3O+mNLIC+ps6bJi
MyKsw6u6jKN1Bh90K5McZWfl9B2IhDT+GXW9OGTQJGYCocZ+Sw5K9bVGFz9jUEMQBf8/vohTWd+W
ZVZ/N6Dar/iqF9iEaoZxvYdCzEIms8l9cki6fppPdhJke/ik3cGI8R1vqqhxb11fzbcEiaiv5N1l
WxQAHvO/URUbOUu5hSEDWY78l30ORXfXNxkluZknJ0zIEw123TwHai4uLJBd9HVzEajNUEXOwIio
G7Psoi2f2d5bP0ZZ+ldW0GlzrWxR3fVNCiLDrrrhNpyn6qgnusypEbc77SOJsIvCRCODAw/DkuIu
bjBiPbux28BmBzd241o6vSuFrnYdlogfUrG/wjIc29eTH+gfeJe9EzEA5TeSwsxw1QDHezSXL6S0
ClKqYz8mIqzsLuLEd6/iotXfsNkKUgOa4ZSLqL8YjCn7pd0UqUFscXOrToe3vVcXv4sWsFsvLfeJ
YUqFxw6L9MkC8HCpNO10iV+AZmdfko2etFAmJuIgH5zSK7bM9y362Bjcritjesl6z/9uVx5Zn8Hs
E+1L7iVirXSd9sWEYzqeGaXEBRPbzhjho0yKlSzN00NaE/BWEwvE7eVre5qoKpCROgTNWQSMtfW8
wVN2b+TMpUrdANNmikPjhjiqgLlVZtXflJM6m0zS12Vq7DV4W9kZk70li/sqK6pLPef2USkmuOzn
C/QRWPWy2u/IwGlJQT1QLknjZdI5ipEBvpbVSf9RG9CUqTv9PVXMsLKNJHygG6ov+Sjmt2wV0ydS
X6qHtMma73VXj96+NrC0rZKwSTLsxgvbEx6vTTGlyzvXsYZy/adHmSkJSbxTQ3rq7e4lGnxmeLR3
LsfALy8cdra/yhqGJ9m9aOuN7HqueozKrWPke43kaM1UqLokIBTQE941fc0UP7pO2QytUjdP2y0J
IA2CH4k+TUEP4/3/DaUL1yXftGDVYcJjWqrnE0TS7jbDTLFxMRc8jqp1+HDBSCExM7xra6d6dgwo
/Gk7/EQV9XXu0HPtPPquG4OW6z4lKXeva8NZ86rlX6H2wC1AH6a+CDNvi3UokfHEnbmb+76jPxy7
WEArdx/DorkkU4Qma6Y6ECTQTA+QfaNnWtDEyrISroRj4LuPRu+eUofvCQrFn2EB87aOgm/u6A4X
JiHve37FRjTf6K9u4pJC5KubvtITrpaw3/VL8A/XbUqvgmAe9r3yuGKQwfZwB0ZFf4WL4oTeN6+P
3fukrzDRdwkvrApwbZbsqaZYBjthCLImYvuWGuSRBTm7GetZnhokZis9aLmt8zJ8qoJsXuc0xg/k
e6bXEpA3fkODKsZW7G5BRTSENQ3llxKzPDtc447kQX0kULm4CxND3nqNGQE/kPa1FffOqxXBiqvS
gTiqLolOIQjDm1KM8WUuMvHVrZE2oWScoVT+SEuc8uQP7guW221fO7iR9WjeEQcrYe+hKq50Vu0n
7KtfNSvuqhvxxwbkFu5V3t1HHVze0TPlyVky6/SgfsZB6R3SKOaLxUbwxEJqHAon6C/ZynmnwUW0
0UZNxv63Kl87nRISlev62UH8+6P1NWFkqwil6XNlpql5YdVdeOGTo7uhW0IsNrE1951tjNPagOsf
XCe5iux1VTbNuHJUVYtdU44zpVmsGK9PKr8vC4JXCzEF+zhZ1Py0sO6RQb6MIyJDE0wN82hHncx5
+OUJqgaR2+TbCEGR1KAomC3GZ0USWAuv8mAgTDnx/gsgefKxQFGzdkNAmewK8w3tjl+tnTDJNacQ
mQPf12kgZ2KUTx4lyJjOl0KZd+yhiEb2aBMZnW/9coN8uHArQRZt49BIyWBORqF16EkHfY2lI27B
Pdl37Ri8NqNrPEa8eg+27al4I9qqYT6mxiWvzVoQ+qLam8HYQV5oyg1UJ7DMiJI/MSq87YJi4POE
xM0XWL597uOR+OzL3vDVYXDp3/UGzbikrngmmz31ePGJ0vxNZ9dfjhZYiPgBzMhzk4s3ipF9kqcO
U0WurIlOepUU3rjNozrffNzhfe9Q2M0gfAsbDse5ot1sZU370eLEYj+6H1OXT0baW1emhp758aHO
LSYkYuBsw7YHICfgiGf9aisT5pSTWHQg4rq7zHKdHaRK2XLy8K6aaCz20POmT3x1752fbTmWQx8O
IM35QUUSwvMCVn+YMq4iQTt8pRUtO2pS95PzO7fxLOfHC80Iw8Mu6Mozy1nG4j/XtaEOxRQ7JGSF
Rsri5qfHzKajCdS6ua0niw5iPsdXHQFvnxx/GVz805zw5/gOgSE4UZcZzdlgY4rcOjazqD34hUED
vuQEZTM8fHwTl5M4P4hj82AuvjYsGfbfc43R4nOhA1sdtKZ16w0xu4jIc8Lr3DbnwzzBJO07iJeV
YpP88aHfe34cG6uiGTC8sZYp2D9HKoFwRyuyHbU0SSY0aAL+Yro0gj3DhKOP1kasJqLgtx8f9r1X
33FN9ubcWSzwzt+HdVpSSL2Ew3pNmp+son+A0jkfIslTG3g8vx8f7r0HFqMw3hrg1ISsnF3gSDWm
hR6Iw7Va3Dd2s6f4BzYB0/eTVeaNqWZ5YKBO2S4VOAuNeX5B5/m/95IA0eFX++fZnMLuN/jQcWWQ
+IFfAr2L9GfzKQ6XZtJAK/7j033voSWQRnrSdfCgvnlpPEfPeAEUuvzIvRPwQAieZIn9+CjvXVRu
4TK+Mhl8nrtrXTwpnVuw9PxZBXoSAlAXTyMA4LT+5P69d0IuwgHfdejKY1L8+3HJxq6E40Q85zA0
cGmG6qf0q58fn85nxzhbSRMBYI4PtTogoiZOR+1dv/jM8bbc/PMXnecPABKPovDePBxB6g/K1upQ
s3e9ijrTPtmwGAnPGZLvscEKg0TJXCikUGpIpzxi4PtsRXv76hEtTwYSmkUzoHVxtqK5okY+WAVw
sC3IvBqy0hrKaXOZGynKnzooN//2unI8MpUC9lF4sc/fvWZJW50w/RyKcmSDIqc74EjeJ1uJt8+i
wwwdOBytXRuh7NkLHkSWJiwibw7wYwFX1VWyxlNw6aXMMj4+nXeOxEksAbeAO5w35uOgTZJ5mvzq
wNKGasloL4gduq9V+vjxcd65TZbn2iaGuWV39Ccq6h+zblkXmRMoryKF0dyq/Mnw83WalYvg6vTx
kd4S5Hxwdf841Nk3lh6VXJwbWIVISty4pRstuZH/iZjBktWX88ME7nkPui9Um8bVpJ/C3vwhKVm3
eraJrGf6u7db2miFcmiAFy6CL0E8LhQ20qyiIZ6vwpw60G1KB7Eo0yLqKr3NbTKPTl6fj9dD1dHB
Jqw7X9NmA9gkk/mTE4Wqev768QVnrmfyAlh4V87WZujVhhOUHde0jfW3oCjNa6v3v0xSJk/F3EHa
XbLQEVT9UHjddx7xR8ys5VHiC0oEk1mrqTPExA9FSGGkZYzMv/hCivnVHNJYKqqsIZNxoN+YAMIP
VeqgwxwqNFo9XHMjNbr16Fbugdk2aXgajx7HSTe08LzLzEXLkGZAWEbW600QDevZi8YN+UN5wNWy
QeAEc2s+e4uw6+Mn4J1nzcbPj4KDbxZb/mWT8I9nLSz6ht3HxHVJ4br3VuAcuevjIUoVInmCuIbD
xwd8u+FxHCzKrsDBA8HjfMODJ6Hvh7qoDoGvoX4lhGk3wGEupVPrfehH+jKm9XoPvS26+PjI77y+
7ObMhRaJZuVNzaGiqTfiTpa4B6fpey9JNGmY99xjVE9fPj7UOyeJwIPViF4H/zvfOjIXpd6cuvJQ
9IqpCIYORbsWijpWE3WUbZb465YBO3RXm6b9xwd/5zzZVxGUAYyYi3xuPfdIt6HtVJYHokCTfTOU
99Hi9fbTSf3rbYC7LFIWBl7KK3GOD6EH1EYYR/MDlqNv00QEqO2PoPhzx/nXjynbDQRTCKOoPt74
xWsoil3Udzm6AjKwZ0nj1UlvhkHIHY2n3//2AromkZjsb1wIDOTx/f1ORElely5Z2AdkNc4BO29Z
MUNkptPmTvYZ0eLtC8jB2NqwNRAMtM8/Xw3akFh2BWdmuPexY3zDnvY7HZ17BIGf7EGWd/nvLQiH
oiyVnBpr/h839j/edYImkqk0EGJgS9w69EqDShC6lfcz5DzcPLn92W70/SPC/0HGtrx0558Xt/Z8
DMnZobH6UxbUT9Vk3Tsqa1D7yhxWpn35728dG++FiA3Ugmnv37dOQFvBfetlB6PrTlPeH1w3I7XD
/OQwbzeMrilwrAM2AjBhnzcUet8ck4SfPhCcshjCAZfVI1/Ej0/m7SrCUSyTzQYoB/nGpI9DZiQa
w8oOyqGjRacHTWn36pXyLm00A3WyGp2p+mSVXNjmb56SZeFA3y4gM5zzDghKwAEQ00wIBD72IQ9o
w5U1GaxjwJR+LhlitxM81hWGOUKzQIPWjL1Mb6/HJjrmzJF35Ifcz5NoviDEhS5Q12wOlm1Bs5gQ
kMXJh8AG8oAjUHzy1797Y5YgIoaBeIbObwyShDhnspEf6E6X23QK0pMx0uf8+Ma8XWG5MegqaSmB
Jn6z5Szchs9IVOWHUnsQ0qr+YGbWve/pz3Yt790KEsBQVQKeoIY9e5qJtS/rpmQhGmsHIUsYH0dp
jruPz+a9FUiyBQC/QFHOtfv7KDPYojHqjAzxEI6W3uMzhQEQTX2bP6PX//e7aGpGZKJ8MhZG0nmF
ivddQnXkFZ2y8Pdy7VQi7woVfvv4rN57eRYwsockl8Lg/DEm07e05oqXJ0+Ef5tNFiO2UPxm2FLt
VCT8X0MOYYduYfvJp+q9NQ8hqcu+mniAN0UPrVMzdtw+O0TASXVp4KCIdnX6WKfzV17ET4723gNP
2WPzsFNZvmmSAUNAQop1+VBHdbYvpPDuBhtX5scX8w2vBf6RyUX0bD5HDjLns3U16OyxE7TcD343
mI9JbFY74onQo6VOnzOb84aH1PIrkt91f9NMZXYtcs/Zxz6azhkTG4NlAjusBo85/gz0GB0h6J/s
Rqx3r7xHhc2bCcvsfOOjwtYUQ1HwtRldxgS6ebJ0AIDe8dtj4vnfiEuq1x55NJd56SSP2dC3x5DA
9RhFxywX9+VQuEe6SMFKTkYNFpfz+PhCvvOuMdNmC+p5DmyB8w9i7vE3JCPb7aGcf9ezpXdmjZgy
zNGvTE8fH+udy2H90RiLpVHLrvvv99qGPmGC8mdrH1q/TRoOm0KYT+1EoIlHYismLak/2WG889JZ
FhM7djR8sd5ssXuVT6OKKk4vFd/jJILGgWqHOYaaVw7uzIdGDc0GNUZ/+PfnCqOMYHJ2NpZzvlK6
JCAkym+rA7XaNR4/QndVfkc3nrS3LHqcyAT95Gl7706yZaMNAIQ9YCk7u7qSaWPrNtXBMKNmDYsX
VULp6LsB6MGhkBTSH5/hO98cTpA91BITzWbx7A0sQuXGScWlHfuIyYWrho3ZVM3GQRH7PzlUgPvd
l2wYwXX9fWq15ya6KCnRrKAqb4Eu49b0tLxIOsv6ZPl67xl1eKEWH8LS6T97RnskceVMZ+DQFt09
VI8XIZp7MhrU6n+zdybLcSNZFv2Vtt4jDfOw6A0QI4MzJZLiBkYpSTjm0QE4vr4PVFllEsUWO2td
myyzypQQgXA4/L1377lp0t74mNr/dnHEBobpwgRExvjk7QNozMzazH6pDou5oPHzpttOdpuGPsAH
F3pnY6alDofMovOMjWP9PX84bDcLbj09pgQsEuchmee9v7SfPlgSFn/HmwP9T9d4syYCjXw+2+Ya
CPqNEIJrcwaixrk1pQtEpph67qKONWrqGmhjWfK5njo4tw6zWgnCleafRA1ZpUx6bXKLNMswADbg
hk6toTsjc0vcmAERf5XCoRU3erUve8RZVLcqQgYbH4XjM6TQZ8yKxkozgmpr3C5BidiqMuBp1GXf
7fWRsBYKqDm5AtzK6bBezeFwwa/E7Ik9YS/qWGAYvRwtUV6MWjce/Dz4lNZ5H3GH811Jr4jUcYSC
B8SJhKNMS7ONpXAQC+fTeW1bKZSjTO5+f3vfW5u8xT2DdWKtlNKff0HQJ+2gXNYmMuHndh6efdFc
2Za2s8oaUy208t9f770nnDM3hz3a9wyE3lzPEaoiC1tVB9Dda8/pcjLz4zRUHxxefx2rrcRT06Lx
R4/ADd5cBuCIsLo5IIBPz2+aJu3QDPrf2vwzQ+gLBCmRdMynpKs+KJnexnfaHCG4Ll1a7ijF9dsD
WdCAwWomh55IrZZHQQpf6He2doPRRS+2aGaocVqnhEeQj+2mIJyC4XbFRt6a49FB5e9kk3a0dKnt
jMGuohhhKAuu2TPvZIIdZF8dAyD5NCMFBEmTbILBIMEeav4mMeI7M8fH7y9OG+J8tHNchdjzMj4P
6IfmBc+HcU2eJzDrGQseji7+/3JxItEP2daDXXDfWs5HP8V7v7gLgBbKLW0Ga82S+nGPSPXeKauc
LEQAYorpUqgmfZ8bw/jBynpvL/rhOm8PRmMzEnMJ9urgOys5mX5DRLTH9vfL970Xogutj7kC8zao
pD9/Gb01m7oF23Rg6ORHarUs6nDmcwj8olcfmM7evRj9SmoW0rR+Ofa6HZtRVfCsaMIlTARwArSf
HQpQtNRD+sHte28jcGn787bAsvfL4bdQynIzVFSHLutuAKKRbxyrh7roXoYUzYJwP7iTxnvrYp15
U8AiIfDezmmWvim4v5zTsrmAJrKYxpm/dNPRpBe/qS1NHOymxfHdBNZtqsfioBJMDUmdEv2X+Pku
qG312cMShD0jTkBW/f6XfvfjsSHSRqJ/G7zdGKc57rVccMyZ2ubFCpJ7YY53hYWO5N+4judTKVL+
rpa5n1dUP2pKNOjxDlSiDd2c4blS2rSpZffBi/S9Y+uKtqXFsv7De/McWlOAgwPt5WHAMyJ6JK5T
ddPVDmB444p0tE9lEXzQqHhvAf9wybcH1myxCzR6enkgN2hPbMNLYBeI292zrh4/qDms99bvCuKm
Fw1um17Sz/dxWMMNltkr2WZM9TSI5hUmIImrheFHtG+TaOUDEAqkV9u0Xb0GmrEqMztEf6CNHkjx
Eg9xC9VKmjgWcLXhMxJDd0eqL/jfqigIn+n93exN/r3vsGsCtOoRTGn9TPTN2tqszVd9MrGzwEOY
G/0pq+UlUpxmC+3/JfXHKSyVlW5lqcy7BtE1L3vT+WA1vXcXgtWpS4uDdft2AFsUTU8Wb8PJr1mO
y7AY4aDbD5jHT/RMCV1W0wcXfO8nXp1ZCGU8mq1vb3uTGYlqOQwd0hbmwNjIrtl9pxNYCXCdsF81
6b9/YL5rJ94cCFHMmHxBHhfKzDe/dKKpgilpUR7ccgkiMUn3zhbGGFWWck6iLop7eGhwCGyUk9/t
Ar4AxVDKBTgVkr69NoHW++A2vHPfOWysFmjg8JQTbwqlwFU+HBSrOICOtLeiU+5FJTg2qqzuHzLg
0cRkia8f3Ih3mpioEuj6rLu290vtm8zO0sQjT3S/xEhZrcTeIUi1dn3c9XuYy1bISkE56YBBJCEp
UsxkcF7YH6GIrXf2ytUXjhwDZjaDNvPnZ09HGuGWQ1riW87AqHz3NaQW6Au01ZVz4s54xyFDjYzF
CkpZQRPZ0ErmqPBExuvJmvSdUjG4ie98+WHRHzkWV3sxsaRwTJGWPAfOHkn+i0KMzZY9bm03E1u0
wvam06rhINzW285Cehs/OZl1bt3lVjVf8dhiQlM8CA/Cl8FZoXtfdKBgHxTm731/JmB40L11Qv+2
cUS7LSv6weL7F/l8B6YULao7pw+poYnd73/09y6F8BqtAW50XhtvDiAMneCRr68lIKRi07T+6uab
m/wsEEXy8Ptrff/d3j5pa/fXonrlNfi2/K80t5BTmVIcjMB4QmKoFGavxTb2cVOPMFYL42TUenw9
zOZ0aZpacmMOGtwSq2j2TQXO5fsH+g++4QN8wzrkpCz+F0pg8zw8/9fL94SLy+fy5X/++wLrwPM3
IYFoDf2PGIe//uQ/MQ7BH2xPQNcZe1gUKD9iHKw/HFROdNF8B+2oY7HZ/JPjYP7BsYElwB+jl8Zp
9F9ZFbbxB/09Dqd0bNxVXfe3Ugh/XdvrkJWupuFwsV+Q5oGlUOI3WnMgQ/NV1AlbtV/HYepT3v9w
d67/sYR/E9HAlzA8k8YgPVSUXb9UvQW55fYyG1zJxLGFdeSpqeo5JBFGftAhee87cQ26tfTQUOet
//6HDkkyaDH4dWilw5RL8DD6VT+Scee2ywevxXcuhOYJqdq6Aem/HKdHnsWg7hawqH3+mhf5KxGp
rxn/+7fvHJdxKHMprGmfvdnq0YSgLXHm5kBvINgGftuGawJFlM/pv3HrWKvsOkzdmT+9bQYmjV7a
uKkamBtldz7Dq8UZbvrnXZV98KVcfoSf9zm6EXTKqOkshhpvqzpvBDFMFlxzEBPcKFeqW5XM9xjx
7psRotHv7+Cv53AuZjHqQp7hBsFbPQHYuZpns24OQdvD2cHOd8gglYW1lj6DsobuiFM4NBQ++d9f
+L0VwswQgeH3Y9Pbn87tamkWomoOTZvWdxI1P7xLvLXo4qwPnq/1LfTLDaX/wq7AGZSn+udVv8hM
KkQvDRNqICBQYtWWSM347t/4Qj9cZT0f/fBs+RxFRk0WXCWY8Xx38/1YEoxL/OW/det+uNKbVT8R
w1GPFVcShVQbd86eF3DS0f/j8foen/LzrWPC5fusDC+w0Sqta/WHL1XHpeOXdVPyzjXrTaOPGgzw
ZpivF7tU2yDW640RdMYOtIBz0Lu53mSFFWyt1q7OxpZRXzTVqP59pp1RV1eYNURaQhyOreOKttlJ
L39V6FCPyWKMF40H4hfqbO+GZlC3Yd3wn5CrVm71fDIjyRvj4M1teaO6wHzIPbM+OnEWP43lqDZT
OTuH2AORUSuIV1PGes69GVpGr8g1C0H6+puxTezjMDColnlRbTkKVnfYQ+0zPGzTtzZmlzcGl8+O
0e5GZXZ9Ai08ZpHwfFFvlV0QO4s5l/Ebn0fjkPJcxnzpHMzsrg6S5ioxl3ozoPyi2LPimGBFkmHw
BlgDyE3su7tWRwqdtUCtNFD8Uanz7ZaSjQuk9BB5Q2WSZ8nmIpIUXyVmKny7pKxSQtbAXGmbntnl
mO4Z79QnQwft6Zd4V/0A+DxxoOZDIkbnNCdG9pT4dXHvTjmCpN5qvrRuaT7EfPcm9DD4fmlKWy58
pjFGFeI1wUAMmuJZn10bE71md8V9P0EvgEVW3oAzG55ibg2uzba5cmX2qhv8phL30gNxSq9zP8V3
g7vUx2ndGkXf1ydVcPbddQWKfp7toBAAKtz5FpWofWRHHyJo++l+TAor5BiQrsQJWcH+Qkwb2jJJ
LxOrCYAfJtWrCxnnEsI2N1EWNBBNbfL98PuyL3p4IQAq/HP43tU2T7kJdKqBndjwOsu2ST75C2Y+
NP5p/hRgLQb2OYEXdkRWYmIivQNfeecW+7Qy9ebCkGMTbFwRj48ibrRgaxpj76M9hKoeunrVnWPG
WB58bDuf5iovX00PNDrfUW1xK8YrdrI92MAV72uk+J8sAEdZhIMI8GNnO1hSUHeMGD/nMjjvEBnQ
RzX5CYZ4zmFzkwNB7F6Sa0zw3OC+bzseOxs0YDTavOIWPNNY05rVXYfPS9wz7U5GRgtV9hxQ7u9g
mI0XqEuNJEwDyMr9GM+3UxeMj0u35HvkyAPjAK0z012G/2DZLpmPNog8ykmG0C6Nr4hL+j/NhWfL
1mJlbIrJ6T+PhAt9STLQep4q2EPnmg/bSc06I+smJWF4Ap9t5PwSjkjypzYxqzNCf6ttN/dmBO/0
lVzQ4JwwTOuMDwKQE1vmRlN9O21E6YpLyAnzlije1UbLLyQtXn0op4tI+B3kOYIa7rKxw1srmlm8
VE3gHKrchWTqChCitiEfm16R/FzWGNIDyUJYADtjXEuheK5p5Rre3d4o9tjiXwbZeRvRz3fw2w9D
PX6VQqVnZeWaWxmDf+VV6N0IyUNpVHws3SjGi3Hogm2S85wz4I3hy3n5gw8R8YRzawcLm4DNZW6G
qJzyPscITiK9NRQsanbF+VoUjdpUMguuLA6Vu1bjqc8l0cwjGRWh1YNLWjp2NzC3495Y37uNzfc2
y+w57TX/yme6+1zMQBescTBo5EzGp4xE5rNZsqJQ8MZPMogZ+xaq3oyMl7ZOv/AYlXBcUUSs3git
g1+Ku1aLBIymG8Pt2tDWi2fHYaPsOvYP8BLezZJC3zDJatjEHhEC2DKlf4N7vjs3JlwxuI5YhrCg
W3jgpdxkBMZEpSnrjTtx6a6uu0OKITDCyTB9E/Tvm6qo8PD2uI4RHG67tLhCd1rvxAR6RvRlc9W3
67m6NutTYTQspqkVBBKXhs1QgbuTxgFBHC651d93XcIlvgy5b7zoE7vVuK4RR1+Myzwe0svMmZPd
SM4YexwniVDTBgekk7PrQYlE+D0JAbYWdsShnqNxcevP6cwdWry4gmrtdZENDAiZ18DOXehdh2DK
rT6NTRJDH6wqgnlkedNL9h4tYfeYAh76fCSSayQncmdB0g+TakwvrdjUvwaGHE6jRrpBXssrP++L
Q+/q4z4TdPzKINEuhi69sohjetSyrL9Ssxgu4mx5gEswPfi58je+Qk9qL4ZzWIin2VaCKE78WfF1
kX/xWnzuqSVe62Q1gwzpZ57n+27UQT0jAYROVML31i0maKqHZF0Tv8Hm/lVzanIaPF56a3voqKWC
6JCKnber2HH00jfAJRqQTBd+0uYfmyyoETpp/AY7ai+Q2i7ALt7bVYRRZJYHWod2t69EEJqGaKZw
6IMMqHVRsJllFHktSyQLyjVfL18jtnQgz423jiTxWBEc0S4kezcW3REraQcdANDUrmAX83NfmuXZ
1FoEOHmD3kS1L9szQlnlRhq0LotN3M7IcU5qMiG08vIpOva/0pvi29ac8J7CUYXZYKdjKc5IHrXg
RkAaGv0zewTNGRKxaxHQylmcPlG44AF47VUmIPWMefnSOKgZjDTxjrPvNQa0aagknG4cncSOmX1d
+WsXAv7PMFxXrofdP7Oha0S9n2T090RnbyCcGWPJ3tM/+bmeDxEszLsps2ZM8IabcEJQsZ2GjafG
s6rI8g3Y2q+2L4lYyDLIfiS32w6dG9Pl+WLjGG/IktbWOBCNNAWvxOdkm2rPc2paYZ0BFZJkrx7M
Fj3Z3MbPuXBySHdmDtOIXjAgHBC3YFAvSVEFrjIncOsq25TE+xbWcsnjmnxLCg/xVm70Wlh4UHWz
QtOO6ezo/s5LSvY322X7thNOJ1RL9hRO+GGdTcMXPuQ0acrIV85HqVC/NoAIoKT213Wyi0wLpfDP
h9F+gQwme704gIBmvzEnEpFx9XgMNTkngAFLLxWTGnDfC+eKPICbxwPvnOiFJSkEgY8KtV/arOvn
oUOA7Awx8S+SVC+BvoWIqzh0pQHjjfycnD118ojwLORtrHjN/b7E+KUyZCyDxocrEZlLn+NNX7e3
R6dMpqYAvs0hrAJUxQuK13FVifqk2YAofn+9X6di6wU94qoIALXwn76pnKqOA47t5qvaHD7YyqGo
N2lPrtIm68pnYs2CbU4WzpXr+NP199cOQVqMgIU5GTthEA0EXNF5hrgy7mcAVx8Udr+2evl8qEpQ
nnm4DH4pyhu8DJhgZX4QZWmfybEvX2sLq384DVMPI5/AEoQ7UIhpS2bGcLkmrYdGziduDA7aKV+C
o0x15putv1EmlWefNhV5A0o6JxvkyHnFAPI8d/uAKIk2bcJBxs4hWVX+Fgi8emt7ZXyH98t+tlz6
xWHAP/a+Zng3KjZ4AcdqRpmRptnT97diVeEMjaYlNz/q+f9qhVzvBSdK9J2uQ9jYm8WRSOz2vL3y
w4DsBA5BX4fg8gmjsuzHFuI48n3I734mzJ0DUjnCAfJ3tbNYMZl1IWHmJ2GZvvkEKDcml1FSegio
t/eOltSnxp4+2gZ+6VhwFRoV2C1wUSFseFOSylSOsVvVKZYwDs8uMlq00i6hGmZAneHm0IRURvEA
vHh8/P3zYK7r/adyOOCIQtr3at4lyfZtOUzCoI3gbmIY3E9JfCjsOjjX4jh4KiVHY/D/jroKNCe4
J7rsPg9USwSCM20HNUKOHOpKpOt+Sy5zSyyBtU2GhuMkSesHzt/BeVZX/Z9tvHLstRgd3T86Lv/p
V3/Qr2Yprjvl/92vfnjph/+6Tzsq6vT5x371X3/yr3615/2BycclDgcRIggAi7/0L+ywb/6BqZtW
CR3Cte9s0u36Z79a/4MOKLsojUMiItHz/qtfbXl/EFjp4tekd4lezQ3+DncYecTb1Ul/C+8iKGMD
rTe9w5/fj4myp6KC4XHsS0+ear9yLCDlzeqZLO1NYROqGAbZUgJqJeuoTIpQT2c4HroxHXLRadkW
foi364agu0MPqYWBVQT3qT8UexFoSWilMuCVOpOFI5mw5RG6JudIzo3X7eixxUvkaPbkws50Cie0
c5CrY6ByuOHlfCDl/Kzyc4k9TyUUIqWffDaqPojD0YHSFLjZYzBN90ZfxG5ox736vAzjEvGV1C4d
NZ2cl0ze4O8zyNuoqKvmqufJirVijBYtbm8d1aZkSSxGs+l0IimbWrtJ4ybrN2LOptXQAX9uApQM
3Fd/WLpuPGWWrj7FMDB3quvFNbBEt8X2t37zosr7rVm66SbFbUU2lTMCB8KSdIdH39mZ1gxrtedf
e3prnAIj/VwTHBkmBDBd+FDoSL0ZIq2lP5YQ95zwXrGHu7zJvOu4NqwblFQAFWq3s41djQ0ztAtf
WzaBRLbne6O9NZvRQBKN/5rPnG+sfrAjdpsSLJGH2XG2HvB5NAcjFeeercy9IcVV4i/jsDEVCXgb
ADdmZDsTfLQiWezzAY0fA/DKHQBFL0MYl8MBedLw2ea4mxFtvxhbbTQpgLL1xNn1lcPv4cjzxadE
zvQvaWaSqcx3gQM13McVcR8kL32GyGlHgdKrJ+hG6ozTv4ewwIdyAuAAn7CzKbIkuSUTxKo2o1cX
0LDL9pIUx5JbXZTC45hfuyTO9+41/Il4owlv/BLDbrpRLcFITuLO52ppXhhoJyqs1OJu4S0l18Dz
+rM5KDhyu+QI+cYM2zcHWmG48UZWWnxjWMNj0tdVBNw3Pwq3i5PTNOjFeDMHSd0+d4RcPelTK18J
oTJu3BJhQpa0TGtdcgY0B8SH0/etGw0jDp0QC2V3IU39aZpteak1iCvMSX+xq/LJm6a6j0qnao/Y
NwipTC39CmGAsVp0lU+aiJCfFk3WwLHiAmRMXEgSBqVEIGJLJ9vFbl0VUVFN05Mg3UHfwCdLm22v
UWaEOSP7cOFX3joQlrdp1Y/6DW0r6kpd6OdNyxk1mikjbsbGvJ4c48vSB1/0jtk3dtBt5+n0vgM3
bZiFesCa9mPPitET031gkIoEpnnRTRkrooYK4ENMXw9OwajhShQ2RqOApPBMuOYhYc+55W9IQs/q
xWXfpic6x9Nxhh7Vs5jJUo9kQmf0og/6Jdn7Mcr0CA3GlzKF63bbDVDxOp00Tk1CI5N4/Lo2by7A
FEGgHt2ZhIBgr2xLHPN8GdsbulB+eZCxUcLXlCo75Zae5bQBKFLCWa+di54A161n1QKkVGxsYWNN
oUvI7cZoXP/B7krlIDs8VWAtV++T2JPCmFD00SlzYsVxTVfTrrJp1iRzkT/OjqU2ZdZOJz8lW6+C
RdvQA5Oh36NfpI3l3Ii6zLeNm4+hOwnqnDG3o6wt27MstxaEUrJBF7dm1MEovphGh/RJCcX0U1vo
ztEZ/O5i1gftfko2QhYnSd9wUxaoz9AN10TraFZJY+4EfPLRjIk2qgn/INkyXpBr9s2pcPT6gnQY
hF8OUWgdbMzW1DeOZMJ6pB/ms1N17Q3VrPWJuZmIXJe0DeEYgiSgZlH7WItrj0ovz78sWQCBGQnR
CQcKlWY3PhHmyEmZ3BjA1V7Q7VZjI3jJ8bJYEvUqBQdcAeB2J5wEGKCXNnKPMu2bHbvtxvVEQOOX
YL1NberyGBMKFdVg0c/TQj7xYnF3MJTGQ7W004qWqbUlHJppcqOyTIdvZsXbZuvZHgzyMg52Y2Lc
JShrDpZW6qdUxw/eVX62Lzx6+WLpDqQh6iH+BH9beWtiCEF5B6iiOlxuz4jigLxw4JFQZDxfP7nD
RORr3fm7vtHNcwnt+UQGSbqdzeI2dhcVeX3i7acm6H2s5OkrhmXY6wrNQ1g27L2TMYKKIq3s2AYg
qcMsyduNPlvXnVFHWj2DJCbUUV0IQISXqT77UV7QalNLHmwcMzXOFL1hUjTb0wxxaasvBMI6dTeT
ItRM2wypFAF3VhIu0hbHbgm+wgEsj4nT/dmSJcu0YvpKiSPpRSpjKyWvG6MTR59z40FOhbUpY/8S
z/Pt0FfWpVWSVubDYLyh/0mkldZfJiq7lXqv3Uwiu565r2fx7Jg8jcVl4n1Psc8Bbs1p4uiEdfXu
zln6bmPTIYJpNsqB3vWsPts5AD4kTpN928Ioc8+WbFCS4Cs9qbcEEhhdaKYzIaG0nRQRXfZUK30L
x2fRtyIOmuWuTPVAe5x6c1ab1PN8sKgOHWJ9JAFwCek/F4W99QYDpnZrJHd5TjDQZhkXjjJ9XtiX
Yw5HA9CXYYUm/RHIW6TAvajamKFMyaW9Mmu8+5uG+ciDBYD9oSTD9swDdXuSRCfuW+SMzFFAUSEp
Vfl4RvrQxNZfQE6eRzEcFDk8W6Nkx/RzzX1WGZmVfS0h9+mBZEZpeuWtv0jaxXrZb1BhbcmDmHYK
It+fLV2UfT9MznWv/HY3+a2xs7qBVlhZsb3mrcUNIhV23gk9Se5tFTcbj4x2Zl45rZaAtNJD2i02
ydCLI0MgDQZ6a9dCFVBT7Jy6RpaCoVXXABc2lQz8NT5R3zk977bQB2sOmNyjdwrLUpwBtq+SDXaP
UR51oeSpELl21KDYcfCL1ymNbtnBleFoVE/1sLTpLneI/ar9YOk2wpJEESSt/qV3MmHAQdOzG/hs
7W0WZNgcEJlB/TBQQvVpPO86n2DaxRDzCC52HsmvU53Xh16nhoeCem4T94T1lJlfOox5ZvW4WKm9
c3tnbw2xbIlHGqQCe7biHHISFntgoock1aYx1ADAbQFblJe2WktbTkAt+kfEl0cQgPpDHDPsYT4f
iyiRFlrcRtnVyHKh45/SmHtk815g6/fuqQ6Mr7YHn1ohLilDflHSWotch6NDWqLYEhWTKeYajhkN
DLOayHZFeVUxDzAiNxektTrAfRz4oMFUDucTWVdHV/hkBFfIFG6IKpb5tncq0vAqt9sG/GgkEPcE
LCDyUH/OsS+eAs7cn03leqfYFpVLcuHonfc6R7NNnBhJcFHqDg1J5T0OpdU/qHitahPH3hXakkQm
TThYgmrpoh7Y+RersceJdmND251GJu8SM7gAMateYO1Tc4Lpf2Y/Tc/SSTO2qrXdx3HMSTOl8+rF
O61NBQB4fQGdMYC7UnBEb6VRW1vHJbO5Vl6+BUQa7IlTlFtnHsfT4o3TpWJedEtOdRdm1TRHmZOT
b5s34lm109xCRq3tnZFCu6HH2XRb/ARMRuqZmUg8tFuNoc3ORNX6J5lM83nTp8ul3y7NXTOh+mHg
WWev9WD0n4JKLx4TQy8Swsmy4IwWNuFAzDnP9CZuQYY47UlvE/fGWoYpmnRSOc1F5wKLo4W07Zqt
qohY7sAbbB0nBovoDQQl50VZ7ehVOHsam9Vx1jmLNwD9PtVwFCBad7Ru24wE5E6EGaTtywyl9IlN
YtzwAPKweKPJgYWdz8q7NBJa25DdmbkMiEmXBomr2nD14XBisLNTk3JGKUodBlAwFN9E7pJyRowc
ISSYml9HyPh/ugT5+VHDqPhiNM2ZvOXOrv/RPfxP/f9B/Y9ZcG0l/9/1/0VKp1t26Y+l/19/6K/S
3w/+oOkcIJrCobkW93/V/YHzB7s7lftPSUNU/PgGXR2fOp5Ma704f/8g/ue/LfcPdF5QcfgPdMy6
aHv+TtLQ2nH4sR+lo52BmKEjvvR5uGm//1zxd2BUWtkmAni8zmPHvMUdhxDsL8ErjWuPX/Sk9C41
x6lviW+vLhc0rGHrlzo08EBmW8NLSe0ADq+2HZTrK2LSMyRHWkXgmNft5yC1zpgeEgg6khe9cfyZ
lmYdBzYJxvnkoc1wxGkspvpcTwJQlrVZnDMDyK+92vL3pR6IfezFHqEwdB846lDe9TJ390squmOO
P/FC9gTYLqi4tMiSCs9ZOfnmqhxwH1Jp1jLymBxFs8deZgnJ7EwzyZ6s6vgW5wuDB94Q81Gu+QZL
/ezlBXCgnGzlsJv9Yct/kGyntbDIOUtfTfHsJ1vDDXDkEP6mH9fJyyGHzPptqrv21WtS5rNZ5R/R
vXQvyWzGbSTKxrhOwQIzdre6W7u3iaXOPZ0uY54RTUvk7Eum1zp7YLaEDVMspo4qcS8TvUpOwIy1
b5VLrzVkomZeaktbHVXaPo7BzJt0Mt19Lvzxs2iG4S4IhrkM2ea7r3ZMOnmn5XmAN8wmrppBkQQZ
EiyEw1VHJBVMz0xCNPEDBrkXmdDfn1s1TzIy7ekBmTYblKyKr6SRUugv6QCAPE2/LboszlO9u+Jd
4pzl3dCcdWDxTk1MG6VyPFD0s9+bGxKNFKNrJc2OHzXJH0k8aEXIXZL8bdgMdmZvFSdlkNHR1aXL
F52DDIF9LM+N1NEIntHFnvFT8amubPGQDyn77lQ1MJrUXNeEBDukD2ixAyhbEPmIb5IFSHSLLS+k
DXoJX7tu8aImTWknFuQbBNaQljr1pP0VJDGtkpJ5onI3ZRc1s1UxTSx6zGSZqK5T15lDu1XeedLV
JGkv0L7Nzi8vGsQ+5yauS16A5WRrnKuUp0KnbpJ7tEMmzSuZ2F/beaLyzRn/7b0C0jdCpHI1MSQe
PQw72dBbMy6X0glukliBzIWw1QjowUKNG7dz4NsG47fKs/Kj3vXgmzONM+nYS8W5QMwnqIWAkrNg
qD4HdRY/aiV5eGcxpMRsG/DC+rOd9F6GQp/k7biQXbsdVW58GYIirqKkauWNIauWvFrdjALemc95
Z3Ujs9hB3fYTTOSDbeWc0To/wJ5tKk5rpTVDDB0EHWjqaeveGnVxanVhf5Vuiy/QsFm0ETkFcDyS
yn/KPN27gLOu9OMcYA1dxrymnMm8mHGkKCiGGlorO19U5bOTiOBzlzJZ1qdm4zadhYjGVS9O0/Ei
7A2jrraxH1ePGV0eA2RyNhAmU1Tdl8HDvcZhLGtg79XDptRGWZIn4ATnwpyHTTN0N0aPsg7GF88z
Ihp831gYt37RLMyUPUa24wrPsJt0Y4tAovoY2jPyVbwzR++9aLFE5nMf7GxPac621sGPA0IMAWAs
7PTWZDy/r1M9nzdaMMQ285xO/2JitdouNjvqiCJIRUFVptkeCUxxTJTVXuZ2vCYK1dZwS1C0zY31
yuwBzUdLWIIxWOCSlpgKOJkrP/K1qXkaPRKNDraGo4fhd4KsQlf9ld132rfa8ZCskEcwXiuqkzM0
aASkZPB9ELKQsAj1gXAZRvHTS8uh4QuHW+PC4tBdbhly+aQnO2ptoMZWeyVUEOcb32wA4IsJszA6
KTMy9OYuyftmg8eXpCOXI0tZUL66lXdmEwOEYKSChiD6YjMmaXzMcrbN2rDb/ayXn5LKkfu+o2ZP
8VVyru5SHM1arqooGEZ32+rz8ufCXL3cjgZ9gNqS6PVqMZooKIi+m1f5jDxBd3KxlmOib9KHRUuw
2inPJmX10Ve5y/FRdJbBYV2Sh5FdxXMMXz/I3Csjm+LdYhTdLecv/dY1vOSabXHee36+HMdkunfs
qrptmWFycO1jk6Z2Ft9PnUvegtb5MiT3YjoTKsnvfRQ+bFI4bm5J86iudURY1+gQ212fEH09pLl9
GTDfjupxMbeZ0xEhYfDKi+ZSpZfSDOSu9WGo0o4ty8uMCKFH6eaYY8lQ58aQM8ejHoB0wmDtnrcG
H3+ZB/OCUJEYQ/8yxHe237lHyO0TEG7Nb2mnxOLFWjR1hZBLErqjtTXAeRVfBnXT3C2scUKNC/1b
k7bIG4Do7+ehJaEubpenHJ8YMo2WsMHEoE+e0SMkRmAAI0hRtc0Hh/1IpsZyMocF6noKdaOcsmum
T13otKZ1FddFb7PJ5vHttMTH2s3MC1ScCXkr/8vemWzHbWTr+lXOC8ALEWgCOMNE9sleJCVqgkWL
Evo20D/9/UDZ5ZLKx16+45rUwCUymUAgEPtvF3uVePTVXbSo5LBez0dizSlPTQFf2C4UafCtcZtl
w2DtpBypFPOX+C3s7OSYTAZ0cdtM1DA7Zjef50XN9zJrx4M/+/5pEL1+bsOquBuEMxx5nlyg3b6i
VqNWgNywawNT7DwD+1PviiLH8pv7kZY+0t1TCzQQ78sudhLqhprcpoW7CK8X5U8nzYsRMQUGEHDL
L2aV+F+EtiTx8sSxf0r6PAbxDbOTroz6UFqxwQg9sNWw/GJe0nZOueiasAnnkGZ3RJWMn2ulRlpn
hfsiq4SCmpnmmi5eN01MjDI5LGSiLbu2lbL6UM7+p0RS37EbKGmoUZI1vQjM0qMWHTmw/5IYYfbB
Eb5u7txWE+pMynRjbBbXzZygSEVjXkm3S3iP+aI0m83cxUkd8OLnyldymT+0TbQlFoq2Kit21b72
XRXEJZV5QRqN94uQVXrpWsL46fM24k8OIr/kVbo84sFMt46za0cax91VwtMs7rUQ0zRQnRBlidmf
WbKyzYiILF0aaJtweeHsO33MMqP8kg6TfPa7Xj2KJqIfpkkem1LNu8JqipNqNDkvPToXVU0Pbr68
sAHSEBa/pp37ovqx/9WqqH7f2C2xINrpXxRRCkewufyuEfmOgHnjiptDHRRYyKnMuuabtaycC5PY
2ifVWAT7J32C2KKau3vLGbM56AHLmk3d+hEaT7dvdwURE/fxwnmHqNXRKYzvgoP/jlB/O0IpD4fu
X4xQVYkV+AfylCCm9Wd+m6CEaf8Cde7iFVs1+Ch4/jVEMSr9YuI4prhz5UmRmf9BnjJ3IfcxCZXy
HAfPOQPOb6OUbf+CooIYGEYsYhAx+/2TUYryjZ9GKcdFQLJmTlhEv6F5/8nKVi9VJkMOc7eq5tEL
cqMwkJHE0gmcxs3mo8LGR3NSFsWQBYlVX0cSeUueRPGbDqm32SCMknXgmXEzneKlKUBP8K1/WVrp
74oyAUi2i3q+qpqszT8mi91cVXox31IrmvyNoHKEXgNHKPgHgx31QEFE9aS6TsmTbvxhOE9W0o7X
be2WO6LiJo5Nkg7jbHaz6xrfSiD6sNs4s3GFpbBOgBQ9Oq3ScqEtY24/D5zk2aXj/GQPE4114Jri
K4HaPYHjq1XT98JY7gg7deIV9Equ8UqPdKP16mgQ13IaqiKtN21STpTfGAeZ9hKY3/84lhOZUwat
fUER0S21mecl/Tg5bAdWTy1FP09XMfQothLQYSG2Y4a+YdtXeToBD1qtwyu2lKB6mPv1yuRmi9hw
57nK5tIzesnEOSPe1He6HlP3siJEX7gi8yVDZBi2j8RILaeutensvKg2mrLdSpchPHGn+tB6dZzv
5CTH64qqlMTOQV5mhvNy7y5eMSDps+O4s45ERFFDOAU6Q1utLguFGa2/BILTq5x2Y5z1Ka94jKv0
ap9EkQl/oL2QCCQI1YmR0stOkQc1W29rtJAvAz6vB60pYcxxIk9vnOrr9JufCv0Na6kcrRtZkkQh
PiAfEns2fAU3XzMqf6rHvOe4W1C9MUYZPXtlX684aga8Oee0wCa2X1pkFGf3HKzbnZlweqQLZLwl
Zmrg8JMgyM2nrNrOdYbPXAqSDNKs2tHFSYN9QlNNVsW3Iqmnh87t7WQLhS63id/GJWVTXXT2PI7l
uCa52oGkHetolibt4TmG5hOO9XbP/qpfK1nnX2TXCIsiKe2iBm+WeNN5oZcDJaZIcyH3xVlbMHK2
FeXnlDO0ONpl/zlObeDApbKduzVEylnB7Yj8E9u8IDEv9hg5jMNg0VOl+LjrnJzag1jEdF8CCuLD
haSiQSmEaG48VOt0E1CNLqIGGaLUA6dctzwNo8kYhoyXA1GX21euly5nTmHmhvC9eZv1vJloEdp7
ZoELJY9u3BhkYtvb7pWplCYsJQs/cybwCdRB0VWnlr3LKEI790LVT6lebpxSOffryr4NhTbRAVj4
NRpxvaQMlLy0O4omKTbhoMkMbVu1+a0iHuy2crLoUwTffmkbmySdAXWdzt16MydudEjTITuECTaY
sFll+IjJD7Xb+h8i28DjjwrxysvU8yJN6trTJlBG6F7BlTpXnA+ZulM9fnSaip6glA6jqymx5Ast
KoTh9/NSRWRLmtYDVvaexh9tfTOwtdApxtXYZ1A5J8wBX4jB8IM2IV5ga/Rz42+ywbU/1NZI365U
Q/XF9ubo0UltamWQhTu/dgVquNLXmt9RG6fcy2Vg0ZO4afohR5HrVucM0w5puCkKkyGd9lYZecfJ
ITFprMvB2/R4mPadE8FqqL5LLsKHLu/AkYKc6/Oop+aeZV090Cd85Y9ARU4W+kdqkmt0ulajzl5r
JD7TUu69UdUV3/m5l2DUq8o3AC4fhQtHH3QGSOd2c2Wbm9kUp9BNH4C8vdPM7LLNWN0fhIHVaSPG
WSJhs8Jg7JYnzwSnmCcnUhulGhTmOYeSqjetz9S1YSWJe2M7jaTwox93nReEkP7WwhfwQM98At/e
jh+zmGgGx0qra5lD9JD3OH0xpnLYDdLqvkUZAUAA2XSH5rE+TLa0PslyKW4XARw1UJ12N9MQsxd5
1N3Jtq0vSPDND0rg5wjwh2TNvqpgSGiVMV89Ig+2NpnWD2gBMQzNY2wFcdobGyrHom9065rHcijV
i8VEYGwJ3mfQZcsJYjRq7gadwrgtK3Z+bwT2UN7gXssG2oEn0trbkZBPUePXF2904nNFNTGHN7qh
usZkEJz9eP5KnVn3gaCqJkWQF8ZbTWEKU45Yy6Gmxt0IMcjTQj1tH9iy+Qr1a+3EVPlMsbK6Ji0w
DQyraa+Wshrv4Xp3+OP962Yg1G6jZtp8Txa23OvYFM1WgJd8zvUgH1PSSq5V7c0fzFGgmIBg8B9s
fwIq9LrpVE1hYoNb2mv9WmLetkOdfSxwmH2MvLK9K/s8fK6zMLn0E4VE8egtT6Kld5DMxfRAk+lM
oW/XbEwyNuKtzbetAsY6szuV+TLUGIv6J5vYrJlaaV1ujcQpA9exK0bj2LxrtIqsnQLfOJeUT8CD
ZONMie1cZNBTQu68yra4jt34CTLegW2N3cM8FUOMriBcziIR7hckwaYRVGGZ3EUd85Cbmv7HeXE0
+pGFF71XAuxtdKSTvUs68xXUfP0YqqGNNobTupQzhQAV1PtNV31D65WuyTD7r77wu6v9bw7HuGfX
0+L/fTj+mOgvSDeT8t8Jht9+6neCwf0FgpSEPLKiPc7NWNf/xTGshneiZOjeJhhQQUD8cTxWv8Ai
yLVjxVu1sBZ/xu/HY/kLEkAM7PjnkT/+Q6ZhVQ7+oXtdwwKJEVtTlzl4STxa6///bzZQKUwOQE7s
XtBNIVYtxJo+V7aU5cx0oHWtdhgN/nWB7r7/6n+3xP/ZB0K2kAkgHBqkxE+n8YxvXYNivQfFeFtB
Ycdh8fvpzs0x10Uw238T2POjdPL7FyS9hetFLiKhAj8J3QGakEyRoX9RVey+pj4fYJED/agdvJZ/
/dV+5GzeP4pbzb1maiG35+fMjDYeY9LihX0BgHZeE5W2R6dbkJa7MhI33bL4zypLxU0bOtPDX3/0
n3xLVhINF+j5cRD8LBAdG5hJ02jti5apfSpJ4idS2inpw6XEs/i+HXyZ/jf6Wv3JLRQ/TlTvX5QV
SGAHIiEykH6eqCagJWQWiX0ZK5cPUnVrDpsxpX8zGDoFkc8Jpo7PxYStLZjbeNCfbME7cDvlmAlN
BEF/k4f3n18fra1HRA95Cy5z5k9sWSpiYNsotHl9IdoL/NU4axr4Y/8/P2tNtiBhjgQa9XP5RYS0
NI/n2b5YehQ3PcL8N7R700Ofyvrlr+/q+iz8+HAyNzOwOmvmkfcfGfNJV7fMir19AUr8piVWhV7i
5vvrD/mza8cmJKgfM1f5808PpImsUXUypzWZ4uNL6g3YiD0XhZNYMsiZv/6wn7wM69JxTSorhCRC
j0v4s5eBHh4xLIawLqlMsmJrDXymCA184QyJ9YvXZM6r7c48pIk/PRCdjoF8wFP+N3/Gf65g3Kts
eyvAAG3784IJpQAScDP7Apkozxbx1hxqQ9+7qg3NCiV2FhdnJluXUJ8eq+z7w+sgZziwg7THv/5r
/uwO2CRO2/56pwFRftyDsxwkrshqHt7V0gtswrgDZHqxwb92//yjXIYJ4Ia1vuvnWMyp9tqqVY11
SeDYHnw/4pE1mCkXTJDcib/+sB+3esx/HF2IbIHKWBGj/1i+ddxVedPUEB+zCYNqYIt/KYnsecHA
O2Eqmtkd/voTxY9b8PqRMPMMZGj51xu8vlH//XVGsr4tIRL8s4nU70CzkMHZqdUAl6MxPTB9cV/x
UmLb9VL5mEQ8UsXUVRdllPW49RK3OcLjtsf3HaSjWVazACT28DA2FoFivPq7i+S8v2L/eModXvyK
3ZSF6JP0DH/70+0vvSm1JwRiZ43vdm8u8bKvEtfYMzRl/aYyC8JeA5xObRVSIlrP7k7wy+7b1siL
3ZwSxYbmO+RGhk7UwdcU3dsEIA/hSYYKeQuNwc5rtikMjyNGNEdIkezXJvamh9wlNsNM+bHWdK2T
YphqtzqV1onc8+alQ9Z98SLbOrcpF/CdF7+j0cNod8Td+M/dElPAjYO7EeTdM/5utIrJUi782GXC
Y9S0NlGfWO4hLxs+w+NKuzqe75rGM82NPdiYpVBDixsdVyvHbpNeMKPkWQ7E2fjueaS39qK7aLWS
tqKMz6jfurcszZsXVWOAOBcimR8ECvE71APGsFlARpLPYsZSS0225a4AM+0xz01esfa6zH3NEslq
t9G8v86A9W8aYzJv6GFwXos5k1+oNJe48FTz0LodXU0jJb0qiexhw/47ODADDm8YtJrikXGGh3Ty
vCs7xNYPD8sVDZPwmaCu5BBaln5rNSVPRiXFI/1OXB9/DBXoUbQ8y8HRb7Vvc58Kd/SfxdTqt6yI
pAQM6JjdNGQuZsvWfybWhH+FZd86+WHJbylSmj+Wjutmo/xsvr9RS97U+1qvPri5iNv0GNngI1Cw
ipVtxy5agwKNvTrH68HESNV0FwFGXZmpnB6yanbx05mG4W4RuYmbJoGSZHY2nVflrvkIeAkAPobK
gx0czFC553rdL40BguCg7aHJD4Bx/DGYrLJi13a8F90K/JAVHM0RAL4nbmLS2LiVTtF59LbjPNyq
2eZ902UhQQmitFjLQ2qQjmCG/FqvI0wD4fR0VwuPdxGYKQrLmWQ5uelKnDxBbUUL9BAi5kAkhfM6
VI3zSrSGL3FEtH6OuEyQrWgt8rhQ5ae2MnLtz+UwlERHJPN13sB3N3rCLpsaRDgibTPbM53nwykC
TeS3UIWJumGp+q2pQ/eR7qtkZF70qJtXjHo3RBaal8KOq3pTZL4fIHqFVcQuE8zlMj9mPsRMX8V1
fc5MUs1K1mS8WRAF3ne1pvksDfvia+W03TfPJmMDFWp/Q4sFM9w8pSGy+4ydKVhyNi5UcC0XwZjr
T26etXqvndn9Mi1KbHVXlqDOZhvtSQ1UI2IHeHOB74z26r668bFBjDB/mgZ3C7xJVR3qfMR6h6ac
w4uYO9UcPD26L3VSdIgF6+WziyXnbNEPTOf3aC+fy7zJ0NrJBcfzwG30QmcIsmwsPzPbq25bDrHe
ZmarDuthFMBnala9SVsYu4YzINWbEgTQk926MYVots3woUcdCyfU1Ke0pWN9dvr5axhV4y42EuN+
9qviU5INNrbNstvUZUIqdqPBC7L2VXU2z0cC1hHKIg76gbCaAplg2nrGjT3FJtu/FdKQjoQClatL
/wewSbZaKoA04aciTNd6qscrTrreEVvy7GzLhPhMey2GhjD0wy1hJWixq1oHOR6D7VLNWEOKqn+q
M7epg6HU+x4/DDHA5pdc6eqTnydyQzvxtNdGaG0hvsyDH3bFPW8lAmwWtvcr1wbQrCOTO4rTOL2q
aBC4M7u+viPdj0VtuJzIXglmEjeGTHkktGZi2FV1J9MLZdSrUtaCK0YRzG4YtSYbUrX44nEmLQGW
vBv851b1U7Sj6x5De5bEwPcdKNKwQRqaLxQJGNVLKGxA7KkhXmZN/sDZz/vY650QRY4kHwfJ5Prb
xEQcbpZ0bEHsxhzM6orddmKOouGEI5yLMYscBZtHv48dAlImuOsjhfIE0dQs21VTCQROKE8OzUqr
TTTE/bgRFrEQPPOxrovP6JC9+ttcD/ZGD4qW1Fx1elem9vi18MYmAhY0nI++G/ongFt9zJGLxpty
ihIcOSKNf9VD95rWdDY7dhJFQTizfXyipq43PiRLXVkEsMXI6Ns0Cdw8yXYEcDXH1HCX/eyV9dOC
NkAhjLPHJzxrxYMb1d9kvnyapC1usw5hGvsqQSAoN/qd3dfyDawmegNzHz9EveLO8cSnu2bIEHjY
kRqXDXBUhmYk1+rsOomugBLzmrAAl308yHpUtpRUT+aF1oP5uiHV8cFdpgRqvchQ5bnchRSM0fOf
jXKYyh3cf349ta19uyRLftsIu38oEuIX2kpg0xiMfIfQ2/q18t3h0kGcSKIWZOJutEegOx5AWtB7
RIIg6znbhR8627Tw7PM8Dr+ShTN+GLsI3qHvzesWq8DnbHThGNo8xlmUliLZNJBJN749J6gIHOts
+KPvonGI9KtMxvpSUNGxKxOnvyCfNMKN3RE4dhBseXuDw+ywnagQQGiC/A2NPJUhj25WE7lWWgsh
tXF4hSJtue/A5TY+0o+XPkcLsTO1tpPzlEyTE3iVaYBjhqOX0ciOHukAlqyPTLnGVaqW6gnNnPQD
I+sh6FCSm9mxZ/HcjLzhv4mh0dd9XWNW50V4KVNdoHPy4xB3k2C8iNncDogVRBLUnCwM6t3VcB/J
AdV6mYZOzbrM25ds6hAgzrkD/i7ZRi1zJl2pqYe1ra1o+xCjVyWvOwWAt5n9RnjomZTNhijGr4QG
9eHeN5plH9XEc9h2I3d0Ri5H3avkQReieerFrJ+9fLZ3wwQITAVTQgaMC8NoxvFq2EnV1qoJIiA1
G0mGWXS8hzpzHoLQGJJ8a3Op7oaFOQUAk9ATpwqTW1Sr05PZjsa1k3Q4URKrsfaeYSH2KeuShnat
nDGoZOJTZcDa/Rbm8fSxJvz7y+iE6m10OzfZm7Xba1rbBKknaZUruCnPqr6Redok2zZGiHdER/XN
iafoTqf0o22WRHfnlV2oqHUqG9yaCTIqgPM2IHYVpWI+pjtpurCGfsSZPVpWOsOMKxVvnN7uvEvW
A70atiKwiYwMJKPRkt6akGnmJsQpdlv6ed5tUJob97FhcddyACT7iPGG7JLnCcI2/K2F7b9Cgb/D
QpmWGVz/BfX9Rzbo49ey/Kr1168/YKHff+p3LFRgpsbDDKTBwPMHDmr+YlH+ovB1kPYIR8+0/pvH
Glm1S0QnMCyV4YIYBAa63xXX9i++RzYkeRn43f6p4tpW1g9gC0mg4LCYvClhRK3gA6T9ODoqEtKM
mAqDk4GLQuD1Q5mcDms3xchpswB62gg84ONVJ2fSx3Qzb4WGIldRqI5NQdBL6IS62ElH8WrEjvE4
EQqzcxOz3EYRfphgbK1dEbnTJ4CxptnORCi+4sISJ1mbedD7PIRNTKwz6/utL+vuNFg6OjgJXh+X
KC8eeSriUJj2h3lgfGKqtKvN4k9675AexNbjZTklDtUnm7ze17LVxYlDwLI3E3ffa6W2nAzIakqT
6Fa0oXcs5yR/lLGFIGvQNoXlFJxXn2LRNwfUk8uZLc+Pt5F03V9Dj6qnzVTUUD4F7trrCvvPU5Z2
3tWULuZDP7ZyW+bqfuiFf22mVkN6XRR9hveibtXKhuOChmib0bpLzZXZHlpymY5jQhAUus37qq7U
qS0l3D3yQ6xyg7gt1x2hxGNeTdmd4aEaVCFcn5hHb5ejUN30WeN8aFdydmxsMzCpWEHCNulTrxeD
3NBFnOnUM865LjFxQHYFTKsL4y1Gy8aNVbxrPGOVgoz9I6Q5zmxCl68ighEPdi2KvWxQjJmLXu7r
QeprhcBrk/XyEbBm+jJnvbvTY4pcXmX6fsmIlRpnFz95X6E4raf5wU5S9WvPEb4u58/o2/RB1FZ6
7IdIHpiew+fBS6p9mobuG8BDNl/3s0yvI6fINrlHFlowTXiCvdWbgpXH4wjStvvGlckWkhNyiaP4
6krHJs2Q+KvXluO3iBij/WKShxg0YUFUmGfZ9/Y86vxqTuunuBfpkzdRjmWQNsKbDXPBtVFlA1GA
JjYfAmpjDq9xvaPmXANbhzhMlwxHIQTZLchddZ2P4imejLrbGJbdHFERZvdT1Rhnr7SGW96BPiea
xMV1k9tpG5BMXahjb2C63LcaOpvBxM54sfXTeKaZeJ+WcvA3y9Ra+9iuvUAiQYvxvsriOPeY3srF
R1YGrW2iYZA9iOG4YNFJG2Y5LRANTkQC3RmGQ8MiDQ0x6unr1pWvIE8qvGqsfIovtcg/ukhbH4rK
wSZL/sFJJ70dykPeWSj+NwN+ef8LJs8m2SH7Xm6XYUKV0uNR/oIkIySGrkRtyjj65CBIv0N7GnMQ
zDP1SJ4Byu6WCDN0r/6ZTExZbPxQEwBXx279UONuS8fVChYda5u55Unmo40o2TGzsou3REtV6oxi
xNPGtnBIL71lo+S6F0O9YB5PV7cZMWDmyxI3+BvN2ohukL8X6iOQsWzaHUOguC8nDG9vKafewEkW
KtfI4YqRcto7s68+sHKdbEOSJOdun2AC8h2GHNTD7Ch6QWgwG0ePvnSmzyoH5iGJC8HE0LdADSFh
5/b1GBX+czHXzmsmwHYZ6WcRnegtYKIo8YXd0d1oUwdoddkBc/NQH9XcKGIBIO85nwiCVHalk/GR
Sx4xSCA2IT8RO3zBSSAn1YfjXHJg7+MTv2MBJDYU8ZZ0p5QkuMQvq1vlzbIifr5vYqu7ZIQXmlsa
Dw1I2klFOxPH3e004AhxVm+ISRgAmnCHaxy4NIw80pQnUUgbGu8WZgczWAp/PKTwYtelb9PYnmB4
tCcnJN9gtbTI3lKHXsj4UKrBO1Sr96XEBLNEqx2mJV33alo9MmFdq301dhhnciKGeajeDTX96q3p
yNA8e9htnNV3w7OKBUdEbrKj1o3qI3P16GDMpz2OFi0RWCPeNiw65Y2K4fm9Qbk3ndsML8677Yck
s8u8JmjmTSu22WRHB9LJFk1Sep+bG9qk5i/N3PzKO6q9AX7Hla1CAk2HxPRwlDTmh2gR4X4yU+/J
sSN9bxMDycuhzE95pPRt1XkGVkTiH4bSDL9gmXDuiDraauVGJ7bO8IhXyPyUKZFsdeF7L4MgoY14
S1ljCmmmi1rUcm0D0m6iZsq29Tinn2Pm6jO6leHGjqZ9Z5Q2qh1zSYOOobzepIiBdukcLneuj4aE
ZJ+DzteBDIDiNLtDfxBtuRycoSB/LxUjSIg2hmDMETpRGemkW2Rb3iWh2nPnk++zxaKAepfP/zCB
thNaR55IhFzhrp5pAh+WONvZqR8dXL4AaFk2MIIiFGNrXOxPFvoE3oUO3boDOMU1I7v4CmxR7eHx
6AwVoTi6urE+ovGodwTZRlv8utE+TWrSFcouv8kInXjueQ6v+7Zr7xz0wFeeEmWwxGV6lXECPjRW
PNyQKEKmiszdIzoDmrPt5AogjGYQ9Cc3YUjEaE8GCSeBYsnxBWFCqgrLvNFTXHRBwpN/5wDgHXzp
tq+eKoNGu0SJTEt3D2OL1cguPPdU+Nq/z0jSvghkYr+OOkJSOxUAAjMWKYzKH0OCAfHXFyaHB8JH
DDLpduCjrcfYb3yaytBEIFc111OJKs8ydJKvb/9mxeTqLV3LdrqK0p8M2QNzMtNqzfF+2vlrn5ce
JtcPCNTDq+F7K/QVSWYlACC8HWbmCoBknntvseAI+5Z8E2YV51WueOpkx8DBisIH3m5thm68HNw5
Vh+sNqXVHB1agTzzUbvoIe/fD63/Pd//zfkeBa/g3P1/n+9vqraL/yd4bas8+UkP/P1HfzvkK+cX
nnFYWI+zPgUq65H99zAllL2IDBDMCNtdhwDO2H8c9LE6onaA57QkP/ZvB33rF/4pRY1scM53gfE/
sFbCnP500CfHiaYJKpnXecPEXfnTQX+VrCGjT49Th5B/I8iTUNuFh4MZfmhJhe2GGhjCM1XsnvBb
MqpzMiXcDSUBsKwc3VXotkDZ7SqnipqjkVdibDegAAXu+BjYv0gc72oOY5qsETbe0AxONrXN2wRp
L7xKXkO2DIlgdY/4lHPAsTW7mMfkCkiieilxfb/U5kLR/ZCSWwcdKLwrEUubU/0gbgoyoakZLCPX
3fSV9OqDzCFedppWY37EguUKsjSZ72TTsZNYKF3R45krgq5hfSh04W2eiOmhXameMCsKkmrrSbWE
XJdZdQaOrryz6yvoEfQGj3lZ8GIWMbgIwQMwTbWN/pV8UKsHyiKdFo/1SmRIGUEnCUs8MsxBHEjA
iKoy+qM1xNbTO+tXWshMtGWCCLoFGGK00lPoY6PwOXVpUQlwH4B4Kj/V6CORo76lLVWMm9Ku4OsQ
g71Y4YpjTlbLP7MnUV041cHlRGuGXx/xB3wnucYcjtG0IiRkIcku+EzYCDeuP/Gt7YzP9DKrfslT
k+9OwiUn0340rRuXWI1LyXBwY2UYCr0hFJt2TKbrNEyGk1X5WBgSpL0bZazX8zsaW0wFvAnrmv/y
/YbmZgSThuXKf5b9eoexlMNiME3oTyAZSKfHNX5mO2WSsFlT51lybxSSr1ARu4vNZQAAJ5sGuiFw
8p7rgtNwzWiZDNqOxhnNKApRFa15twU+m5rkePNj62rb2ufFYlSbARwHVQT3zRxK/3nOxwfOCg7Q
PlRQ8E5TLVKn92qAlt68w8AMPfKxpNPzZYqRNlROwULnnAFqNdcRvwlqjP9VMZUP/CUsos6Em4mh
BoHku4HVIFvNnfWtTlk7f3ask2cLzo+5UsDV+ApZfAblANtwkDx6aqy7N17j63ltZbPisVkpIWDR
AWMmVTGcWSMozCxlhDqXqZ8BZQL54EdjiSI5XJUkFUYZm9JOUDwjRXeJMtLi705I8ligZGDULTMi
7rgcC1ZMiD/pbZrWI2K5GCDpw7pOZn+qX/r1FgF6WafC6ZEiCM0vQxKYHMgs9AmwKRMG78HfvdOU
bY0X7X0JJ4bi+q7iiWp92FfF4kvoDoRzo5Pvg5Es0buJ0tI7PCzwhXFaZntJd/gzQyAXrqtqCyIr
91gwvTKJSsais6bG8khQOpAcMOxy8WaSkw/NytImImleAPfaY0P+Wrx1e8LIyWMJaVgwOQ/Xmhhi
eBKipnPG7HzjVjN8ovSSQx47xG6MScHXMclqT/TEDW0wpfE8mCYLzCB8Fqn8wPWhJBdgX3Z863de
AYgGijgmGHGscv9qYYaGuUtmfkNVC97XueG1XtArHVt3aTMwoRktQvldR7fZ1sxrdXSd1tybeepf
cV40mOVio92QOM73tUiUGvcLif4xJ7mUJ0y26LM3HA+mh0IifH6YYWuucUv7u4RJ7WCBFj68Bx1D
xpHmXpBKmqz5tTYhU9RppB1bhmmGcK+Eo3MFC/jZGr4Df3WcNS8ZHOPR5/x2wD0rH5XFmicRFVOi
FxMy80GjnbOPU88WaS184SlbeVDDXznyXBriMTSXpT5HlYKcscqCYJYiTFGImMRQ9/ZKMw8jdylP
QvtVJ5KtmUGENRUSLbvmmy/c1laTompiN0uCqYRTbnqo3dSZR5TsbcFZtjAr1ovQUMJVySod/YEn
okCPfpMQevJYFIK/Jy0Ist4N/rpylIAewVjR8utlFOq3KEPGncQOq9vnI1ACwg8ljkhRmPTtEd07
Psn3NW9LNLCB2fGdAwl7Z3E3XUROCYwSZ1mOdjjo+IhhFE2HXcSBjjWJMeeUthLdeWyt69FfhR1A
UHAX1sKN/L6lpRqGdlurkZcR4WRtf0o9jUGuGeyx3dXCEHe2y9OV55mfBv3I5WV6378/ccXg2c9k
2k0imBqnjffvO2tVxSTSjrHXPAsmgJLorWjOPjqjxT6R2+su9a4vtOPOefXxdOzSnooJEfcy8KLy
DcM2fFJdry+DBkhlM4cRO7Cfkzk+Lg4bWc75oYd5QE+3meK4FDEmwXg+sv1YxbilJ4EjxCaqyooU
GSi4S1HqjpRiFU4ERuvEz++XNCdFIMmVB4VoRM+8Son17ZyCW1Suspisn9hreSZJ5mGLoSNglE4a
MIq4b1VZPFeRaM9+OPXIgmZkvpxDrPYR6eip8tcXkXbL/DGhtPLCO8a7E6UyQ57dwdq3jQVvI0jH
dcxVR4FELhgQgj8lqnFQBpTh56aTOwNWjpgagmPbTgWmSnkGNn0hCgOKqptPOu7ri0r9tgjvsJVX
AWkGH0ucqnWtm72BuuWOqJpNWqiHUNqO+REYDJQCjrlwwxNWloJdFdMPE6m7XeicldSN4GOWrlxK
0rmwB2zcxk4DYhSKo3gHgJIVCzLszNpn7wCRAirC0zueYQqBjww1EvEmyzqe97NLHN/RZ1lSvqt7
4gGobfCJhraXW2/q1FkTa3SvkqlZzasAVwUQlr1iWcaKaiUrvqVWpCsXNoeS2MNQ4yFf3Jj1JDFb
ELjZEnv0/9g7s+24jSzK/kr/QHghMASA15wzOYnJQaJesGhLwjzP8fW9kbKqJMottd/robzKA4Uk
Eoi4ce85+9y4VkjLrBXO9AodNnmiB/NkJwCLrrO6te/rlOgR0bWjt7Z14++8wRoAjtOZi5YeXTsi
SdBL36523Hjj0bPbzSLxD8YAQ2heOn35peln2zQJenIDbrwmSuYb7pf6RJ+12Gk4wOzjsbEN4/GJ
jN5ql8Y0F9xg/IhwjMYP/UZOvvM5cuZiI7Pa3FkECKzMzmnuAXlFlD8FuJylf4nL6xENCJjpsW1v
vDjS97meHYa1fQ63Utj7wIdeVPmxvQ3r9rH2e1qlzaVt2uYANzsdsESlOfXJSMMwpG449XkjTybW
94Pjl+0xpdd3XVraWHPTiu2w9GsnxUSe7re3FT7z8IQVa8UTkr6zMV+TaHkSOpV3bAK4hu2h2GG9
Usds6RHTMllbsCYPJj2cPaxJalYmxpsp9PuDA6EIEucsXlrMCJsE5Rx2Hee+j3NzgzbCOKecHK9L
ck+fkKmIawL+aGWLS1t7pHb9s7s0uwPT1KduKup9Enflh4TyHblNT+OD59tMH82lb+6Olrg1FD0k
dl53k3o2aTcOJu0yzXHFuO6rSPMPk6hpx0s3y9dDg1hDuDw2yHFGTCpLD99YuvnO0tdn8Yfm5WRs
RGFE179wPlXLHMDs0GzIZTbAaiWPM7am16AxwLUEZTt9oCLeUl03VILLjGFepg3dMncAnC9vWfkb
iJIlo1sRm+7BWGYVeURfsl3mF86YyfEai4uLo84ivqJnIfEa7l3nGOdhTDM6mk7WQJhwaz0l5ziQ
+Bhlki9GO90O4ScW/3AXJWYNiQw0KwPIolqHUQDxvwytYN+ROsHC1MQK4Fo/Pou0pTU0q8BU+H1l
tGmqjhNIVG9dMqNA+fBexJjKngE8ZkfNeZ9m5ZzumHjobR8Z/G3i4oIwM+NpDCePR5xQEFucYmbv
MAkY/OIJRwUeXiNsuo2Grn0vIEdcYQW6UWnRrtm8goe8Nw0AqHTTVz1nl+6U1vUcv29V1RvHPFV+
dxK11GZ/YNXyd0R59TUcP7kAy0IObsFdQIYX1SzE1NXkxKX3EtTIcQ5BkowV48pxNmDfOrh4GA4B
siP4GnmtMIjoEAbQyBBvpvWCPYtd1+yTWaFi8axwR7KBk0PuaPjnaUnJtTEuQqmBsXazdXpqUMb4
VFvFCFYLyZrN3hTXVTafDKkRy4Jmf6QWhaC2tGQB+1KffXfi/wfl9xt5pc3R2eFgb3KARsP7k866
j5AZVl2cHILSRwGUl6U1vde27hF4z1rXOzv3qUbKwslStRpTxP2//gA/JQXwCTxLLh9kQTDhkPjx
8D5GSpba7MKDM/ke7emiDeNN78vAvJWijUKKzaDax1YchVddFehiW6k2uA2LTj56Ro9irlymEL/+
VP9wW3war45B2Y42ZwFBf686Law+KLE+hodCLAkkE7v/dgHY+1RkRLd0OF1z+GKa4kgM4e9U4hdx
//cCUm4Gl4de7SlKcKhRby4Pyq0vBs09mTOOQqAGZqijbe3lCV9INNNV1tboWY8p/eCjXMrvwmY8
czXYdWXeIbceUk1LrgujQ7ecoKs6JPtuER2dx8Jiof317fqHL3GZAjtIQkzDcOXb+zX44P8s4WWH
gpwoWCjzhLIAyWhF0QQAvwb7zvBKTW39mgOmPNcdvQpGo3QAyqk550X9O93w2+Gvj3kCJqJFW5zU
B7bhH2+hcCBt9NQNpJITiEUTnjSrjpbUc0uLp1155DZhsTTN9pPNCPtYDZwvihGFFP1ptuR121bL
GYw7++tbZf3TB1OY4XEiIZxx3ho73AHNX97U0aFSePQoNTl79chIx8adwLRabfGAD9qzj3NJ2bqZ
YDGkJ3S1w7m3B79FoYO2FAMbp2X7UhfLjmOsgPe9DW1N+X7RQC/MVmr4pddT+AStbEQe0C1J3WaC
AUpj8NPXQ2mcj9O5vyhZi7mazlEQM7wZEgTVSx33Ghcpz5ZuPXS3josa+zffk/k2mIPvycVzge2E
CGAi3d8M6SMp6oWqKPZWxJwLa7lGFOzRa+eZWWZKLPz+NcTOQTwUpqZ5MuURH2uOe81AQHG3Qgvs
EETXS6yezf/lZvHXyc0QqV7aQ5aJiHg1NgldGvAWYXwome2Rl+hWQ7gNByTTes65umOmNG+Y3A48
IRwIPl2++/91on/XiSY69pdIitvPfzavbfr6vdAEC8fyQ3/3oKH3sQ7atsMIiLeGJ+U/PegLrsLB
ZKFYsBfd/X9a0LYFkoI9xSNyxHexSPy3Bc2S+i9azqa3LB/frdBLajnvLhaPxZrg8MF+XF4yqxf0
WKLh2qLJO0SQ7Bpa4ClHojqZi+vBje25yo/xggyiJoMelC4gIWdBCrULXCjLPThDBR//plngQ2YD
hmi6EIm6BU5kXjhFptWIXaHj/oPdgjFqPJeieljgRn7nxbeMViz8yAv7qFowSBXiy7VDl+4Whb1D
OCGFhzF4ORQmo3jXoYs4c16Aq8TpMn1u5nE82WLhLk0NCCYD2PNzb0TChDtY+ucs8vJzY3bPaFX0
Ea4qIKcF6aRqR58hRTXniaqQemphJwXdtBWjRfFFj3c9sTKtByWnrR2BiV7FaZ099nEyvbpuzrGt
LYNwZWs1YRyo2nfKVdH7Gp3kvMbGW22scDB3fuTKB9epo7MzqWQ7GDZsfoEU4pq+Et76un3KQebR
xsbUhW0fjsPasCr9WHR9ukbl+mc6IcFfWah/DgZiuus6LjiKFZXTfowLPaJK4Dt8ynjnb71xiHai
i/SpyRcxeoQ4cpMNnrumuUeEWELvYQkdSJgNhHdjmiQ7N2EkqiNO9i2apoMxlpj4I0D0hZBEmshc
EXydj/MDzb6erqufrjvgWXfU5O1hNuvixq2N8Rob8nxgq7BeGV2Xp8SX3QPJLdmE+VikWzwRXbpq
Igi6OUbgGw12aFdLV2yKICvuicqzHrrZ7l7YmrMvs9kaj+bQxyxiU3GXt47Ad+XuqFC7D9wrAGk1
oz+Mzl7+wWriYSe9qtgUnclcsEj1HhSD2CIknD7VHCPvZFeV18nUTWsfUREDWx4cPA/C9/+yrASa
H4NrSEFCWyDxJ6DFWxtP//1CvYdN6dfddmbgubS8hp3XsgHBh3sdzMG7QkEa7/H7VLd2I+GuF0YO
AEP366hlrDxJklm3A8iJ6woV0CELK4+DtaLzUoTJO6MCgB2nob5LnaRi6OwE4i8PjmW+CsJW+qt6
VNm0ggTaXxWxclm/ougUQ3NZUfwkG5wBzodY5jTYp2S6Vn4K89pu+xt2BNoNZVUP940I9UudgQhZ
iayarionDh99kjLuvNpmZ63C/TC48AuNtjubRDhsU8fqSPQadAqYgK4NqMK616uom5yNanE60DMo
BBxMjy4KltXgaPqyOULLbZd+lbQxJU01ZzII0fkzy0gFTSDThwKy83boc2cLmp+2RSSLcU/yJRQn
UHvbJprruzzMw7smss2NqpX1MYNqiOBdNNP7NojIOptg8j8ArrJCxEuZIEpSRgeoDvmp1/CmVjkN
mGA9iNoZdkUF+4Luu5Qc80nNvBWpFz4z865p8KsyALVc1wErSVzpjc7LTzTVECSQMzLdWNrN8dan
TpxuknkQz+HQYslKpOMjpRXhtLEI6QCElpDnuEM1p8H20ya55wwo3zdtUPTwoc2mqneZKh1jupFM
GScGy1aY95O5gweAdGWNLkoBCCXbuTUeSCAxZ/UUujnnT2QI/XAowfzHxUlXZitwPdNcmJhvD2Y6
PjTJFHp/2SGUloKw2MwYnad8SMba3XqVI9Kd6Psu+TS7VSXTPQ3WpmHjYsz6vzrgd3WAZfjUf7+Y
SH8e/8/hlalNFDc/qE7Nrz/5bSB9ofayJtpf43v+Hka75h+4LakbDA/L4Fdj/t/DaJvywVA8ZHhB
KCOcBSn1X/e9WmLCfcviBIOd3Po3lcGy739XF6AHQqRpoW5luIJzW70pZ22OGSHcQX1IFzqTpeGm
mCp8/u6m/MOh/e28+3IRn/LIcfg91ds8blJQRYXeVR96RJCryW31hiAWd12ldrf99aUoq376fZjs
slLaGOAd680xqiQyuU5wWx2mIe5WMU6LK9O0aDIu9JUsjLtDLhuxn7RjkyU0l7+5/E+305MgmBZC
IEZmJMUUcN+fw3FseM6oTJwdxfhoIpHz4nbz699w+SN++MaWSzgAAzBrsq++NWtiupx7Rkr1MmV+
xAjxDAqpXPcYYIFa1Tyl/3mc/+Gbw5n18+UYq3lUsPQ7IKnxIH7/G5GZaasJAM+Bw1t9CtNcEpTp
i/yUOizG2WA/2cFIoKb9NVzTKpMczwmUfyafnBvJN8DN44IfQA5IHPCxH4Ew4uIb/JoNeAnxZL0l
xcCsZbUgb3wyd3zzyPzN+tNMxj3rcfelsBfzXdMZ5vPc+tVazD5CTMiB1m1U90BxohSnE6j95xls
1zW0o3HRErsNSBWc1I+K1ub7eHaxduQNCUlh6dw5GBfOisbdaiDLhcF9F972QyFR9mC7WrJAV5TU
9W7otT6yodz0iRh2Vp5/sd3sXMb2X1C+7ruGyf5oe/mpMqaPIZMkLgGtHTJKvsot1L5ppTF21EtE
M/ElTpuMn3EQ1Uc3ie6w0grwWKC2bBMGPhWZup0mSlFfqOBkhtazK2RwSqIY3VLrVvAkh89AanzS
oVtUuDJJbrVfh4+dstFve5SReFfoYkOBncYAzXOcBdvEmKIbBJ64o4iQDryZVJaQbIotHJ5uXram
0D+y5fScxXGCPdbIDTcRx5M1E1s68EaSGFdFhfZsV2AAUk924Yr3UTo0d4yd+HO8aTIfS4mKF8dt
fzAshwq6aUi4MetFoJjXzU1JRs3WLOp0l4+oqdjuYIWWhKskSEtgEPfmDvuI8Ux3jLjEoZ7WIorN
/qWPDcI61sg9r4V2w8c4gmbEkEqStEPyWFQrIkPHWPpHTXbtNYENzX2lIe/kTXsd+LP1Umuve7R7
Kz3UIpI3crLUIScHYAWjMt71XTHti9x6ieBNwbyLe9R0rjUdCNrx7w3Y2HukZs2NDkX5bklVNkEt
34QTNdfarzJj14zoaUrlUGfGiv4RaSHxvvHt/ioOCJrGJKPexcCvg8AqKfc62t2+DD8mPSEy/Nj7
aQhPpCggaavG+2pOnwC5cW7AhLq38wIrFcK6VRxxwh96KJwiGOXetKCTgt7NiBTp7CNYgPoKRR0z
dCN0yjuSiTyTJxryIabd0LhHsTK/tgIRX8ZLcz2EibjqQoUKfEJfrzLKJga4THnToHY3tVFztTC1
GJT4QlgYc6ZgFzDqOk3I4F+8tCsYIYf+PgyC8WqCvQWas4ccRMOXVHAj4N2Hj2naBoemoOdk4KRQ
mFQ2nrQZyeuFMboLEuU/l2WZcG6Iiw0RP6/A1d/7EmB82HXGOQYQfTAH66PL90qvjsSW0oB/63Kn
rZghiY0fZwjSZqVt0W2CcUg3tSdR2+rkRrR1dQ/jKNsUtf4UIyb3VpGBst8LwuEYwMPdSmHcT3O/
62DS4sTrk1UJ8HqvCVReh6QOPTVSuPBi21FsKrLSd8gwrVcsCekKNy3a+2lHALz16DiEXxXMwIsj
Qt32XS8q65V12zvSrLL2how4aiz1dhT1fEOOXenbIMPTR2BFNRO242XXLEj6KCcfV6bpvDQlgG0i
AQXW8aBcZ1VgAruKriFK7SM2AJD5Biz+MKQxmuWyuG1z75gN5tOiwVmZAWrP0GtONj5UaNGA8TGH
ezdhkH4OIKkD9W23bo+Uqzfs6s+kRzZfcVz3iX3n3WNJUHfxzDEDs0p2VLnZHACkppty1OOHkpMy
BDomsSvDJwpknSleoJUopgVBKLL3cqwN6FDaJjcjURtS/uRaZnmCzc3JGEdgnye0h+dLTmr6lOcz
mN+ayK22LXBiuMmzQ7D3Aft8mXFYI8oMjygpWAQVbOHzZPteu/Z1ZsVjjWBMDxwZPXGQVDbotty/
XGnRW1h63ps6cJKjl3juY9ZOcl84MZ5w0yaNaZjjg5na5ha2YnToY4gK5dQ7oHIc507FkshXgXPE
c/DKxPM+myNu/xBNT5KVa2Pa6Ha5Sdmj5YVyjV6QVrfoUvPBrtVWEVD8vptT+yNK8OhWNUq/JzZp
U6bxyASvaprbXlbdjkgPnjzo5AfyCwioRsG0cTCzFYyo4PM16U4hnEAWDS9tSCzWDJTOZFF38pJM
bS4p1Zet/n9F/m+LfFg631VFP9nKbinyT5+b9vP8Q7uP4yQ/9q3Ct/7wmb0spBEgr1+bet+qfIcq
nwXNxeTIbMSkOP5W5Esws5IgKnMp5yBsUU1+s5Z5f6CcpkfIvzEW25n6N0U+J4M3VRwef7KWiZaF
P+XavA4/VnFm3bDF9Q5YkUHE1rpoLDod8LbSqygYnCtQmPXwEDptcCqNOOqRhhbdfVSJId/Di5rT
ddMMGdloKdxBN+jJHu4bxvoVXJAQ6lF8jybI2LtpAW7Dh8+ngXTfhqmMLNIGg+BxMsl85LV/zUhH
CPmjHgfez4cuLfV92/iPZCQkKMA5EKxKlQUtw0u6cEA09U0/2g6JYzBlz60igLerOqanKT1I1OKx
eS6KMT21qLe3ZU6aoKr4wVFB92OQON0SwdxuUPbIc6AJVcxb4X9pzaY0VniykbySvtjgB08YAtlT
Wr1ag+wA/bf+WtttsrrcqFST4Ny40Z98/8BqSD82VqMc6ISkjfb21Os+4Yt5f9RpYq9dq+cHW2cE
PYA+ZE6Qmfq5/54ZBTbyIvOMD27e6RtVDT4CfF8fcij3B3j7kHAFwepaeuOI51fMuzbu/PUYg72n
K+M3BJ/GiONXY8sBBzUBNbBZheKl7y3nAW9Hnq9Ub8nrxmt9Yz86MkMViO4H9H4vPzT5UkSnE4Ii
do1ouvOqTHzR0eivJ6sOTngDok+CxfK2ooWxv3y+dvlUPNkNAY789WhmHV9GgSxuDVSmGHdG0xf7
vsf+i0RJUz9yk1tv7tA2EvWHJjM22baIbACz0oFquMbSFUWHIJOpxsnQLa4rcB1o6fRSbiSBFqsC
Q9hJ2+VxaGx2yS4ZWCrj0PxQCRBcO1nNnrHnUeE8iSvyg+9V6Snp23bD1eM1ZxUnJmvBcR7Aq2bP
jbCyh6hq5g91FbXXuMT8x0STZhhZZqM2FKLWiRiC8CqoCRNJ5gp7C8LRK46s8dpTCWNkYPdwxUp+
yUTTbnSQrRZ7B8DcCrYmDFom9mo1JRVk8mKc957d+vssM60vo7LGao0MIi/BDehp8TIC6N/5idFF
t2lW8mf5SCx3qlQmaQq2NfANr4aGZDrmyGl7DnJ/von1mK4ttpCN7ozgJld5PK3xqHt72fly16B6
eyb0Od3n3oTwFsMF3JGpi3Nvn0qjfehK+4PTZf11jjaq8KY5WVNh009Oei00spjsJg8D3a1bqdQu
9nSA8R/gNAmSxQm6ow1QoveaO62z8l2rdH7fCgtzzzzn75zYlqc+LOBMmzWQFaziOC1VtzWJKz9F
9iJBSYES45hxrKeJEeMK5Zk3kYSoeFGnkZzIFqM/AveYhwp+/q7ohmlrlp29ZMklGiVeK/Z1ZeGf
p3d/xwwhvaIv6bxDt2UCwx9QNxlua/Qc3TJckJ7wKRH8Ou4342S4HwYt4ptAyvCvuUkSuIzlEfET
SrDKT7G/WYogPMn4HMKMpYq1wc+86trnpRcJKfWHsMzrh9o3sEmNg4xQggzI2kRa6KfJIYNQJ3V0
O3BIOGmjKp+Fcua9WbsG3voZUOqqIUBObCHfYDciutfemFHRbq2+cCSvsjPKVZ+NxmZQar4ag6q8
jybdvvf5/a2jHSB9ORJj67YbpcPm1AdJxPlX0ahNAREgJqOy4feve1JfIxcZoFtUDdwEM3pULlxm
TtnAbpGyMm3H/jWjBcKRBHNHIYhTVbtu/GHa48Up1kQQv5aajLMmnk2Cimr3lgBh8ZimKJ5XvQkX
yh+nxOISWUdygKcbnIiApF1Iu9SHLOamovG7aeEMYBdkZanTLvji41Q4ZSVvqAlrmTij5S1CyIIY
i/SN52bMvY0SBB2RiVIOrBozO0xTqmKPebg50gA2bV6H0TxLZ7kQ+N5pU6Adt9YZwoGb0RhBpUaj
8Itbtu35tm3ACeHN090Ww4S+aTzpfEWL/a9c+n25tDTV/tNE+sdy6ebzFP9VvimXlh/7u1xCtMqk
01YO2iV4lbRFv5uOwuV3MMAztYLA/z2SlExzxqMWbnuaWW/qJUophg9MVGFPGiYSnX9TLzlv2niY
77m8Q9MLSTFdS/tNuVQndgarCb9cY/bx/GqDE29RAwL8weXpCxY7a+TcP5OLWLa5OJZ4CZxmTdu2
OCCkNfa4POdPjUXqyloYlbOemC1oUmGV+5lDjbthxqMaXSPDDRWEc+w3OCoekA9pr8cR0JsmhO7M
LRgAGXNIt3Obap1E/p0Ri869h6g0SItXqGuq+cEqmqBbq3HojJfMGrMY/7qNI27dRKVR5KeYmKD1
5LmcyHExEhu7CjXSuehaDYxIvIfIBF4yJmvDs1izZG53dO8SFDDtI+wWJbcek77MeB/XcNH6fVEN
nglHxsgLwnNlnJKMZNR/RYgid25dze9wFRZY7uYx4UfVLPTHipDk+OZ/55Wii7v59y+gogn76xfw
hdL9zeu3/NC304r8g+6d6dHQhUT4NWDw22nF/8MlXdBWeCAvsRg02L8dV5w/jOWlQLjAMRqNAu/z
t5mEARHY5+AjLVrFl+PPv1ArcCL6scPtLCIoh4MUx5+FqfrjYUUOqh4MUn+PgwdBdZ0WoXNnNWN1
q7FQ/9tuOtdiJGZwL4CpyrfMDU4txOZ5sjhezBd6gPtJQwQ3DXfguq717/CXb4V6nsNqB+7TXcJI
OBW++d0oRk0XXxHXwzWBxgcZerBK2AZvu8m2jkUXKItAWk8+jio2H797Dv6hm//2FMjFOQZirvD4
9rxlkfyhl18LJLhlS59KE137Kc9yVp5MDhgFF/XmBPDwOTCN3/3KPw0suCp3C3G9tTxry2Pz/QSh
a7ukGT03P17Yzhd+Ij5F1Et+3EAABGD0myHMTxdkcLbsLlyRGQkkyh8vmBhiYoza+LRxAsCaHinl
YFyx53iW+GgFg3r59W1dzv0/PrAu0j1mMYzruLkgQH+8IMQfQ4dABw6QN0BA9CpoTYrlxSXoXXDA
M0FZt15W2AAuU3muB6d4LrDtj4vmUBcABFr33M2m2a+awemHVbUcVegHTh+Qkv3mKUDp+PPnRWPC
u89kh7bFWzFQgfM8JBoa0TqWAvsR258TXLVhhvomLCl78zqU44mSeCbQHlWdfOQdnM8Cxe3BNCKl
TjEbw/GCYwitFmVfpDKeJRLSMEMumMUpjvLoNBgmTrmvhlGTnYhq0EEi2Jstmj3RwKkbZ1PjgneQ
i4vGherZL/6zSszTWXaobYJ48XbqBrvLn/gZqpkIRD0NW0TrkOgaC0eRYpVQm9gbUv+Q4D57n4AM
C851Q8l7bIKkxsLktrNg0mTqSMrPPKVkka8ksQ/TTWf7g30/FfN4XRgROkqyI+kK0OfBebEsBA0s
feQIQzu9E2M3vfPTGosZEWnY9Rbesm7wpKkhRf9HgjGmvdwa3kENYyzk15rlC9rBoidonFevMabz
V6ZdPgT4SFFanEWNj8tZMJOxxnyO+NSkj4wd8EWVHXu4glsNf29RwvY2MOYNB1/mZHD6mD8UoD7N
JF18e8QmvGY999HTA/etseVj7/Olaa/2n8daA6VcJKUXsWUN58HazWUMBNOfFpH2hfv79VmNGJ+i
aqHDirwkJUo+S0r6BjiuqxdzHkDxteOArlGgjI9OvhvE+TGtRU3UOKB5jxxrmKrvL6pPr2I93RAB
gm0rn/E4rAj/sl/LxVwchdXf+E8fi8oznD6skLiPeDLow4g1sIbyqrn4Ai+8P3oMUEQHZXJLebur
l2mi37EOEVMvM7qFFOJH0jr2ZChhV66W33W0fYQqtLlQJHP/oZESwNZ7NpQHWET011Gf1chNby//
TReQgJkDCmbd0NFB8LveR5hKN2Po+7u+bnmAQRFwVOnSsTrAHgzgVjLugMLYjv0mrSfPx+rpyoYu
FbVUv+ro9iS3HTOqyll5eWpOD5UqYGSuAnIjhh3m33kVWIIfKLJYGsdRdu4wcY4VqErbtosF1sc+
GTd1KObgXAFLy1YRdmP8yFHfBdem9ucXJu7jp2EWNVwK4mPid8lQpMh3Mlw0HRjSYti3nDlH7D8p
7i60qevSSDnCOoPDjW4fKyuIttMSyxrAWdj5Fr33iKwpRr72rvIS69bxlmHLMB4YqU3MjsrpUeV9
uY4qxrvKFPOt7aRq4UHKD62BI4NpkVp18yTvCMzozmNUM9XqaDZ+BGpMpFRktTQFQhLLr1DTDgfb
K0POmMaCZDRKMrubntD7lnWTbgd8mjhSt5VR4GuAkzFfIynK+cYnmnGk7uBChhfaffKZDo6bViCZ
3fB0+ycbmV+x8e2hpT/husGzhT0O24awn8AngiZp6tdCugnRK4g4D/VosWajr2bRaQxYiqs5BZIb
Sf4GKkePkxclB82JoIjiAyBFtmkN5nluu+rFoRkDoiZikOSGSxa9MwzTmaZPAAcOZ2dlS9jCbTrh
xU7H16lEpJQ4arGP4+tJhJG8x/TJm3WxLQcGCL3YtTAwV/7iPAG8u2EfLRlm51sdJwX0IWGHOywo
nnNyMk1qh0YE/jFvhNBHHdm9d7RyPCCLhYdhldVI8vcUZII/dTg4Cl4Ip3K/Cq5HUYXvGky7x9Dz
H90oqp+zrnmdczyEPIPymeFQv0l67hPzIxZ6p5LxiRBJ82MvAgZ/ZIcaN5U/ug+MHFOON8N4dJCc
DhtrrOWaF9O9wtXdeDufPs8djtap3wHKfs6hbm7KqUVKNuTkwxAyWUMByWwHUKgVFLdMmu0/M2nx
31dsWc2TE/lm8KfvjXGzQosZlDvtlTRACBLuYXkBILhGZdlz6/IA2A8tog+z6xFVaxfenRtZxibh
V0IYWtEVmc2gfSknGK6rqgOYYI2kA6Ry4GutfSwvMQmWrBY2yCC0rO1Mnk/i3YppZl/IUTpsRKba
T1/txMHiB0+V5qGhFzOd29DwNuEklkeJ/hitv2hhl14c1zC0WNQT8iqfL/Zm1UX+dTvy1YDZ9lkI
8z7hMwEcQn1X2fyDKCUoC+ZA6F/jbcTMEZpw6rNmaA5zNLAQDk4IrwAxMgQH+rrrxCu5csJuQo60
i8P8gk5VzsgM7UJbRVNP1zXQ9qum74XHdFknwf5gEnYvZoN5JGbgXTcWMIL7arSvx76nx38hFTQL
XLmwUrYOaTU8EaYGe+xmbJBt7LBQ5zSl4CzXS+YCPWNgzfFs4ZX9+rFk4WBcqKOEUiIQgv3LJRn0
qs4wK184Bd1A8Qs7099KneG8pzlKQM6qXxzUN1KF+IKNxi9fRpOm7p3pDHzqOK/4XcdBc8mCDpZ7
xlyStWwXilEx6p8oXJqRo2cMrrsOJ1udgP8SdBXXzvwQiNJ5UZFkZZ0buAtj1SzkS1LRcG31Mnwc
OSTPrJuZuraxhLesi658yEphnKo+El+6pvb3cGX9acVnpsy5uPLNaeSx8DIaCeva7/A+NwsmIqSv
mO4a18agEE4xfqCmLvnGM2dx2veVh6EbAUNXPATLN5oQEfaq+5wnLmt5ioSsOTZ0psaqhaSkEjHD
UScwnqWYkaRzn6gtH5QVi/4BIBURYOt4jMLIOzPh9RV7FaJni5SFEOPZbk5jEcqnxKNcDvfT2EFn
ltQbmVEi4TRAi6+DLI833biQH9Rs7nM6rCOqnsg4pXYDqSLvhnUsonnL/1AyYCc5ZYmuUH1E9bn0
WFlSeBI4Ev34JDBIgfuL2HpmLz+gUpDkdruQn/rxMuRVG+hPtChdSG5zG0Dsse5DjyXdasJ+J41Q
bhot81UzTfWxHFBUA+SR58JmiUFY0tG8oMe5kiklSafy9IuIbcLShjIgX7zMAR7UQ7nhDYSKZhdf
CuLZRTbf+ZM9HnmuqQz62rjzu8q4o1U9bAakvqqd8wND4npLcRxgIu0Xt6WBaLSOxu1k23e20dk3
k9kX93zbbMzFlJ3Y+XJUHCnkQGER2parbehnN32KzxfW43xngLV4qoTqmfmb1m055GhNsflSQU71
PvMzhBHDOyuXZ0q/YkvksvEFFaxzsr5OCnJyjAmLLdzRxhYKXPAziZJ8IXbPK7xDjjeCMOuNrKTS
FgPCKXZgAgXQMrOCRItg5EJ1cLukvOprUxyVNdfVTZsucLY8YrWJ1WJt0UPAdx+gmG7fzekIxHig
7v7NWXw5Jv2obKORBfuazgJjgJ+UbVD1Ep8drzpUiG+p+ocJ/sb/R1TNT8cfz/MknQrpcO63Obn9
eFzzg6jrE/Djh6+Wot51oR7gGc4YAUJzUfZydrksh78+J/509ue6y0hXkX9h2xwVf7wuZ/KMoLap
OkxJpl47kTeHvJ0gDIwATWDsAcc/KxWxFpNJRpn766v/pIzk6sswmZhUxYdYvCXfH8NJvqZ9IlV5
gKiLYUB7jfmItJ/AFZf5ywqtPX/F68W5ZCm9sfd/M2/+r2f+u5YdblUaPf/vlt1dFP/YLf/6A3+3
6zzjD6w7S1ItM/wl3pZO3t/tOs/+A2ItWlO8qAoX5tJI/9auk39AmDIxZUq4tnSxMfb9V12wGIGw
sFksru7S9foX7Tr5tl/n+r6k+QFV1mLWDVXrxycrGAVA9cJxjrywVbAxE52eI0RLJ3xIw5rwQ4ZZ
VqJ3ZAfonRyn4OQxPnrxW2N6IiGqerFV0r4Ho9q+D3nlf9MNevvW8ekgOHNshkZqKfXWWOkzuAwQ
7tjHZLDLVyey8fCAarwunIljbR1n896vjGHdViXqg+++xX9ouOHd4nf/YU2ji0mnjTGGgfLZXnhj
3791BN+C2urj+hiEwYe8DuCZjH3s36Q+862NquC9or6FgWfNyr2abD9+kvCmPk660J/cvgXNUOnZ
OoUAZ7ep6rN9lzV9uqVcUPcu1fO8nnrXOQZj3l3Lyqp2tlHZdEz6pa2YI77i7JPfRebMMdWlsqXL
j9sc/QIn4L7XmB/+L3tnsly3sS3RL4ICTaGbAjgtyUMeUhRFTRASJaFHoS8AX/8WaOvZvhG38dwj
O2zTInnQ7MqduRKUqIaZCrmFHKVjvuIyw+HGaSAgRol+xnC+A8k2PrK1rCEziBpIz2B5xT5hSE5D
nqfAQjKhv2h405Bm3I/jvHYlFIqWR4rrNPWlEwSStXRLsHfSmo4L8c6wIIYT5JAI2Fe4amopEnTS
sEnrNKzMeflc59spSsPffGurPEb6WYYXulQweGQ6G9MAa9080e7oke+3imWv0tI5zD4mAE2Yqg9w
47ePGzbiymEqM6KcYMprKXWHfLir0x8BfmWnRnJF+wnNlRwItxI6qJewnm5bh3cQ5JaPBu0ZO/ii
ajz5nl8mrB7r4XFmJZ6GhqUoVM0cQ98j6MZeUMcDWK/AduDJ7ESyWjd4ZgGnJElmqqCABhBwyhN8
rLkmjvZkmlpQCqcLlG1/dvPF26W2Uz8UdUeBQ9KaMAJsckiio6w+SPTZ2GPH7fbdwP57AQJ0WE2P
g3JqTvtCz4jZTVPEneqfUPirxxXFBjFCjvl5zb088uzB/Yqo0RzXSl93ftkMxyXr5LofiLRz4sgJ
pvD6QSoJp7beClByg1JQbz77nsHxOd+oBCpVTVC6dvpDKH26NySe1yCr3eoH5iMUBg4DVoDjuQZE
S3duFrD8sq3AcTsnj7j3njh6oymMmG0Zt/O4ctST0WFqaAKYrRKUPIbVJMznGDu2R57se50T9CWe
1uUHU5fqO3ilyuAYnVJlSStHAx2F3uYu+4qHuGyOfk2m9r7vu/i8jqt1opk2nz5vsh/ZXNuUX1fG
sTGM/XHuuCtabXir4zEvo84fWgykGCay3TB2tbaT+KXvkLHqhY2XOxi7ETB19rRYclmOuCiY67W4
ZhqXdVclUTcibH0BKMbmDqstZhlO8zVcGFXoRwxAKa+Cob6lqS9rohYoztdeEufeMtxc6jMEXDhe
xSPtb9vDEN5PUKxZfZ+vo3sxR9lSL2D6/Gnd9rMtKR6qLl4NtWvxbm1Za9G/DJmTE/jKJr77OSHa
0Ur8RZlUDWgSmzPTRC4w8O0JdEmquJF3WCdmDe1lHr/peTfqd3nW2frFjxWzCF2J8iuQKB+0qVbi
ANge5T4/OWXeMFx2A+cGDkraMKH6muunsre0TIaFsqhzO8yxSd1HxJvAWL7a4wg85OwBceUvNFX4
gutoMRIontJY1fS5Tijo6zF22fXXcRmY1Zdu7SkCWZ1L2xt8xyQHpLZXVPnmW16sObRkD+9hyiGb
OTIz0UqNfAa7ksAVkJIbK6M2+r6zSwDl8AqlHXnLNJ1wUw50i0xDWt1WaM/As/kOuHZJLZ7gYHnT
RbSk7QAX2PEY1X3nfoEvojBCZV3hh2WyYueX7Df1AFaM1wVp66pXSc/vJXUWjKJ4h2QQe7o4JQBf
doXq5bfeGJ6xnTmnCXqOvdl31HWkMKmMNLofpoMHSgqLs5dVwIUkETQBeXdvYMS5S60phhejkdZN
S9V9NItxdkDhjfabjaxKjMEyUjjAdJSbkgwZNQnzrUC8vSH2m96O7kq2dGgBm8yt19iY9jsDomo5
nHyQM4T/+hinB++ZlR/ZXyLhU1kVcNB0TUTxHv/0KE2iuBT11MuhVtbC029y8o4cBuVHdmKL/Rzz
wO8rq395f4/+Mzj+98HRZ6L4D4NjUX6FHfn1L7vebbH4/7teX3wAXcrzAswxSS/bZzr7fXj8zYXh
OBy6zHfPBP/q9+Hx3WqxbWEZXEzmvV+Do/WB3ZrNCxUAy/Z1f2twxEzx1+nI0FkV+ybjI9+BAWD1
X6ajbiq8enaM9iwGjaSlKPcDbi5CNoN3tZkD4IH7iUZzEMYILBCdM2rPoNRyrBHvCtrMAwCCV1X5
WXygagcsGbXi5Q3ZhCx/GJy6+4IS4L7aq1OfUyMpbwaVm5G/KU5gFbPqTLIBq3XhUzQ95fVt3rT0
EtVpI3nmj816qBbjkCjsjsmams2+mlTnv05oWd7R01NoIUO7OJ8nNQM+WyheIHuTpbfcgVhFLPwV
degnjcd7adDSzyPQ1+ooO1kk+6Yf6VIGdZQOyZ4ePV1sdjt6kqCDAeNRlzLlKOfu8byvzQXvFIJh
OvMUwny15CI+kgsh9ryrZKuTxqrxsnhl0JoxnalU0KN+XjxzRZwN4pLfZ0uEHvh6G8a2r6tonCYX
X34aG/qbUmWv1l2RZjYzFZQiG/tHnUtkn2rsVm0JnBHqFfR5U6sop/YFh/PUW1tBnClvxBoWDh2v
TYjPzUxZO5Akkmv+HTzXQiVfONDfZWNBJTKFZEQo/mAWc9xdcMFqJ10R1YEHHlMjoVmBIosV5H1a
g/vWpkNiN+ZTgTyCVa3X0YiR/a8G4PW94zfLV7fJCTEBJw2XYkmxf0KDgx5Q3FLZbh1kL6oTQMzx
UNRTOwRtLVl3T+V48qY5dMeUKFJVywgsa3KPEZdWubScI4ekbSQG5pXcSeSxX/342lWqeolrbWiC
Ii69YEVLuS9z57mQVXIlI9c/qHRyr1SwT68pLswIRnt87pp0vnI9SBiCMuPNOMcPpSkXWtsbzQzR
Uxl1IL9Fysjci+8X8acUuv9xTh3tXgPiw/Km0/z95HbWbezE5UHLtWyNDLcrlk9N6yHUxaXz3DpG
/QTnsjACqCkJILa8teYwq0C0hBIs0qnuTEi9/kA7yDjWw0kxoB9UWSSfWK5ZN/7qbkpuY6uPwjd6
zgQNm9NoJID+Ezg5g7DlrgTN4QzWFFlIyvhwbz1wnqM0Q9kfc1JDfT4KKxDW7N4aqFoJ70mkW2ye
43QPFde8MeZZHtFFWIvlC5/1WPbdlYm9/tT1My1xsdt8U6wOjbabQjZn3plPmn7JxqLJrm+8uxXe
7zV2+vRci7n7mOCo/TzCd6w2V6L5lstOv9HWmld521rumQYefy/y5gdRw/iIZaDdpfSM8gm6+ZNf
eONn3cnLF1qmsxdLDZkd2q1XvLTYuyLF25j9ztAdWOeZO99Vwz5rHOqGcyfEZl4eQKEt97Vf22c1
9+R26gVGLDkYX7s3sPgGq41fi2OAnj3UcT6TnGqYNSWpKq5ilpyp7bEIytAbI6G1y06qsQlVjCmX
38sQuARlwkTTQ+APClO+X0ccpM1PAiHxftC652ztnvJGc7/PtiwYZPyNYGAry4X11az5R7fLxU3F
/vQWXZJ6ybyPI1okT77o3btFdSincuyf1tKjorDT5Zszkolv1CofrNhfv7WwhdrAoJqVQCP1Wkme
iOckFXbotNgxA1VRP0OhdHJH9+r4OtgAHiR4R1jONBsUhrEyv2NXzZrka2+l2Y9SMSr3U3trjrHa
2Y6ao3Qarc8mk/3R0lzIbLNSy60549cQhcP5bRhMjTtOpPoF0L+275iu2ITpnrwWeU/dWzMY4Dq3
rfdERTphqDhjS5JWiv43c9uuSyVA6xSJsp6mIfa+FapC5huzDS/qbTxO8oL0pGgxZD6od1+JSMgb
Wt7Q7BdKI/hPN75wYtTskjjukcpSAqLBBjFdoH1dXNB/Cw2jFihOC1gdBEBSfRUTbtAsELM1w5SX
PuuxfCtbhoM+v7W88x4NZPRTosV9yP+UDEVO1geCoH8AnzffasPmY8e38iZkZ/+UmvieNa15axAv
G8Kl5dDOlmjXgoriJteKOzWn3h0lN8Ut9WWMgvn6lrKEhRfCCCfm+Vnq3RPsAj30jC4Na9pacXQ7
6T5DWjro9HVcW6OTO82hjCcUuP6PiZZeymJK9mLM4qirOwP/ny0OOWiOPff7W77W3mNrIqKnDIof
EzZqALq75qzo5Nt16LblnS2Jbtp9Pd3JWk+Ompqh8DuVMxzwYskrV26F1u+rhwzE0/d2Bk9HqMQo
7ynA8D4lTizOfIdkLlUDbdxuOC2WhV09VLFm70tzkScDFEiooyRFS69nt1qXuIFT1/IwjPMYiXEe
Xs2OGHDpyTqY3OLL0Bvf8rahAIbX4+3EFhl+Ra/SB+GRYq57WUQQm8xwseb+pwGLZTcay/iU6469
I927VaGgfLCt9lhHaPFTNhn9BfFnOCifzqGlz7p78pWWsctXn0U/wV44ol2qnRQYz0xAXKzVt04X
5ZcW8/seF3/xvWKVtFtWzAA89r6kXvmjK7L+hDFgw6EW5Bpt/i62XT9Y8DsdybbrJz0vRQTD3dxD
SDZu10bL3/zcs3l2ptqBnIaGsz4ur/lQWjAx82zfDHl7whXS7EYi2kfKm/q9OzN50ZZgHwoznW6y
SiL0lzOIx8HQtEiHFBnOjZx2ltvXb4OtspDv/SMxWSMcl9Q5qslihWbfrQJTRM2yAxHZN/fSsN9a
vbmOI+vDGpANp8X1wCOaEl9L+2zAGwrSlABuVqxMGKXu7ApdXtymu7o6i8y+PayqGgO9KtSmGTx6
ZOzOsAyTfd01XoAfn57arDYDWivOPa0u+1iUd1alaY9+P6tD6Yz+USw5YEuruuLWf1gwvu9JjGTB
KqHXO+VCbGmkyCQrygMbfEnJNnAZkUgvsNORzOBksZ7TXOteG2Yz4NnufsTdkh3XnFimbxs/2tgh
D7KQec9gdAbg021eZEXK+8Aar8o0/LesWuBLalx+steOzjzVV0ebPF7Ga7p5ClDk/GY8zRQXQQ1I
aJPJVu9cDcu1zOwvtBU+/3OW+p98s8L+z77Z++4H88tfT1LvX/LLtG44H3AUUq5j+q7lWFtl+6+T
lCk+bEZSD8u4z4l+o339kuGdD2CE/a0lTv+V//vlmkWhR+LAyY4yDFJO9/+ODI90/9fTFAaVbXeG
0K2baJ5sC/6qNRf9uBZq9LH/FIg0fghmcG5JnxTOvR83QlyF03b9gSR+3RFH91k1MHBnTljEk1Tz
pcXrDTGnwMKIRaIYrEeeRAwALzaOoUIPHYAOQYO16Ij2oauHoWz175XeEL/AYVdnXtgZqccTfDQk
qF+ZmoU3HaQviAWlbX6uqPH8aWGFIFbet943bVtyzWBxzm4hWhoaE8IqA3AFG5H3QDfTGll+qd9D
PUcTpLd4HDngUE9Kh1NDGG61hPbs6to3b3ZYc24oB8Jd7sVJp+yU4ZcHmC6yk8tN9kVtUhXSOJWh
Xe2kj53rFSlwinl5APAQ+1FjqqrbWQ0/MYr4OqCKAVOKsN6kNy1nxGTKkpAMivMtw2j/3JPuzS82
vY8R9RjufcYTHTp2NqeAvx0wxgM2GuxU/uxPQa8DqX9y7QHrEZ/E8jleeBxozGwjm+84eXIFM1fQ
y4UzF53I0ylz4vRmVTOMXYRr++CIWT8lFJztfPICZJTA4Bp7F8AtAntmNS9Lx3SZJC1uBc+dqrPW
1zSIaLbXjGEVr969Vyh3DKxScEnka4aQ484pIJYcaacDAeAurwjxLayCjisrNBFY58inhjPKgMUi
ETISVVqe/nS7EktMkhXHPhPjXiUWhd1b1gqV3L22K0o/3rQiicxlYE5zqu68SEFcvGqNq2b7aldP
FbYP4S50zXa28101PtxIbpoLKsFKkGeRVUpIYUFy3re11tyKRAdErdej7jZnotvKa3j8UlLi7TYe
cBMiA0OfEkWLZLDWmSEC3QL9VXNOZYENS7zHvhIXW40smqrnFUEDLE9E1cpv70pvEJ/VakzuEx6S
jAIIbfabT7hrXCAgstfxDzMUBh3NoLhp5nkLY5k0API+ijscOU2Sfq9ad2nCvHQLl7f4Umm3EwSu
HlDCzAioedntRBXYjRPX6it10Q6DLa5Bjjd1tZzmZMEP0Uuz7nA/OXp6XHJOikDFRUmLF+3YRqhA
UAxHvavcfZ1k2QN8BIbstJ1IrkkIXNzZlCRuPSpLNkRdvhEZmhhQ6O0KkK+NTI26apnyaUbNVG2b
oFrr1iDnzJI84ErMiILxEnPv5rVCfuht/dAV7hiliZXAuaPLjfyjy3Beam520aQsp/1EazqnHEN3
YPGWnvpsgso7UCvcArXQe9xvQ75eWcG8aatfc09pjpxDz84X+zJIq2fv0FIotU9GSiPneOM7eKC3
P65MZ/Ig4qarD/xDDFCkbobhyJNoeQLpMsuTaTsYE5D7TedQ6qmpIKrQwGHJpvup8PfZI8YZK7P7
9WkqTArhVJEaJP/iZY68RkP77Hv9bo1z8yoAqXJSFX5e7fKEp5lN2V9QLG1+WGfLO+eatxSRp7R5
vp0NxU4M6uka8SfB2/LiflcaScwozmcl9wmnr8hchXXV4JJBjBnTMqJbzLwh0ObvLI92+Z2Wbb0Z
Ip2Nj/DisoiiAZPPuRBJ/q1r3fwrAVHt2erK6ZXZdupYwAnBvSbmiVAiTWCVwen0RA8mTSrAs/ud
wzmiu+E/EDCyta1RgN0wlWOB40H9PQuw8YR2FnIXjU5FZ8kGauYEEJq9A6XDdrpkK45rpqPWdpbc
URiuIClIuxoFw3szeoEHwO+jsQClodnlBayvA2Dpvb7Dr3Xz6HjKvVI0bUTJAJh9MFMYNz57NqLA
MP5hjMRJCD5ifqzjXlzKysTnjkJRGXeqk/IOxraTH7xWWp/bYf6czDO1jNT+4qQyMkQX3Kf6gAVs
yufxrmoq47IuRv+IYYaWR8n7K7kaMz4wfNuiXNblWFnu4EI75HSXxGcI+cq7CK8w9v/MU//TPIUy
/B+16QfqePulnL7W2V/16d++8FcWSXzAnoyJATFzoxN4fzI3bL4HjtI+A9TmX9hW97+mKpOpijQJ
nojfZe0/NGoSTAbXNrYGAyv/Zkf4G+aG31xHf9nguxvTwTXISWC0cP7V3VCyzVirRl8IS9TFEjHb
cInbpbIu9ExKf+ebuWEhQcNE2avBaf3A7LvuxAmRnfDaEhMM01LXiML2Q2lHKRZNLcBxM7JsfGtQ
Je7VFvxFaNYpz0bLCFYMvSh5Wt+TG1hEtDqlibRk4ffduetCgQSaCaoU5Pr1sCkMCGgLb9kthozn
Q+e0sa7PsamRUhbUcu06f8su8+5qnyiFItGsv6ebjXkLOr9nnov3/LN8z0IzJBWYxuY4GtP6mLlr
9gN+QvKmthj1zNd8theZj6joxKzT98Q1sAbc7tC2AUOOWyhbbvFsUiblzbRFtjOZDnfTFuM2tkB3
rHNUC+QW82bSK+At0XOMTkAMfOZMTDSEaHiJqo/21MSkgrfouNfxa4bIg4WTJLJ+rh0YPrVL3Nzc
guemz29ebGF0tfrVw7AF1Ictqq5vofUcF8h9+p5kRyerz+wjeFdvQfdCpe7exEIyhJ1X3dWukei7
xXUQ4jrQXfS/kpnHLDHcjqToezsZngxYNd4BWwkpe5MGJ5xyW/i+7kbr01wW5p7giHegDycnpb/G
8R1MK2Bdlo6gLkkj2/bUPwKm9KjdfPfyba4+3oz1TlTGozs9VJvvr1eiPTD4PIgRRM02G1gXJKfx
dVNXn7vKmu+nPrdDH1Oh1ntDSG0vPsPNcWht3kPCOjFW4Ly+wlIVd/BuXghEOBEQpSIiP77s683J
uIx4Gh3Nro4Km6MujSEsoMU+xpsHctzckPHmi2RxCgmEXXElqMBMR11G8buX0t9slbkf23t4msVP
uOBvRuxre95XuDHTzZjJRc5WcDNr9pttkyYja2fAyYsK6PqRU9tXydUWElW8gWGVBpXXOhHZjM8r
LXbBullD080kam92UbUZR5MRC6kxYkIvN1spR6zk1GxWU7tsmjsssP7Z9XpaODZLasdrgTKezaY6
tVw3797VebOxNizQgxErf5S/u1xx6rAX3ayvy2aCnZJMYIh1RLVgj/Xics72mFHUZu8wVoGNNv/N
VKt+s9guGvGXJxNjtnqyea1ixKURODU+GYJrYafbeXbjdLp7pbInTl9msWJQHY28tPa1v2VsSoq2
+POn7AKa0MQ01RCJL8muTGEXW9TrkQXS7M/gs+r8pLbQcVCyaVGwJ+ierg8dXRzT05RlQoFWeTdX
JO9Oi8LSp/y1KIZuraN1KmoXzKvdo3I1jr9GU4/dJuIyS5LXysiSMsxTgzG40GSF1VRJIAcz+AIO
dUY2b75htbjghvOaARx37lAkx2XwxOsoazW8uYVvFA55CNgWU1COgzzjeSCrhTmGU+W81X9pxwQG
P11DzKND/LEuRocZs+XQG5pDx0qEeqv5NyfYP1vk/7JFhiBq/Ef74ZMc/02x5u9f+utd7X2w+V+5
GFgxz74vhn/5EK0PaA+2/qeV8a9Nsv3BxG1qe4QXHMEGFNXkd/3DMj/ocEdtF8mSNzae2L/zpoaM
9Ff9Q2B31G0dJcXj+8Df+y/6xwgap+7yTB5nlptq5wOFVGFdZ9jyybnvndoUIxaQ3Lv6mYXl3szq
7MK9K6MJdDiIH3z+dDVm1gs7puUBJEv9NPVO/IXkMPkJgjS0SlPLdaTiFwEdVqZ9k2lYyeEecapR
M4fdiEU2rLOUvbd1i5YA5YV7liiWsC3QxW3Z7lo/w2PRLYsyQi57Ttgrq+effcWuJHD9RewLrRf3
KTaWhyKNRajJedJ2eqtZZ04vmKrY2td5pFmpmeK57KGKyMW5M+EfNuFgcggaK8viPUhG059p5tnN
ZTu96gzEPrybePjBn2LgxBM1/sB4rHuLhV8LFcRFE/2tNRHrldOx2B1kAcVZ2UcqnH13Z6169TPj
Az/aJBI5NdrU9BlrFn9fHbsFGk+Z00uz0ukTxnxnL4L11Uut9OIRZDWxRHKh92qM648N1sL7AWzT
cjO3c2Ij1ZMsDWA/U/teVqURc+JsefytaeNd54Lvq3UafpE5Vd7VdrqP50Dks3tds7X5YiSe9xCX
IEgCNpu6EcU+bYnoF0ruXa+CJ8Wmcm6q5r4wWv/BBujLlh52/7Hn97efMFbd8vRFc07TrZQIAXt+
j9Vkdi2fDKP1rhrhxEuO44x8lmeDkaXdsIo7SvjwjZ4ofrLOWkmjIXZMeV907aQ9rbw5do6bGxy/
eGvS0TOKKEPA64+rVg38zIa1t+qs/abWqn3tMNi8MGlyTPfX1nY2T03/3dAqb0cxLoghHrv+dUZs
CJZF+E9mlyXX2VqxVvoze+LQBpbIUEoHMleeTe1UqqmvHvVi5KIM/7ZpLDfZj4vO2XzO6+wYu+2w
nkhWmsshi0ft1qRCSYUK5+DO0uk3otGK8W04pTbvtCBRzfiItdBmzQQ48qHxNMMKjM5xnmvm1LuU
9Q3tQmhMrHG833qHnPcSogSUI8k97fd+oveyouW9uIgkxuYm3eqMYCpSbVS81xxRNzPSeURq39sn
3XsXEvExbTgP7yVJJRbW7MVseqqSsKvY+BW2TiU3TrQndps98lV851YV+4xp6F9Syphin1am8r2g
Kf+trcm03rubkkqnJ96F5/1sWzgos5UYpL41PsUkXPf61gI1WHp5atdEfcpYzUWan8o7DLLtrm+G
x3ykSSoDvI4bKzcND5Nnqj4x2SXOkdtb+1gndFHJrsNWMVLS0WDBpa0q23qroN7j/hgIRH+3a76H
46JnANWn0RyjZZjnG40A6YlKbjta/PpRrt7twCYXL7PRsyGU81ll+bhzAY7vxICIhdfvgPqhfbdX
njRlDPE+Xg/wBPLDkiExcHpwL1gFnqhiBRSbqM3haX8yuo3wNSKwrsso78lIPRqWZQZTt/Kx9UBC
E9FuVaXsQT2KYPbUHoVMn/WNXjf9j3xxL/pqxq+AC9VxJmP2VJMPuc8n2ePNIN0nyn56MMbY2rdb
0YvK0uUgnPWStR6ERbIzYZr25X4x8DDAsOpDo4A6B0RWNtSbra8yZrFNzd792nR3gypifInpFMIo
7Q5tjJ6dAxC6Y+uo7p0ehwYy1DcMbO0BMdDbZfES7wm8Mc3Hdh9KUFXHVUqk2mnSzjlNxDdLSZ/f
6CZfNg9hlBjouIVLiR3dFTIoB9m9wHlVR71KhmeKBAYuDKUdkm7+OXZOeVhoytsNHf1Xk2HGX6zC
1qpg3vqXMWNWpN09Uz+NDva8o1UJ+6YmBbYnYsjU1+CMOTRkgs5eTCfMrGnudWxS/5CtvJryihzo
YAtWYZOzupelb8HfQz3K8p3XZgPLrjb+5LeEQi27ine8e1OYwF77rZaFRCqfs+JzQwccLsKpC+LM
9PZVP/gHuU7Na6Ni/YU1pbYbJpqlparXCz4febO0inQK0dKrxb+4651Zu+8JrLpJy37f8GmISHpM
mYxqxhywZi2Msz3nya1fVJ4fJLXd0jaZjW5YmJbEZ4+QEwnF5tomjBdOpmFdLJbvHHbTGc0T2fXg
ol8e3MYtzqxx8eI2rGZbXF2fSGL12G/6uo2yES+CbnWPTpzLK3Xz+sXKizrywODijucyEEDpZrMP
Z8rhORp2W9ZMaOh+bv7DwhL0Y6w6OnMoCqUddYiVzXvQWc60z/tWmC8t3QeIWM8SKv9jik3kO1UE
ya4BB3bbxuYXzR9/ZlmdfEazgHu61HrYC/u5FrZGI2EPacsqyAoDqeNWauPnpBOH2cq/xM745pmt
fVglmew1xlKGQv15mRY/GkppRq7bfW0r4LKTpZ9g8eHxN8zmRxK7E/XDGoE12uCOEwEzGZrrInaw
2o0HsAvdDiG5uNaGc6kTvMUQDcddNZhsk022FkOo0k41u96o1kuyDPEOsM/3MU8/LjJilGK+yFYA
o8qa6NWjRTciSIh3wN8eroXdbsNM64WDwD4685bbpXWcfTWL4qNmOrinVKt/gSBER1HmuT/IGD/C
JvoJ8znwugxGgea+1hQusMImbzoXunv2l3iFKj1iB7NAJydrs+ekcKbPI+bZ2TQ7sETIrclkHfN5
qU7W1FA6wbo3d4znTC3Fbck1z1LZMfZGB2vPzAdyA3p+6KayOcthfhJr2u+NNa0xfG3c63z9PjB/
hoM1yicUedKKrIyhM1fWEpVLPWFIgdS21H21n0fCop3mvcUgB+kCjV/11rbu2SzRa+fZOCUGriv7
rTIrgzXT2O+aNGtumnp6z9D9cCsF8s/4TgdVm+K0Kxs6y3t19BrYdL1oxC4j+RpMnpMemFjcR0Kb
SYSnN98j+s73Zu3GD10szx0fuiw7inP1S7r0IqTQikvU8BL2EbMZ0cNDoLjJnwEmOI/xnI6HRmU2
QoxZy8cxJZ6f90gCE42bWNkCwSv9Vmt7Bz7b+mmgKHgbNlujvscLnYRC+Td4vX+ytTi2ZoXHT9Pv
Y9XfryVH03RgPdC7IGyrL11Jncnazx9VPz40xoAhqb5jWqOFzFlBAg90gS4LpTYxyOoQJDsrAq9M
CSagx0Mmd4V9S7jDu3WqlkoLFjTm4kLYorRyfTCJpf/DaoNS+N9RUQBwtiXxv7cPPw9f0z8vvH//
gl8Lb31DselstfVf57P/X3gb4oNORhOPg/6+8SZj+Yc0q+M3Nshy/nHS28htsNs4CG6m4Q2C+zc0
2XfJ9U+SLKFNnMyU5W3HTVbr/xrglFxpqVzIZfg0qK9F6KlmWfakSOAvVMI60aO0VV8nNBL3tmCE
XhYePRk8maWtu2OHt2270mdkQVroePvTI7cs9kPVGL1uBRKhJ2ZFaCmdcpxjVTlUHDxq7kIrazj6
EySp5xSSdtUcx4pFKm0DpCECvYy1e78SbF9ll/NcCk1MTt5Pq3Fpfzsqjs/zdEpcZKv4FOO7yaGn
eHB3m4lf8pNWS5dGLJHCOkxy1a03/C6FxeKWu0nnj6XmudEd2CBmQlRKrMvw2FWiIlBWZpe4qtJD
65oroM3aQVCp4D+urNiO/FAyKtdR+6bSKvsIy63DOFel+XWWLOFmnIArt/w+lfH4Nc6aHy2uFYjz
RQcMRwex6MuJwQtQzMpz5ZzzSrHdJMBqQKhBkf9pb+DHVbVB85Q3X9KkmLTTTJXBVs6rJcuTthjj
qkd6UuSbR6exTfdgsigfccrocmiPJLpjA4RDVUxtMT/iBcq6u4aFcM2HUNmmWU2nf3Y2/9MDASUI
/eXfPxB+U4Kir4Uc/rKz2XQgvvD3B4OPEUZQZ2NTQmPTDLL59n85YfTtwUBDKhqrcE3iA388GOwP
PoFT37Msn+Tpnx4PwvwgvG1l41gwHDdp6e88Ht6ztX8OXcK0Qk7SeQo57I62Z85fjTC+3sNRi1vt
htTRdMWzAzBFdPapKtdi5zZjH+mEzR+t0iFxI4k3GkxhJ8/wOOYUUn1cEHJYD7MvNdrBOxaYSu2A
ct06pO+CrgMqw3Z0lT4mjQW+fZhYHW9xR1F/UmPxoKiwh82aYPvDUhcYDmsANp4+PtqNcy8K9q2t
KM2noeap0TQmrETKoi5CTf1HDCwcul0gsQtpge+6hkPEs55ZcvIcwcUPfPu6+Nz6Od0Rh1bZog6s
fKweMyJiZ9l4FEG4ZCiCmXq6A/41tO2SCroFJPapSmYW3CQuz4LlxX7oR8YJENwONBFdv3SOZiLO
iiWOphmxBIdIa6E16BS+rZAmdiRLOXfZrX2rd96Rzftjo1M7Yw2+cVcVxk0dz1WUzzi8E4+Vb5HS
t0DRdrwfwNyFXDBy59UG3JakgGvCkR83dBfyYVU3K1SgvWtrLi4hLNaxROQZhdvsZzNhYTXXlO2w
IULqKMr1qbU5Cqgl/YSOZT6rynZOs3Cn19qQVOGRBMS3aMn40nQLRXGlpLCA/RvtH/rNVMfW+gTX
u4BbmSnpaW9FORsI4kRctZUtRv9/7J3ZctxItmV/pe0+N8owD23WLzGTDAYZZJAaXmBMUcI8OSYH
vr6Xg5ldEpUl3brPZWWWlZlKMiIQgPvxc/ZeO+WcXlbtvNadilh5GEq4B3CdEANrlf4piAJwvqOP
xJ4uHhzlfcHE72B6DnmDRcnpDP2JdycLTKKa1+mUlYlWxN3Kn1trwGifOEcvE2BwDc5mWy2baWt1
Q0DFhYQ+O2kTgh5toxUS+u0ekcEsxG2V5vA18BRWMAYc2jJD6wXrepDlXF57Ydm54lNlhs6DmKkB
M6r3KtEIDxScXNPxjCm12JdN5XvRHVJ+QE47bLt6P+9tDtTqEEkPyH1iwyOeTBuWrDLC7PKCTSxi
Fmju9D9jzTIcdLq8HRPiV5tdswSgGSoLDf63PI9LQNq0hKWZS3AaWwASIkPFqWl9S7Qa6anac7wE
rmE740AIokPewqlGfl4GDY2LqEFbgZPloUTIWkOvcRpcouSrP4dv8W7pZBrrAnXF3TyMLhitJQyu
R/xTrkiXLRmFkhZXqdw4HApEyI1+Pz2KJVgOTa38kCUqbs5RyXNNTAZdrtLoGtAld65KqOuGul7D
giG2jjeASERvVRYEqXZS5dslE1ojF47iMzoXujVeo6LwkJoy/WSeDSVdZeXFKjXPrz0C9JwlTC/q
yNUDRd+RdKzS9roleC91VAifseSD6G3H4YmMPgx60d7DCRgbg3MXpEN0CZdMvyXer1FJf//ZEP9b
GyJaScYI/3pDfP4KyKnsfiiS337mr5mI8Q8CmxEawBN5Uyn8/73Qs7De2cg+YfS9DUy+3wvVHkVO
qweG8/1miMCUpAYbn53BkND7dzZDxV74rlSmQEdCESAxJVoaIYOu/vzLywMNivb//pfxvxkm9jMB
8c7B93GVFHFMNGiEO/u7a/I3nAP2++9fxfZdw+IzchKwAopyXf35d68S9vigLUKnDn1aYlke9AC5
EHKuzwrlfl+4OJxzYADkss/d78LH1ff104vjo/F1nIQM4t9jVUBP5kRm+cEhsoOKTUS0cAIlExto
99lDij7iJaJWR19ZJtamnafkq9RYJbaucK1NTncZIA6H4W7w87UFyRAsVBXT7UpLMFp5iJZzEvRP
oogwitYLHwqCjDa/voB/+yEUEZaFkILFfJ/Dpwu7xqU3B4dmpqyWNo78QiuYK3jj9NQwvl2HRuZZ
Ww0g0Rpdb/1pDGBGOhXeunWXBGoWY8p70Io+pmYy4CEzzJjhMuy+wZDt/IHWZJH03W5CjkU/sqDh
9uvPwPHup+/B96CQcGDEOPpeftzaFpMEbwyAYgMAE+guwGaKibZe+u3Xr0QN+fMr+aBdqRrBDb+3
jTo0vznV8EoDqCQmzw1fnus316KzmrPuMJj59eu9e4iW2zuA34HnFbxroEDm39/epgFCEd8Qrxcl
4syK0q7mHpTAr1/lb66fjYrS4oBsMS19Dx0PCGTGkqT5B2GOCXVp+q22guSQtb8DwCqh+vvr55hs
qER0sC78tCikkWEGI/fgwZxJeJq9lmyqgHtmUojNqUB2iJMHCQ7myexhGgDj1bmLKZLZ20MMT/+m
cJzmLAivw80z0LgBB6irpiexJJECv1Qw2/YJ9+bTEGFXJVdStzE2pCMjEDviRWRtQxr3sVK0ptt+
GN05Ofz6ar6hlL9b+mzaFhwBuJymypwMnHenAAUe6ONZyMOIG2dVqCQlT2UqIXDMdlXWYh8hcIl0
BJKXVAYTN296AEPa7+jektBUC3Gql9gmxAubxi3RAaFYPzl0zT57KueJAoIm7Wg+GkHRgPkbc2Mt
sGleTD0LdjHgBlzFsXyKo9LcoNmd9hh/DXbzzyxn2cHtyJuKetPBz0MGFbtLzGk9JDYicpMDslxw
cyq1io6AsW+tyr9gqkqvUg0MXEmMMZbWKPwSc5xaF2inrggWI8krJ4FrNcykZKGjyTljY1yqB9OG
JIsW3GUGka87A2drhg/5uUNMnqv8LVTI2p2Dq/Z1wrbLAJGcrgi1xt4JbQbaqYsnaqbPuNFUtpcD
SPHCQar44EVx9o0c70quMj0gECwQNIhXY6UaKWUsP3rgZDaeShEDn5xfpVMqj6RruHeuShsjFVzR
9ItkvCOJj6FFmjsvOgFlKLARzhFZpqnsMo1aDmNOAkTGE9d0ZHjX+MbxogZXDMfLEym/JJdK5Cew
9UhI07xyj+jtqK4nTdSUMlLlqbUqWc0g7c+JSf2wZYyqPiuKI0rj6UlbQtkMwCgnA64lbDRVlens
L6T7kOQGkMG/6lH2vghcqPekn7XlVUdrZt14rXXJ7B3Gce4IlRDXN5b1UqnUuCw2tY1VS7Kelbz7
qZzafl1lOJSGELwERO7oMBJDF8fW2QxJgWRtG64YCUyrSZOdvyJL+9USfOfCNerzJPLbJCSrFZZO
hqs6R3gfkoGHihrgvw6M0EQtrUe2DV9SRo9lGt0yifwcqzS9uOv0h9AgYS8V7oepy1Cil+WGiWm6
1lQeX+eE/s4Swjh6sh9xlZPbVw0zCX66Fa36tNEoW8n381TSH0hY0KLFYu2q1KiSRMAMK+96UimB
msoLrPHXI97K4L0yqqtQ0DcDN9cwehu2oWyXRL5L9OCYJJs+Io9QtK124zCaO3YqrVCQr/KSjq0O
z6P1OB8swYa6mdZ3M1IxlqnW4MA7GfZVjObtYKhcRK/icXG1CZ3bKmjMmXMe+Mh4FXtxAxA0DhWS
ufwiBjv6mIZG/+p67fTRGsR4Xfj+AKkwIEIuqu0jZjX4Ih3DRkYiw1Vv8HxpU4YVNJ/QQROi4rXG
FQITb242RuMW20IHYiu1WT7Zg17uLB2Fhp5huLPzihS7CSoTk+1kb7hNeUwknn5yxDsVvA17oOwz
xsKubK4BUmUbt+qnveaih2haPSMvcZi+DYwYqxOREPkmVNCqeQA/Ajoww79CiEoSsXMYMxgiU+/r
rT6M5pZPLK49l/P4yDyb7Bl94rTNQG0ORvvO5EE9TWRswoQMsZNg3quGryCoRsQT+owNIRVfYo8p
NXAV73mB15TwhS6aTn2RV9A3SXWiOhko+VBh63RDOTduEMshB+kNcF5Sd7OHnPnxxzS1sk2mzyNs
TOpCzamZ/WZAm0dignY1XtrnqmuZtKPaf521WD/kKaTEVPAhiVokMyuvIPoQLHSYJqs+WfEcXnut
AvBifDbWJMoAZEStvg3EwCcHp3AX6MW4cXrL3KJ1wALk2NHd7NVhi6945mfMIIe047pMiQSw3THr
ic4aBniWoeYacPE4LmP8yVJnS2vGuTNYGNZzyVC2hr950FM3XwdeH15Tqzj4LdyAyU4urgeX+9Ww
4ukbNfDwnAyCdb0ym2u09wN+esc29waemD1YAeeGGFntYeIF4gUpy3zQA2TsYAr5PAKWhRftAlHW
PfJFQaz0D0JHPCAUbJk8hpuWNLS9NzTVvk3NeVxRL1o3jtRxE7MoGOhSiSdSJOcYpjMUanc95Cms
GEV9rsr+YoSKRtB1ycrJQHB6ic78qcS4lMXRsBdQvOM9l9/LvghcsvFRtAWoaTwctEVkiQG6K+CQ
Coth6zEIC1y6tpzAPTNJtuOTHE1ZzP/p4P73RjpE41Ce/uLAmogI3dqP3du3H/rrxIoizyZ6x1VJ
1UpwTzn7Txmf63ko6AI0eSrIg8rxLx1f8A8OpKj/GOO4LtUjFse/dHzuP/htFGDUk75pQpL4d06s
noGL4MfylJe3OLK6dHYc2j7vz6yDSywsklvOrFOZQ+OvcBbqgcNjNzXHZLRow4Sfp9KHhd77UfzE
Wsf4EpjWTRJH/cmqiLZiBbB2jhca4VaQjHgfT0yDhFvml6qcKFA4ll81YXcJ2YX99dQ3L7pVM/PY
CC7wE9iN8tkEiXdfFyP7zIC47tUJS5JCYwp/e5LOS6mDZlkjNXBerJqqb6VOD8+dW2lfM+nJJza8
Qn4N4BN6KYEJ9niKK28rChx6kUxvdDpapOwNiOFGy444k0Vab5/6jqkRq3SlXTTbQevPEHvYwmDH
6EfhumqLpLGRK1nyZAiZb8aGyY6bd2idWk6wXBYoTQdDjhEwG6NfQ5lRsymO59vQHyGnGA0mq7DN
/rCLubxhw0DN7M/2xhF29lGkbbl1jNCmzGNJzENrfAb6ND0UlWNQYbbsXSSp1/cgInQPuhcCF6Za
2ieWbbZwRN5Psd7GWKoxpxOwPDTec90iwqJpDvx3Owv0fMiVQ6ImwiAib4FqsjPvGgSZzU5DJ3oR
jU8yLXOwGVc4zDI7shkUYxO5ED2rrjKLHTzsKjAuQUarZjWZHG1JdmczzWuHX98RVqQ4g51xahEx
9Wuva2uAu+SIFVuf06O58uMAVrQmGijMY9lXNwaBaWp0xt/mKLLxKNS0B1ZNz8lvPcUFP+NYU+Yd
65KzN6mNILedrgifUyxFyXoxm3WDrUTccYRlKZJO8OxXGQA1ZhHBMwUlIngBhHjg1rSNi2k4fIwC
Eu9+JDwZjVYX4F6DbvRSI9ds93aHfmIlZDvfBCVt7tVUAKclSJ3RZkrXtqUI46IQ7WmnN10G9foa
mxpvYISVEW2xVHB1l5wJKCrIVaNwgLbgTIRqbnzpwQ7wPSSup3DIx3DXdqEeXXX1AIQ6qtLuFfke
jjZkRnQ2kX3gm6Sazfd5muK6wz4/tMMKyRV/YPsKfydd9eF9egvww0ya9GsxKsDm3ND8sV1aGZJq
e0A2QAcI6wYJD1rNhwgR7t37yeACueYVXa/P5G7QXLbi3ODefEPhpmMUPo8iI7CCyVPkISUyh3lP
oWq/6NTh/ltehKuDr2V+ibi3caQ4REnq2OcoZcqbWcobmliJaLdocSCtN2bC74+snI81UfkdY1g6
H2wFp3le3qXP1DQ65JOdlGvGD7xZp3a5yzQ8SadA5GAy86yFjNS6CpSXFUMzP6JNowlV5eorZaii
rkk66e2pmwJFFmmRVpE+2p6CSUVd+EEEPF2rOHxnFVYSZkQ0M7wxZ4Xy0kYc7EI3pl0CyPzbPDvc
kejc1D1lmJA9Ikfzi33VD8qSaBSS2I46k2vpZd246QLKEyRa44M+gn8f0gmyL3ca5PSqR6WYxyUI
xcAO6mPncyKpHQCYjkmIxKo16dP3BbrF9YTmQ+EtwpuFVs+XidVa2aUe0niik52Ltv7U2X0b7hA/
SigrgbVPR7/YoSmCzDFEDrV7135JNSTbGGN5LMBay0ff1Yq1Z6JxWpkCAyB545V2dOkT8OmKjKDX
ucLhu+4gKVobJyjBvXDJmMdLjvqHkRy4L02d0hIzysq3tozo0RWaLVrcKErtK2S1XN9JpS8Iz2MF
6RtM5J5ZjHej4dhbOFQmp8nOGldmExoBVkS7vrKkAkflfhwTnjZFiKrq8iEfcG4iuYOlhzs+Np+C
avZ2GuX0V9srrOsQkv4hHXzjNXe8+dmPeuntYHmlx0a4yVcLzseld5zpqi5KeEa0FNcMZ55Eqoln
zvbtBrlTh8gw8ClkDVzsptRy0n8I7MgDWe50HxlxSZTjVyzNiHmJeGtv8M94iIhSb7JXxRxan+AP
teDNKBzXpA0bHFRFdsv03Nk446gqSNlR+CXh7B2dqGHYJ4qvjhPECMl8jqxouxpUcJ30TzShHoyC
WSCWFYMBHS7+1jjmGav5mdMvmnMdUM3gyt08WMOmbbL6dmRiBgSyD+/LQbCaTB76LA29sFGWH61o
hAPTBe0c7Yc+sY41aQbmU1hb1TPMVvGYj/Z97AzNw2QCEByj1uCUaniPpdfFGEg4Bd81SNUwo+Wc
agCXf4zMURIp4V/myHQ/9Iyv9hUkJLF3xrJScew1GNBBwHfFBHCQdYBOojbv2xYdlFvUMaB5PdaP
RFYCDwubTj+3cVVtpYlfNU+FsSJcUsgVk9S43sKaLfUNnp3xc1jLIl8bdu+g1ir6vjjAmyOlXDPs
fEuRXa19qXcXs8z8T4nJJJqt0MJIlWLLLThOXg0unOP1iCIQSn59A72sP3Wm/nkUfnNb053uVsYo
axfMW9gd0VOlm4Gm5OMUaPbNJFPjnBlu9w1Cq/g8BcQ1vchOz4czNvcw4hwxZ1dRnpXruhEfzWkO
z3FshJvMRVtHKSiPQ4eNLmdSNXgueKbW0u6E6Nxta+LyXk0wXPNulMdG6UtDZzLPadINn3DRh5sI
y+99UAcOAR4jnJ2sjFH54e+oT54WZrd62JjlBm+YdoYC62w8uweNX+TearBdeV23RfmZDjQ6tqp+
Cvua8ABdPHdsids45T5tU/2TYUZXKSE2R21y7I/jGFmMobNJrI2wNbahBo2hjTjCWTQfbntPHPye
lk/mmR1OIvTFK6+qpX0c487mE/qc72KyCzdRbfYdm592cokYgXgUH4vRrw5mbnwIU9tbRbmL6M/k
kE4LibO3zPONgTCHtRDBXiw51kVWEM5KB+2u8EbYxg61gy5XpllbZz+y3Xs/EN1jJWwSHAViQD5P
jJluljumwBCQROas6j56cvWGUTnKX5BRsl5HNDXA9hbFY5LCoMLgkOY7E1LBRpo5xu5aV2zWDnvF
amrj+L6QZCZj6JouOqHcN1NrKfAyPzig8btlBRoOiQQ5temK4Gx1+rCvyz7mH027vkH02jzETpEP
a7SO4xbDFraPeKyM6x6a6zlJXA5yoXuFKhwkVkYHV2/zkMSXon+O+5iGCeBmZk4A+yI5RE8Dwljg
HxIRRNNa125dyIPUI6g8Qezv6DbyPUDtHYFHFHowA6foXUHiRAwt3C26bF1Lp9nhe2V3JLcLZYRX
5MgYwT/VpPusBqhpj0h9vR2BCGFKg8VASZm2yQaCEW4QMnwkwUwPcajyQXDEYpedIoix9mTToImn
/kYKu9qNpinRnrOe4guAlrX2WG9e06Z3v9HqHLdJ5jrzIQ66/Evtec0hEEG4zVVphVpWoCKd6B3Z
RlGt6RC7WGKaepuWAwnRvd/fjrVhbsIpB841QOzOCMG7ydJiOM1EXVlP7G/ZbVfmFop1TK3FfdoR
wt5mDipNMnbchxz24bx2tECsyOilLChH+4/MMPVoF0Cz4gHSqQUz18juYMk+EqAuj2WGPxiRZSBR
efrhuaUMuIU2XrPyTlb00SsG4IazRfMWssGnCOPywxyOQOqKKN41WT8dndZxTk0ZN4JGWaNB8HD6
a6vKuxtpNORYl4m8N5yuvcRjcd2MzU3tz3LTBGZzV8Cj/AJiml5J14hrxtThXkT+M4XauKMlsxk8
YZ9pWeWACIYsw+Qriyi/BuQ5GrskmIE+jbao0zWzgipdFaY7P/SWXv8hs4LUOZa8nBi8ElGEVfZc
EJJqjlkvtOLLhLHoXgum+U6jvZ9sozpx+j/8rqYhPZXQN0TS26EKKWFxuwqlS9CM5T1URv6htnIZ
35R544VHq9RfujGobyWiglXicy9cZWMCY3dOpwyMeRp7D4FpY/9NCv5OjBiCy/C+qqFMqshlAiPW
Tj1+IGmpWtuW8CPvPjLr5p7d76or2EHH38w03s+9VJohE1ZIqUyUbXRXP86homDEqhNR13pC2Fej
CgNykti8zJPXvgbC+O1E7/1ICryIhRPXZHas25QK7wZfSHYnVIttdSihUx3xIIGQZmF+gfYMvsKs
+i9Y2237FA1+b10J5qkhmGwgfcVt6qQkW2g82Ft6nba4K8RgnArNnetrgcLweYiJZBwyvBgrey5D
yrZCZSlFuhVwoCeD9tEkYEtsG5mJQ9L3lJl16rxUzjB2j9iZnHY3dwZ+s3Wp8jY+z5wnUBz7kgNb
FDoWtX7EWQQcIYNPz2Jgmk/tK7dM+Y2IvPLRgoOmgMgq1o1hZo0/DlIeYfX4jdXaqXPAotl3nvFc
tyS2c3DYL6EgE/+hgC1dE2ckYsOVSOv96tNyFi7cxjh91765fxtY/a+yL+6rpOwYyr8fPjJ4dFzk
dootpdOcefelZ1TITBv06uDQ9eWkSfIXpmUkN9FbS+2L/D/R1+pvXkj9ou/nZcsLAUygDEC/Z76/
u3zBCa4h8+eQx8xgaE4UxZaRDN/PkhLVJioQhOA3DiEzu+ybAuXfeHUGuj4BmgAKAgsIwo/3NpGP
hqdPEEJFWpsXdyTpNWmSifqR0MkK0K+7cjuPQ4A2Fhzbfn2NDSAT7z47RgdTJyDFgFLw02cfsYQh
ORPgXo2a3z6MEdgTSFjmpUxbjs2IH/jwgz1VZN8tQSmi7Dn4lZGXozuQxmV5Q/+xKv/Oquz4Nt/N
v25vfnjBmomN5UdQG8ui+rG/dOuA2lgkHZr2bwJVJr9/yVMBtanGoup6stj9JVlH566boGdZX3nU
loCVP3ubtoPlmVMOKSom+hlksP9Ob/PH9ZQJALc3CjCE6xCRTB6zH29yiGZ069rePRdDjv2I/bU/
w4TG2olnrv383YX57fO8vBiwOrBzemC7fNx3i3fkSAX/6OxzrHH0L+3KvEzIDJ+zpFMPk1ryIt2z
X4IhFYf/wUtjwMY7oES97x/mRMsM2VWGfZ4DumVlgDl1O0wjyYmUf8bF8iWrCkgxWm5tCFbkN4/z
j/uk+uSeadOi9onj4It7//KmlUQlQyjrnANHpUTTqFHWetez9SSVejmp2j2//sjmj0vIny/KrWLj
fSBU571IpKxJkIjqwDwTuceyQVDklVm4dDVRewXPtYoXtBOiEVi7e7YSMqi6V5fe6D6Huko3ivna
vqZrJw8t9rdwO89E8xE6zJIXOoNu3Ax1OJEqNyv/JDmPbMAyL+lj/fpzKFXEP3eBt4+xNN4ZDwCI
f69C8Uffon0Rm2c6ltwrfU7jLlc9Ob9llSNbvrqRGeO5X78qw4OfXzXg8fDwmpCj/G71p5HopdIR
xjklouZSkrCBmaGMv+mpbM5LOrVj18bJ8VA1vUWW/fr1f34wPQody/eAMHLfvH9WhiAowR5KAzSn
Co5VD8xEOMh9NPx2P3+31yxX2DLYbGlY8ILIZn9cBMLJ60pd742zjWzrgTE5PWgwrrS2Q8tqX2EW
2i+D7qqnU6fLXHsjD4uWethVslj7zdf9dx/c0m1WS9wk1k93rWlrVdDoIQN2ZoXN2oYnXh3NrtAH
Al2y30mc/u4hUYJHnkv+51FY/vjZjTrVE80azLNoO39TTjF9YlvFjfUq97mAWY3bjx5p0yTc5QEx
iqdiQMaAiQxf+Ap3YnWjucSqRvR30YLrJoZoBvbbJS06jgempuDxecockgXG6wCNc7779b2yJKW9
e0Q8k+8PsZaD6+99hnuaR2HvT4FxDsOUOcZMNQ4rnPtGdkX9SYhCW4PCY92buICFCrEE6Urp1k5B
c6iXPOkE4GUO4HYmJNMI9fZ1yYb+9fv8m1XQQ91FPUXdyDHlHQ5Dk2Y/QFA2zrAPuCDLZTZqGuSG
Tm4tWZu/q1TVDvrDU+zS66FQDZDCYhtjVPjjt1t0kZnq2dSeRzp7N4xHnBcAmOovFq3tXgelLSyX
hneYhFT2MGkwaI5ADR4TsoBqTnpT92pVSAPg2SR7XeMhSCzGP7a6J5ZL1LJruFBoVF7q4NFMJ5Ps
qBHweGV6fCDlXn8zD/7LwvStwv7++2az5tDBSNKwYYD9RACb/SzwKEWjM8hD9E31NItN6mnpXWPl
U3cohxhoQuoNabcxHeiN62QAw78LYsYPq1zZ4tYTHci1mZrDFrmHtxsWlCMSO+i/pRFN1koLHZpL
ugVQna7FqD3VGk7zje5VFdFQEUKANVNT2ji6qfNkpAodyRagKJKpYnz7dXkG7B/f+G2RHtGCVKch
pRe88UEu96vazLWPxuRlhDVN+RcdHsQmpw6IcV7Oc837G+LXyQEjct1NcblJOvbva2auBUFOVlrf
E5kG+lIuGEyw0aSOekTV0GLztPq5L3Miqq3Q8x6DoIkRa6RAZ2mn0QzBwBVBmQSQSxMPFYr/R6Pl
JKiXmNCzw4yD22TK1tuo5mE6cF7ndHI0o55yux7Ca5LdApAOA5NMj5a9OGsjXiVybbvSgahmZmSF
kbhU33tRkYu1DOw43PgpTsAIisdznXGPeHRJ4CBWUwCsKAZYQmkQbD2E+Lw7srRf2sCmTCh9VhtK
QDXurXma22TixzhakycbWmiBfWja9krSn/OOpJxlPTuzERuwSOc3MilqVDClqAqbI/I14KXRG8m0
TqR/hXotPhFS331BEOcy70CJQyOS/JzAKiKM9DapXkGywt3IWVXX549G6yfX5kCahE8d8Ac41Yrj
H6NBjwjkHVa/6nMRtM7HytIcDPZ1/MqNIr9GfZiqsXFUbvSerwcVXQcbKqqdTWF4w5oba1FzhaWU
PhozjbiHqnu1G91dS5yA9QVsbJLhlPGZplyXZR4UF28AzhlwA+RT5W0Kr/CVaQWcpO9mK7xgocn/
G+isnHoNdFczYgJHtAkgDsTFoP6oxTS+ebtZWqpYYOZtO41Qtn1OrMRDRX8ItQgonRs9QhrLaq/Z
Lw1AScCzzIAnWlZh/kTYN9/YFDLXLdD/kEfuqaxkpjHJPpm4K6G9GmymdokafY1WnIxB0fLNukii
yFpQ80Ud59JmDEZuLyTyfPXZwJKd2NG59xherueJgPqQiQkYbp16lRwKVqNidF5kOAfPtBHb15aO
D7AB8KKazTrk2QUmUkHAOc3LmFFkUVj8ekgCvDlOHNUNZV343LsEpmZTUd1kZWZeGl2Nqqcqp6/S
DazPLGch5HU7IEXMMDr+TQT/oV0NCYXP2yQRBQ6zRd/h4giTnZp8eYv/giZEeupBHAVAcXlXIBqC
Y+BV8uFPRuoitlJrJDWcfwzR190sw8Ww8tvXJlCXcplJtxjCCPxS75bRBuMzRENoyik7TcglyXTf
LLVIlrs0QBjSMWCNaOr09GFOy9l4UqP4Ae7XdhEN9AnHDStPTahKiNMJZFD6YlU9TibX3kByChmC
5zdFaTS0r0nFzZCqv0M3TnOGETbygmxwXpasBkzB7Wuds9s2QdR8ImaA6lcm7fSwFApz1pAUvWSr
mpL6HjsOX23Dm5Gmn74yBmA0lqCIvqoaTT/BlGfcXIX6qRV5Vh25jfjuaLlTvFcNG09LHjaBafJB
T3WK8ApGENKIrP4U9jm7+ZShCdmGZkCVDiESzETlEkjQtIJ3PvAzg9LDTYxSNEGLaSlwelWqZDPj
9bfDz5K0OqVwZzckP9t4CLWsgcwMiM6+HeHdwVd07JfYQ5K9Z9vhDaKopKvla+WYAnIwwj9gTPHi
5fIIGeiDmZ7j6aUMYucBAzyefXtsX/Og5TuqybkwO/4xiAw2YKAVrG2VOqrANUI5OCEoYBmwrly+
6RNcKO+Kj1PdWAzkH5Kpn6YVJjTeLVM8cWCsaJw6dXs6EB5OepSyM2W2ShBPB8pVm8l3f1uPREkc
ijjkDGi4MGSJS4NMtaXhxZshkI4mnJ2pVpzhB89ySLxLmqFc3nYkNO3xk3KPLB0pYj24pvgS+fzL
IpDlFqS+BAz0Os8SMMwTXb8m4AmrXfXyxYhcYFEV5J1Rf0oNRNZMzIgYZ5c6kMXJtwrsBaAxGznX
YaQEDcokfIYaKO/lFLkvwu94XnVYlFszmTWMkg5PvBAt72S5EwEpGe0NQDt1b1Cjb9+EJHbURO19
QPrdeOVX6gtKG5ulyazC5lAI2p9JN0v4thxHW0gehDkxnlMAMHOMisdJp9NppSnyDib8EKdSjiE2
FB+kQiqn2DIVv4t1PkCknARKUFFTvTdMDu+XT8hORI3cuqxAokIfuRx451GrP810ly/ENZmXhKVb
X40caS+olY1LBZ/V2naqSpvBcpKGrArzZducZp07qs41FCr+ouJw6uBYmiiq095Emdz3nGTUVUMs
KAMEvQahf0jjeehdPkWWhPZL3Xc8r6XSTzGg5LGaJ4tMGmu2dn2bo0hw2ojliDCGZG0u6cNxK4hh
irnle27wEJd+ErrWdgTLTWqlg5rHCfrceZCCFCkGdypNXRO68/KnYiVBeFNK+r9MaO2rDPJQtQ0C
f8yvi8Hlp/EHmM0jGtWRip3gmmI9q80FopJa+6SZavsqMljkKUUidSS3O84rKK2rm1ldgLe1SB3c
h9RkXVALKwEk7DjLvRtGkm1NdrU4SC+Z/sBpFJ6X+9MmA2cPNwoLfNnY2a3X+9wivt4j+HCy4TqO
JoGGd7khiJ7yv9XekDE7EoMg5BuKdD7VzguqVeOy3BWuzFSrGxYP802MPUZTGqfUUd2GrFVpjAyR
DGLUnEXNNGfa2mtMmhACJOVMdAUf6K2tSu5jvhb2yJ9NFEJiw9nTOBk2H4Fbzrggm6+Iuskjniwv
bNhhUKJZu6rmpiFTm9XeSow7LBlAv+OZm1rXDARYiDjEYVkBsUvTToXmxMXuwkXx0qVcJcsbVTOI
DahcIa2eQJcPHYtCFYkh3DUas9VtiUsLXnnf8ZhZzcTrRvUkH4rJ5khQc1TDjzlR+DkRn7ufBqII
RrzY2gbkAVhdQS0EC5xwRXno+qGM7wwmztVVqVjSQh94F47fKf1TUnG360Y4i0vn9BQhkZYFz/pY
J/uSfC4+r0dmjd2b3mPvy+LOtJwvsRZq6yxI2wNJk/rKU8naYxal3yKrRTaCxmRlEVeSrYfK4gGW
aOpSggOUqGWc1x0tz4AKZXKfs3TiOic1X2jljLPca31q7fSS1MpV1ACpiQdZXCV1nd5admsYa3bN
4oqTvTwotQr4lboub8MKb0sgc+oF15QshhSZKjXUJNhAyrbTrxu1+F+nYUQjEt0xNVVvV5xg8jK/
0iqTLgxdNqLIc4Q1j1Fq8vWIouavTWBwkSxnlvd0AMeVb4GKwqDAutQM1DiFKuma2JcPWQTyByG4
tu4VcmM5KGdMGG5GK+BRDeKGUYYueHuoUmg2mRX1AUIe3qlcNpMwZt2eAcVlX6slEz5DfrBF9ENi
qpaGz6EfssItB8NIJ4LuOsfpwZLXsaZVrkS1RD+NcRlqwWMSRMzM6sA4Ldo8Q+vaV3Oe/I1rKc0Q
txMYVtdk/4Qhyd1aRKxWs5uYl4E0+vWybgZpxuKIbNbaLiQR5AMs6nUY+MdCENqJKJ/21Sjt+hOm
8hHEMeueQJB26nJuniTUYFtVpNdFamWeZwLr1pzt4oPpkJBlD67e3jh1zxPXaSgbnQwsofZWYTT0
SJQqrshK377yPOSXVxzYZHdoOd8QWdGLPeL5fpfbpulzVkFIqGezcfF9ZIPSCViV6PNwSTwA9PSa
QpOTxDKvcpnyXfDGu5tFrFc75GmJOWIzeiuZHZiPLnPnFV2yQt9hmPH8rTt15o5Xji+x6OUTkXXz
Mban5AmJQ7Yh1DZgdea0M+9QVvYeaMlChzdr19q9WEIAKKcJBLCEJQ8mQrYvfW05r2nQz19zqspv
QFhayu2RWTB1FelxdasfDYqyfa5yBhAquwLni4ofaJoyBXZXYZxwEHCdEo+Qgih1kw9F3UWPLjW+
XPdFDpBEhRpAb5xOgVWHTzE06S9VM/GbnCX/IFmyEOYlF4EB22ggHdVFuhLB4L7Nu/4z4fnNhMew
FibIv57wHF7GlyT53nD954/8Nd1xyLxXUTqe5dC1BEP7z+mOqytp+//j7sya20aSLfxXHPcdDOzL
w52IS4raLNmSvKj9xKAkmgABAiAWLvj18xUA2QQkq91TjhjExVN3U51kFaqysjLPOSmqNLCn+RNy
9G2JR9dHoDJJtVvkwpBFcslAtyUezR15ZDJcMNCqo/HJPyvxdMuoggJNoZZ7Fkry8GBJ93aTYCQs
omqFBvqnPE9TMi/VOj9AjeR3Tir0FK5SkyyGH0QZQBPugb4fKne6B9wiNkk7T6KADl50igRxCMFp
dwIJBeSckk6tPTfVXFWxYytgF8dcl4ObVbZPw7HC6XeRoBl3WrL7p6m28q50BcFVYM6QbVbh4SzR
D+EdYu/Vubd0uClrSrkQ6kkwx0x4QIpQZkXdAFyDnxe7OcVx+mtCXwlOgNvBk4EJwqmahVl16kQq
O+2gpA8Isa/mNMU53CghtQmuWYdvNGzOSJItQ2di0Dxssc2W2lhPucktdVW7Xfr2rbjdkuiIcv1L
aeyr8OTtxGddajlK2IlXYIt2AgjBwDTXXFGqOaKjryvTXNFbz/5UZYZ3YRmoehNDEiR4FJLRddI3
hTMO9LV3kzipfhXvdIaW2m5igXgGMFX5iDk6jpVceFW5pUeI5dN820yetCBU7uONlaMXpeyn1OJX
16VVkOxwUTr/GkUIGC7pgUdAayQfXTf7wg0drdx0d4XUpv5Z9/Uzx/fAHdmbh7cH7fUKN+gFqI5Y
wIL2Sg2zX1tMyREtZ2oafzKT9eybJt7+Mkm0vzSdO7xCu/sL4ojsYr3aFVMT7K9OhwG8c0477+t9
uVcfUqRX4U1Yu/3HZWyGl7vEsD7NDvwTstz6AsEs7f1S0XcffWp4VzQ93d9Y7uwr1W/9zAuC6GsY
QwSzOeDPg3gXI52RKWfhlvZANPcrppUKa3MsAGnv1cp4iu3yagcQhFBsZp3TPxt5AnNmnNDVJpzu
LYhraur5AG2+Ram3ujTNZPeI6hcQYiC7jyl66BfOAWhAVnATmpH5J2AsT4uA/iJsyvCDsyXzFZH9
OQ+NJ3VNnm0s2jqCx1xV1nvXhCSOyBc9AoMg34wTZ+WdqVWmT/QAWr0Tcz9B7cvejIs4WF2vkUC8
OriRDmcyThcuvcSRnCVKBhhncZdEGkuD/Jnn59Q7g/cRNMtrGkvub5C72V5zjDM43Si5cmz8anV+
yHzac1XmUr9TyLR+zMGxXBk6Ily0fqvOd5bYm+jCUCbe5fcmgjYP3jJcXpkmMjYqnVH+BmJidX2W
4Nggo0a1Dwg27HYY7t0Ng0zkbLbcOsqdX6jVbeGVMX0l8ujrYQ8MI3NguBI/snaypHrc6W41yYs8
PaAYePCfVgipfUhtnRYrhbq5R7UkPeG+rp4hYoJUvUnzQjoDfFlvsBJuuV+MV1sjPot491eJUABV
i2U1pbHCfkpyTL/bq1mIMuSBoR5K5XBNQjeY4K4Op1sgSsKhJuFlZqWFNrUKRZ/Sngru9Wq/3X/I
0DK6rZdtutp4E8CMh+tsY2lXWprMiChc9S9XWef3Hnf2e4qMmw8B7RoBn6U+1VQDyPhDrIZnG5SG
SdjsvdIfo2lgn5mHKnSmoevTRkvdJIfp21tXF3WRn/5KTD/oAtdR8Vo6vCunx1TfbbQcSZdsdqdn
qQ34iAozfe83yqdV5TECbUVDLnuTK59XhwAZOItiArC1DHb1mUvbpsPYYA+WYz3azC5dEprzcGuj
5+ttdvCiUi2bfctMIjVYQJEGubJU/qYi9toATHG8aqAGDEe3eusnrsKc1m9L5y6yq2JKSoRmcrQA
Pt1Ai6InaoyfmW1IBqABhouJfUuZ2m6czglIrffazp59Z+8ZIq2RzGkgrF3RHTa89PW05O4XubPP
pO64FPjxEmnftye/Po97kw/hjdYuuk7enIped+3T9S3I6F1p3SVg9ClH5fnsO6t5hg4DicGviJtX
16t9vv8YOdv4rCDxHYz1OAYimwbbS3q9BpOdp2cXkbXLLhJno3xG0Mg7g1xbBJMMAtHHys2DKwfA
+s2Ozh76uMh3+fctxwSvKDAf8tmuvFDpeIWcMeofN6W5C+MzBwDlBMBbNd7rNOItynJ2r5PoPVdc
xb3Mg40On8uxT6PcoJk4fdq+QW6DEbPbzhAjp1cEjZBjZFvBvS60ZY6/0teig1ee6tq0MlLv1EjC
B21NjtM34s3YCNP0gq5Qs2+xw1YnJuDSKLYezTyWTxnI6+3UDvmPJZmYy2qf6XeRnh/Kk/XK2MI4
2PhPKvD105Xqz76x8rYLExl3PIiYmpUzuywDWp+YqoBfmGs8XxpkKtytdfhZTfUKxCcSwYBWV4/Q
5kijLv09cEx0fDPKSBMFvbQrf7/LqTtF+w8rjYbuf7MQCBL729AzgAChX4LPFuFgL2zAV69L7goA
pCOtcCbontGNvfbNEbpWZ9AEfGDDMwbgU105JRRL57ZeVLeVhk+aLtf5ha/QCZsMaXS5CeiqDmdL
DbjyK6tgPV4u49NiE4rtCtTt4bBToy+4/+JB35nbRRk4pnLi2daaVtq+S04pJhy7pmcc0lMg41gH
ZkzmIDKiWXSKPj7a+LDQynN3SQPXQ5Wib2+uvyC8CL6fMsQhmih6cOZtbOUWEtxhd5KXavm0sThW
WF/+SUah6XyvVTDN2LXnThSIkFO8VwTEinsae51bSrg9nOzJfE4943CvkVg4QYbCGPN7/DUUCTYE
t2oW60pHntZGmuwRFSLygdtteIlUnnpeeRFt/mzYfWfVBlbjNYIAJsJlZeh/5RwIvubKCogwomUG
/PFgvbrPUf+EVxRu7OU5FzQV7QEDbzDOfQpcigfzCI16EeCQYblUgXueKfnaPsloa0IayS+LabH3
1yrDDXF5UZIzUfku459nBdLPoEd02v64dm6ayGJq8eflssgvZqrJqVNpK+PBN2bBYbLU7DR8rxSF
CH+8wy2pjESZok2mPqyhvUNn2UC4P+DZ1YkSV9rV0tqFlwcWgotQPplmxTz41Os0w/hLo0IFxxS5
tVuSdzMatIF2Qamt3J6jnEvFN8+r6jsVNPeC1pMKeck15VP0w+Cfq1m1m5rbrceV3g78CTQPZ7zL
KHmPKQUa9DtYZnC9LHr/WPRKOoFIGX13nN1dkWwEXJSwFTWO0EEwYxeuPzjO2r/R185uwmHgMTPg
qG9rj/r/5mbbDuRkXsyntUbYbbnIDneLvIyK/FmWVnxaI3I/J//ZH71t6N3id9TJdE0TSKjOXbn+
UfUvfstGNEceuHxaACfmtszxBkwFHTDxEPtFCWIzzceKawGIVAULuf28+cKjSfrVNLw9wmY+3/6b
t0bQTNDFEyplICQkJ8HQR44Nshl0FylJHgx2JsEecX3CDaJo3DzHS/6ttfD2AP/cJBhIhZBJkFoK
hsUoGSB5iWYWyJz0ZsFAoBWYeTtLfM4XDmgpIOZqyq4FUx+RB+IYYtnXD8f88Sw42ggcE4vBJQz/
rwz/MSnjQngkCg29ftTg5X5nCfQs/PQGhjdiaKTGBCb2eNQeEGgAkLUcWD0rw3MDYJh5Vb8z/PnT
GmmtIC+y4LFgnD+coeEiNGySBXRARYun9+49d4SMhQYwEy0q8fy3lkBvBD+doUtAITsJAu3O1YCq
VDNIUqHHS8GxaHNOR3IAsc3njd8ZkhvQLCFaIrsUDBv0rVpLmrAUes7QQ5O61iCBQ1A/w9sQiO/L
TgLBAREBifJ2KfSCAzEJBpqUJCXq7aIObilonil9LJojoekoaE/Nm2bTH+8HTeNEsMGwUbioZ6GZ
9QHtB+6r7GG57eCMOPhtdFTas7/nGYlER7AaEA4w2zix/sIBTQLVoBfKSP80WDYcOg7DyqeDQ7Pe
e3Gi49KsGLUIE65Y/QxuP8C2aRxVg2/+Ebr+gxsDhyQ+AeWl50H2l4IqOFGIlNpNKDagNUAOUmuO
7P98+KY6IgtOQZCbe/30DgaHhtUODBG13QdeE5MNaBboVIUfl3IHpjaiLadmGQbZafH01oDDhQqR
Wrdm0fFNAxo9umZCf1pq+GwBbouQGZ7XQG/4roozpABNo4lmega3E+A/UmWQnQT43+QNDFb48YHo
0M2HTD+S521oNLgdwKoVCttSwydxAvMa2qSoCHSGrxMOIMZrQ8Wvn8EdAhqlPNnh6/T6FeLxutG7
HrjEhC7EItrNDXTto4shdO6l3j4ZI9vEwZnQAeun7wHQ9jeFpD668/UzOA9AjxGhrCg1C+wB9rgK
m/b15KFGGzAbmUjUIZr1NqBzAHq19CXRtEeUhNBk54702irwzBGNGlBTbb3NgIYPy1L6GBShEK8e
3U+18XS966Hrjfga+N0wrpunXm+DmgVoprKbgDblDoKp4MZ+bPXj88AzyKmpgtLffj68TIHQeZWc
BTKHokIgQFU/3vXxLLj2iHAQ9jYIu/oZXFCAaI6g6ko5RHFB1MFSkyDrBgWUUUBw4AdNCIniGdzw
dZVjW3b4XA3F+K1eTODYI0fl4mwgF1k/wzsNPeIV2dGrI9CE7HTayjVPdw14Gtk0zSWT1O6Rwa0B
0VVIdgugiEKbUPJhz+njXrrM9ka6ZmuCc95M0uBmAWldke2VcwRcgLlnkghol0JvR3A0ki5kz+lt
pmhwhwK5EpugVmoWqKWx55EHo3JaP2yx40OBUgJzQLHpObU6vFnQHAEFl5sF7sMkSpDaeT1AQCud
ywRXKWTI6q8aUIDUdvyVGj+hgUFBlYpSe/SzuY5XQZ1Ad/CLQhleTPWAxo+ztqXfP8kyEuNiBppd
0Bs/tVWODaqOz7eIwSUMYD4Y0mUUVkGjnvX6ZYFurLhEi7J6Cz9onM+Q1oLAwcj6AmNku/g7GuO+
7hFFYpWdUnMTxF80B9GgZkGTTh4Z5gj9LSGY0u6I3rkAOWuEzBL5U8HNGJhHMGwh2STnEamQgKRH
UandC70YyeHi7LIVbLudn+H5RfDc0pGiOjKpHZNBadEWvVVAJtFB69Fykft8jqcHthaAS0nfGlgL
tMMmgdA4hH4pxeNKyVagGx8YvPoZ3I4wcWiSO8I0iBShIFGe/DHKToygqyNQBvTrG55DII6XXQRk
0lyP6nqbRnxZT3NGkNZcgUtqpqepYA3pWBAAStlFAJCClreA69s10EuiAL2zBH9NgC3qp5n2Ac0C
2lKarFs02AroiXFA/iweHm8FiosCf8BeaN3i4A4HMQvNApUosxMicNJC023dXu+IZG5g7Kpk39tl
N6RVwARIh8v0jaaAavKam3MBv3e8Crg0gMYUSMUWkjw4j0AbMNGaSypQosBkU0UFutP6vZdpFLKt
1CHRFKyf4XmEVxSL/ynsyHQIlESnWjjL9dPfC/XhKNLXLVhxcGckp7oufXUimYT+t27/AozIFZoQ
Ad17Aqlmmn4/UPoN5/GD+jGBfP80FfyMYJG/xg351R88cwFeft4SHQSbQTfNHwrS9R8KvYTmuxuU
r/j3f3Xwv3W+5OjD5/zJ8f/eDvDlV7/6o57/43mwyOb076R9EMM9tD/zw3wNceT/ovnDfD3vCDHU
xImfv+R//6fzO498wd8YzsOeXZGVlraboX0cdw3X6FB5w+E8zuf580+sSSk1+FbW8mQeBd+TrNeu
sYFzStumx1g2f0qOf3WDDpS3HMeLxyJ4LIuO8Rp2Jmv8ZBEhAJItji03oHdpyy0h4F3y/R1dRcr1
Q7dLZgOZkv0Wet5mwVN3FTZwHFnLZ4uE1p5dyw3SRdbyryVXfs1S+3Hsv7XVL57mfmcBtqAU2R98
gcBinATdHdkAHqRNx0/BvOdFmvK5tOVk1315aMVwZsqaff/SNzVMGWnDGCgfw8PzT6zdXlNDlzV9
ldCv+8U0NyVaWdvX8yDueI+26ClvNztE8/jpeDramrq86TyfP/plviiKzppu+W7S9oNHP1jOu1yy
hlsqb5qzIE+KzspuoVfytnP6lOVI2QWdSW/Kt3/CelJmfdMCMyZtOomLng+hr4yoM8pa/rB4yNAk
7s52U8KSN72dd8+ttiokb3j37ny+TnM/6B7r2Bf1lj9h/3KR5YuOp2qpAH/C+PViHzx2jjGMixrJ
nzD+jb5/z5bq+0FTlpc2jaSS/24yzxJOyu5yaeobf+YLTuZhf++DvycrIGv+ox90Z7ypR0ibDSMi
ku6thlYxIskvbTpbLPt03TpvLmv4ZhHHyHVs571rAuLdIi8ta/7OT54W7y7yF2dbk/CVNf8pKX+x
ENtc6p/5gpcLsU1Sypr/zOwv8nzRCSlaNr687X33VokAl0gsytr9Usz9ZyvCp7QgD1mzXxfZmpOt
Y7khWkhbDrjZ9JZ3y+eTNf12wzDJ+839Ii/efX3txzckJOkfH+SPSZwHncitzbtK26b3BJ3UOm+z
yeK9bfm1TNMPSM/L/NOzBMZr/1s3uSb+4jFazLN//RsAAP//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A1C07C32-3E6F-4E52-8202-9132BC8B8D8D}">
          <cx:dataLabels>
            <cx:visibility seriesName="0" categoryName="0" value="1"/>
          </cx:dataLabels>
          <cx:dataId val="0"/>
        </cx:series>
      </cx:plotAreaRegion>
      <cx:axis id="0">
        <cx:catScaling gapWidth="0.0599999987"/>
        <cx:tickLabels/>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series layoutId="regionMap" uniqueId="{8B430DB8-6457-4202-80A3-26891542DFD3}">
          <cx:dataId val="0"/>
          <cx:layoutPr>
            <cx:geography cultureLanguage="en-US" cultureRegion="US" attribution="Powered by Bing">
              <cx:geoCache provider="{E9337A44-BEBE-4D9F-B70C-5C5E7DAFC167}">
                <cx:binary>1F1Zb9u6tv4rRZ+vsklxEg/OPsCWPMSZm6HTi+AMlShRoubp19+l2GkTbbfNwc69gN0Chi3RWuTH
NS+u/Puu+9edflgX77pEp+W/7ro/34dVlf3rjz/Ku/AhWZcHiborTGm+VQd3JvnDfPum7h7+uC/W
rUqDP2yE6R934bqoHrr3//k3/FrwYE7M3bpSJv1QPxT95UNZ66r8xbWdl96t7xOVzlRZFequwn++
/0uvb9fJ+v27h7RSVX/dZw9/vn9x0/t3f0x/6m+PfaeBsqq+h7HEPhCcU5sjiR5f5P07bdJge9ly
+IFDESE2suXm9fTss3UC419B0CM56/v74qEsYUKP788GvqAevj95/+7O1Gk1LloA6/fn+5tUVQ/3
766qdfVQvn+nSuNtbvDMOIWbq8c5//Fy2f/z78kXsAqTb54hM12y3136GzDnoTJPK/PPUaHogGLG
CJViNyqAGpKEOTbeicrvqNkNyWbUBI/zw73E44ln3plv7zyj6+RWvSXXOAcSUeFgQl+yixAHCHNb
cuJsgIHrG1bdsMt/S9ZuoHb/ygS4mbeXwP1VqMGkb4kVPbAlsW0H0w0k4iVkGOMDkIBMcsYfmQ2/
hOwVBO1G6fvACTB/fd1TYOJ1Wq5BAL+Z7qEHwCUOIphtkHFeIiPtA0okyEHmbKQge3r2VvcUv6fo
Z9A8jZxic7mX2Mwe9LpdFw9P6/PPNRCRBwg5gttki418iY1gB5Q7nBK8FXQTbF5D0W5sfoycYDOb
7yU2oH1Msb5/Q+uAgPaRDmOI2hu+AIn13GbDiB0w0E6Ek6cNsWGY15CyG5QfIyegeOd7Ccr1Q/em
kgwDNxCHOhjvRETKAwI2tBRia0WDpHtuFvyWnN2obIdNILn+vJeQXIZgzb9blXqd3j+tzj+XYxSU
u+3Ykm3FlJzoGIEPGHYcNBoAj68Jy7yWqt0AvRw9welytZc4nZmiCt9568Jo9aZ2GggtIolgBO20
04Q8wA4jDucbMw3xp12yEW6vp2s3VtPxE7TO9tOc9tZafTNF+qbejziwGeVc4m3MYKp/sDzgWNgC
0617+hKp19G0G6XnYycIeX/tJT95Jk0f7ip1V1dPy/QmYo8JhhkhbKdCEhBAIA74RPbEbnslNT8B
5/lUpuhc7yU6CzDe1P367ZCxnQMmGcM2mVjUDng7jiDUdsgGsokmegUlu1H5PnCCyGI/I21Xpv6/
0T8EYjpEUvvJhoP1f25VOwi8VYrAxNsKtYn+eT1du2Gajp+gdbWf+mf5YIrgTZWPfcApSC4qd5va
DjmglBIBSO1ko1cQtBuf7wMnwCz3U+2s7tfhG/qklB5AyBMJ+0nlT+xsjOkBZ2DegdP6JEw3dttv
CdkNx3bYBIzVbC+1zNlD++7ooSgf+qe1eQMTAB1gIpFkZMsosO7P5ZkAQITDIHe1MbclfXr21p5+
FU27wXk+nwlCZ0d7idBKg7djVPm0Rm+DD3ALhTjOBoAJxzjg71CHQ5LnRwTueczgNRTtRufHyAk2
q/20CFbpvVq/qSsqD8C3kQK4Z/t6yTqQFAXTGYIGcmtdT1jnFQT9BJmnmUyBOdtPpjHtG1rO1D5A
gnImKP2u2Z8LNEkORjg4RtvrEwNt9RtqfgLJ46gpHvup84/fOoHjgMtCIaYptmlq/JJPpANGAQJG
eUoiQOrtuQj7PT27MXkaN0Hl+GovueTjQ5GYtHpamjfQLBQYhdnwb+LCgNfPuc0ld8hGrk2c/1dQ
shuQ7wMniHy83ktEjmGT1nfxGxpjRBwwWxAbcmYvWcRhoEqAfSjlG0gmquQ1pOzG5MfICSjHX/YS
lI8KHMm3jmNCHEai0a1/fE3ZxTngINoc+pRnm7LLKyjajc2PuUyw+bifiuVU3YUqWKdvKsMcQYWE
GpsNX/ydbwQkCoQcDbXxNVH2r6FoNzY/Rk6wOV3tJd+cmFqVb2wfowPpgFfJ+ZPv+FKoSQyhMuxA
zc3WgJ4ItVeRtBudZ0Mn8JzsKeusVfrwhnzDDgikZih7ZnI9N5K5PLAxxxQs6Q3fTKA5/R05u2HZ
DptAcjrfS475pMo7k5bqbcUZB5uLEaiz3bxecgw4+2AdQF5A7g7+v4qk3dA8GzqB59N+CrTTddG/
bZHAWFAzmmdMvkRFcCizBQsBsgIb0MBAeO6/vIaS3aD8GDnB5HS2lyxzui7L9V1Ylw9VVT4t0ht4
MvYB5JEhmA+6/vE1cTCheoMjBuXpzsSzfDU9P4PnxXSmGO2pplGQaC5NtX5DfDhoG4mhSnObbJng
I+kBlpDPhPLbp4dugsunr6HlJ9j8GDrFZT+jZKeqLMf/WaaeFumfc854rsOGAs7vweOJaAOFA/XO
NmRjtjWEf7OfX0XUzyB6NngK0tV+CjhAyNTFWyIEwTEuoLSZ7s7PjNXPQkAN51Pp2g6EfkfRz+HZ
jJxis5/FnKcQPXvT+D+FUxxQOYMlZJF3BQYwAu6hEDvg4/mPFxbB70n5CSZPA6eQXO8lu5w93Bbr
Mn5LVQOFmlBRRoTYlv9N0plQYgsu6Vhfu/uwwGso2g3Nj5ETbM720705e2jWb1nRBEcFCOMUXM7d
iUyMOegaqNwUUGc7vsBIeM4zv6fnZ7hs5jFF5eOeckz77nCdZGWo3vIcByUH3GEQp3kqBJzGOIGt
gKUgCrqt5ZwYamMm/1Vk/QyjF8OnUB3uLVSnD526e8P6GUIPoPKMQMnsVrxNcMKIH2AEeRsoQJuy
T/vu99T8HJ6nsVNsTvcSm00V3Wwdv62fA+gQiJoBq2wCAdMzhAgd2ASBK8QnBsFr6dmNz8vRE4Su
9jNUMEqUL6aIn3bxP/d1oDAAQjQ2HU+pP74mvANn1cDTQSAFt2GciSX9Gop24/Nj5ASbsy97yT0X
D2la9rpZv2meDU6zOxKOC2wNs0cD4HlMGg5NO8RxxiqCDXdBrue5gfBaqnZj9HL0BKeLv/YSp/NY
Q/Xmm/aBgNM3DoEs9LaiaTTSnmMkIYEN6gehJwkI8YTnGL2Got34/Bg5web8eD+xKR4C85apA6hL
h1NPUAm4rRCYRHKwjQ7ghDTGZGIYnP+WkJ8Ash03heNyL+H49FBW737k2zd79p/rHEgZQNcUqEV7
qq6d8AucFuBgzoG9to3ugE56zi+vJms3RpPhE6g+7acLdA3aB3rEPLxhOpQwaF8DMQG0dT3RJGoA
lZyEEjjN9hP351Uk7Ybo2dAJPNf7Gae+qdbh0yZ+AwaCqAFkdsD13GqcCTKPbTkE1BDYfGKu/Y6O
3XBsRk2QuNnP6NqnNUQJ0qB6UzUjoOUQJkw4P3FxHtUMHL15ildPtM3raNqNzfOxE4Q+/bWfWqc3
0LgreDt2GX0cKHKy+U96pUDoE6wADFE4tDWin569Sbh9+j1BP8HmaeAUmP3wcO5+2UrsuTXw4s7/
touaBOsYeAd8zInZDG1UsAO9H55q1qey7GVrs5/TsxucSWe0F1P4f+qb9vOeat/bzs3W1Xr+2K/u
WVu1X199nC400ZsM3ZpQO7XPZu1W93++x5KBcPreBm/8jRe211+TvkE/xjysy+rP99aYHKXQDQoM
bgrdI+TYaqAFOxIuQUabY6ig5jYVYHWz8dRUOnZEgFZ6HDYBlzZUViEbrArB3r8rx8OqcInANoDu
BdKBE3DSgeOL39sEXhjdg7/wfTm2n9+ldXJhVFqVf76HNm/v32Wb+0ZaGZxQhf8EMYGhOxJQCkRk
d+tLkDhwO/6fXOU2zeyarph2HK9mVnNWpFWzHPywO9JBzg4Hy0S9Z9q2v2emFCcspnngghfRXhpT
I7cuM2uthUanMaPybEh9cs2jSAUuz3g6C0oqzkLdlJd91KjrpGR6GdeNWiUBx19N5jtzHYnoyLH5
vOrL/LYpo+iws5xCuSpqu8It62y4Q1lsecoPuO35XWxfFaWKj2Sq02NfEL2sSemSrkpPDbOVJ7Wf
zKwoCY9wU7arVCVJ4iUWJzPbCsRRkteZdn3dnZvM0ctMO/KkL4MmcgXv7A+dVcszoWJ0inuFTnvS
W43bGJIvIKukl9jYwWcslTzDVnyBO16f+ja+HlBvZpj7tZvmVFouyjPyjfR96LZJzz0HN6ntFUlR
XcgeUxdHgswJZV3pFlrVS6ZRdt+28BBSkNjNVaGXaW3im5xGPHc7TaNllnTRoSyratbSNpkh0WOv
wnb9yTjKP6/qsP1QGTXcyb7tP6dFTT4EsdMfkj4qzjiJug+Qxlcesm21yH1WH6OO57cJqbtZkwZi
kTW6WQocwzSCrnNpnOrDJm1tN49pfW9J4qqC9R6R2bGdBivqW928Vhq5MTLprGT+aRJnycpyrJWO
RTwLcjN8ok2RL/O8Yd8CGRm3jCp1XHHaLqG8zV/ZSZhc4EEM9kJaUXwU9qVvzckQ1ccZ7aOPQa/k
F5HzZB4pnh35GW+vsqbNr6VP1emAODptS9Q1bl0Q9cmvaHkS1UhfUUOzZQKHf6Xb5gYdsk6LyI01
IR+GXqjTIKDDohdCa9fKHHGZqgw3blrlDjTMI80JbxW6kAXsFRNU3Peigeq7uuuyM59zfdh3NTnm
VaaXScbVl9oR6nOehfgsDTL2IXH0cNiFfXeGrIYc2y0zh0VtgvOKmvI6Goj0uqTUq8SqV1nqt74r
U+ac2Xlmf0khLnyaBzReKayzwyjSNHGTuNSLlobsXGftsR22FLZjXhxaqJrXYQDGdu2g3u27GM/t
zBfrnLQPLO+SVdBnjZv0CVuZ3KcL4WTOrBep/ZHQ+K5vSRZ4VkDtL8JJr01Dho9lmfXLAaXogwk5
T90u9K0jZpUodCG0gM7CBjPstRbP16VfRBciiHPtQjxV3infCZdpA4OCQekbR6HEa4hVzFETJ8dR
ACC2hKgVrzWfOVQnV4KU1S2cBW4Kt4rxNRipq8Bu+ZFp82WaOtwbuEhSV+ko/kAw1pfM14e8b6sj
7g/pisaJmZVZHbs1CMsvlZFqJVjiL3pF8pkoq8710y66zEpEH4YuNx6Jo9Abwj52o4zFnwWyuhuR
ZtaHzE6MB4AK5BZhbM9yjrMLq+gWreb5cV40TuRJuWBVlCz9skWnEIPUy1x/aHy/+Wz5rZnFnOAP
EQrIYQrHmEpPt6g5S1FT3JGqB0oomrWoE0uD227eaFxb8xAaa3yuRJ9nboYGrdxW9GaeDn1wPpQm
XlpdNSi375nwiqbj0nOs1riB38/rdChLdzB17cykbG6CoaeRq2OZzXQR5CDmSqVd6GU5HBury0/7
1EdzjK3PkR0XjhsEA5krLYULEgB5ski5py31KXZatNKoRHODoty1o9jcah4Ox74J5QeWOHxVlqxL
3CGwqg+qsuKZEKnH0qxc80h0ywgx5wKVPKm8LCHorHEM8hw/GbRrO5rPE2LkRwla42ygYfipcKg6
SYbmqxwqfggacfD6qGzOyoAq2EptdFJGPPWq3pInSU2Liyry89MItflHy1f6rIyTbG5wGSywNMFs
sMNszsqcfIrbxD7kFcyy8B2zCLvIfhhEUJ+2TGZrSvJRudQD/RwmWt1UNm60y1UsFySSwbIewnhu
+qD1LOyHFxgrEOKSMrcJ8u4K1bD0aciGWd9X2bzsbOcYegywaNZpE54TEbWw0XDrSYuyHJCth2Uf
kHqZqq5axXLIbnTtLxXOonnc+8NF3BA6z5oGZW5foSHyaiulLgu6Bc9Nc4abwD6SOIi/trkdz1qb
O26DQd0qYPHj0rezQ4GdzrhxXsgvMedqlqQt+qz9wj8EyRSu/Mqe9TZnF0MdWXcZFegoqxxrkQSi
PMcq1StGLX/BaVB+0H3r3ASt4y8wytFV2CgEjxO+5fW9xRckFMVZ0ee3aTn0d2ioQfzXRTWUru5o
sOxIi2cDcYhrl9YxS5HdVG5aqC53a9OyxHJxWiMFEk2hDxAjLkD3R1FwXTMwRNyoznXvpURWH/Ig
14cmBJZ2u0zEsTuURZu6wnfyb7LI4lWjQ9ulXWudKDuZ906aXDRNGh9WrP7CCha4IGvz0HXqtr6N
K/6FqXCN/Pqb0MMXx3SXKR4SzxraDJ6XJ6siFf28yNW1nQfZURYKcd1ksf0xjtr0jkjefSp8GNik
3IKtrvqqiI+yAGZRH2V5mTfVUvMuH/gpmFppwN3BjhGbK9tUdM6NCk86iADO6rarnYu8ynv+ueT+
t1r1xDnUTQvAWX1oZwurGRrPN2hZ92D1LJMwM6cqyy3zJQMBCraXbGa48+NFHvdBcuRYcTEr28ie
gZEXH+OgT4+g9Ex8YT3LvyLhB9GF34X6WIQMF9d1OIT+Ug+xHlKvK9vBlG5QsejeCbvSumG537E5
Dhs/dY2lYrPKhSKz1EL9spAmXTS8/FSKoHWLLtAz1AOSVUA/dZbdHnKVCa9PqvoM7uwWUgswJ3V4
pAp6UkvbCVxkGebGAWgZSzTWIdgiN+kQ6nnIbXEEGsS6Ci0VnHRCYy9IcX/WhEF+VgCaR0PVulWo
2jWNZX9USG65JbXqJU673k3r0dwig127UDZfHCu1iv1FLHg/a4xfHTqaUC/OHbUsIWfh9T79kAxh
OYtyK1gNNKhWte/7R0Viq6MKBScca+0hgbOT0OfVrA9E/rUmXHtOx/qlyhu1iKpSzq0A+fNCaTNv
fZp1rgljUGR+VnoMYD6sUWa7lbaTJUM++kZrH8zoLM5Up1yodMX33Em586lEdSrKu5qKPGY3fk7B
4vBUrlWi3efdql9Y/3cm6wsVhNs+4d8//ufaJPD/sX31jy/HNuM/PsGppU1/8l/eBT1MxnBAOb1p
dOK+/9aPRtmj5/S9a/bEFdt0NP+Jn/bLiy+cuBcu61PIYnRybApOzc99uInn+8P5exy39eM4P5CC
EDgyDr0woUz5hx8HVeXQ9+/x7B8BD4o7kHLcunFQU06geyYUXm7bY219OAyHBCBSDCeeMHgMEtqb
/Tc+HIH4/zMXbnwiJG4k5AhswcEIA4/whQuncVSkuI3Zg4P9qpZgAtLMgh2cNWr4yFidxWtqFaxc
pHlf9nRW2R0LO88yProN0oKmlmfsLhZHMmR9PYulleaHrUx0eapZklm9a+KOZbcsrqLOzCywgCPi
BUJQ/CA609eXOgSmXTsOy/w7kpCcnwVcgf/jJliVQArNWJGchxhVLTiEmhVx5o7qIDnBYP0AyUGS
4P7YTkgafbPKxsCYZ5DucHShquLFGkFRkg06mNMxewzLNXFzBU5UHfLQeQBTLY3ywyqhmh5q2pSF
OBzKoFKtN6gMOuBp5CvbX/z68filmw0ncqH+djy0C6oPkAJiXmI0RMQpIUqg7iMck1h5lSGMgE0t
bSuPFkXXBkU1K0KQpqFrUWvI0ouWkr60PUwH3pKjiodpGbvG5KTAZ9CkModrvyYSQhHP10hAoSqB
NiFyLE+Bs5BiQmMXKssOC2Ldc6tokD0LwGIS+UI7tCIItHjF+dcYZFm1+vVzJ9iMz6USzv5D+N4G
wTd9blb3RhiLOPdBD3uOu2AI6fJzSH3wMt02UrU6T334IwuVG4YGgvwbsbjp4b9ja0DSczJtAd1W
R1+QQngEeOglNAFrlIW6kNxbQouceKxFnK2BkaxqZQYl9JmysMGnJM77+iouERpCF6LqGhbl1wsB
UZ2XlDAbouIQCxrr6eHI/QSAiisU9XHq3/lySFmxNHmWgLFv+Ukp+2XvFB2g8utH/n3yUEvJIVcP
5yvHlmXo5eRDEfo66lFxT3kLXL7oMR9wvGBFW5d0rhyf8q/gu9p27pYcUjBfDeqbQs4bZVDW/mYj
4Ikkg6An9MIHLgFGBbcP/MmX1ARyiMA+r6xbqGwUiXXYVeHIEElnQvhLDnUb0YF6Kil7O3M7aROg
iikU1lfghoNyTS1cpFcSYgpFOsuZKezLpFFpefvrNRvl6Y+QGYVIGdRnUQRV29AXEbhlIkvq1ncK
lA/dbVdUBWwCVMcIFgt1LWGW2xWksa4yO85HpqlaM76pLKj/28WCYljoYULAK3IoBIqmZDi5XUK8
jJvbVDMLZHgE0mto3aZHVc+Oic9A7pdBDRHMJGIpSNQiSwrMDh0rshqIMIUgbUfJ34cwKlWDbo5p
F2cm+Y1YwdM9Bl3u4HiCDS2i7DGsPfYteB5iBJ8gzWQ6kFvwVbgFoZyqzHR9kQ+VylKvzfsciLNE
0sA10+eJ6WdOPPTWVZtl/qqUhY4CLxkgwHachHla+W4KcVa/gmglsvQlT2QAtjx0SexAJNpW1OP0
CA1Sw6/Gym/z/DdsiiEE/GIDQOoEqpAkR5Dkgk5kY6T++YRgZ6Z5kzbZV8EMi5iXIWiOlbu+X0tZ
eBDOskC0+/1GeuqawrX6UZxk2HfgUtdWhOeLuiW/Z2g6leJwkgCMESYx9IUcBclkd8ZdXCZ+aLKv
WQFclM9JGTv01MYh6Y9JWfewHNJv9PAxCbu+F24dFm0eeiDwW34Z5INvHRYJjYaPhVWX/MxRfDQQ
OtokWkLglo3wmJJI2EJ9I1hzmRVRPHwcNI/b2EVaj0pLweoDQCaVIXxJwFYdPjpJ1wF2hEU9vJUD
CipnlrGSlAsu6hG7uAsUGBj54+OlE1h964KvFsFPGDAegHJlpaNtUGUsidddydM8W0D4CDdXlJih
OimK2C9crZPCBu8u8JPuMAAnMfiSOqlPPzaowbDJhBOAndHkqQET5deyYSrCYfUFFDZBooYKDv3S
JluD+H0aYJnprwNOyiJwOxuJrHRbExm9InXegqD49ROn0giSBBTZGPQ2FPzKvz2xLFAZtglpv5Ch
HjdjW9NR/NmliEF58yZn/KsfgXeUu61dV2VwKkCwwD79NRljt9cXTEHgj//YAhQX9IGzKVjJL5li
IE2dW5InHxOaJhVxKwPJhAeThzlIozAuUwyxGGHURVM6AUicLGQmmAdOZTfGhb4mrW7cyg7yY+07
/KojhXZ6t2wxby4hVoGUl7OhM8ewiSAWGSHqq8ylPscjs4cI9qFpQrAuVn4UVyPnN3DK4BxqAkTW
uyQuSNcsfz3jqVyDXJwDsfJx1mN/fPAJXs445n6Ytnkpbpo6RWDEsqKwwYhthnHfUjCy6GEIwT7Y
tl0sCbwF1aNla/Fs3NKkjlrbv/I7Pm5pO1dDUhyqzCajiMyHEuFFrpusVMuB9TFwnd8mo02NeycB
7hQ4Bzb69ZTsiWRzwAJyQG2CVAMEITE0EdU5SZPBRKl941QhAd6qsmAkoLJIPbLuIx9DfWwPtEF+
aGRxkJWjSCmyHBSNFWIw4zG4yfCVyWM41qNlJOihavW4DnnfGn7m5x3cpUIyThGiGLxcxJYoyCJz
ioaUXg/6Aqb7m6lNrEyYmoS/sWNjYBXEoFneZGoVBMeFrk1/Q4JmlFRVkcPWGvSgzF2FnNhOIfpm
8uGjsNNRPyaWwQBIxxMd9PMh4bgKFpJYdXsDVmoBy9GKiMDuI80A0iRVloQtRludjdKtBrF5qOys
BbFWgUUCD1SVj+AT+FgYliIJKCxFVYnQqjym6whYIpR2BJ826zOKwvFU1HfH9mJjo7xI973kUQfM
BbCuhM0ccDvR30xd3A6U9zy3rptEGJAOG/PWDp2uiT3wLMMg/Z1YmKij8ZEUDozYCNQStMafOl4o
MmBCZp24LmsMO6Tq4dS3WoLuh/WhUUYNm/utZSANxjXpYcE1RJ/AZAGhB6vUFp2uLgQvHT9aQHrH
AWEADNlcFlBxChogsYDxqy4FRbWFLcjbFJay004KvAJcNMIRxN0IhBUpDG+yj2RziUxigBIWx6Cb
Yl6NfuqvV5tK8rf1HpUACAnoWQpW0NSzAXOwhCBR11+HYc+171Z1TDLPb5EfnXF7oEU/z8OCZ44r
bVtGoVtACDI/QromHXMzsHas4yJILHrqJ5As8PLWdMEdgpzbYevXlM9ikRp9TyM9FJeJ4Qn8lbkB
6/acNhh1w8yJUskyLwf7sawXbcscyO7moQ/BYp6gBJ9ABBbLWZoWEntRV9WF75rOyYfIDdOmoJ0X
dHEDzNAMRdtrt7NYRKOFtHFNr7iuehp4qMMQY11msg2xD/abD/G0KoTUivbEoNthALcWtmK26iDY
Xbt5mUV80UgRkBnEg7vhuuXGVh9rqgN/RijE4j3Ij0rTuzyAKNtMKruNvYDp4BDO91czSOe1kJCQ
KUJL3OLQXgRW6YRonsUmoTc9a4LYupEGdd11V3WkOrXKKrUuQWOI+p4VnBc3g2iC1LiZMTgsP8hu
0PHSVxDdWAyGOolxZWyIHXqiGMrcucVJ5KT3EJ41TQd5nqrPH2RdtS3yYt2WODqs/DRnzgz8AKb5
0k+smJ9JLKw4XjY8s0sdPoROSipY5Q4Tp6CnAzENbOkBF2UWfoBeHxVH8zSlWSZWtfRVqE9S1sV5
MI+aoGqbk5b5gVILnyZtzS791Cb5ikc0DJwF7BUOKeOsGRCodV06qpVuYFGeV7PQL4aoX7VBaYVq
2aoEtI0Xy5aCgG0yVbPPxqo5K1ewOVrL91oCZgs+qzOwuqRbQXi64+faFgLeqs2XllIarsEflaPw
OAgh0/x2qHNpN0cRL7LAPsSdZQkIBkcsrsWySyMMsUxGm1EvImYpmE5AGCiVdef3kAf2IhZKFpz3
bdZm4iLyrajVCxETy85Wcd1LpznnEWFKurmUY0xCFBUL448i8H1rOKZUl7BSVp+DyD4FqZ2H7Ngi
fiH0CVY5ZFIvoqiNHH/eRiAIgrlR0O+28EBkjST1jaWRPUdB2Kt8BoUGUeHM0gpZLP1sB3YKz0si
LeVNHTh57hXgB8PK2k6tQIN4mIfjjwD9YLK4eS5Hm56GJczeg5RwSvgiCttxxYiuYngzZVhZV2ki
RpFPmypwhCfbysAGGFKwN5aVLBK4L9tMNazYAMuXRwJeoEtKH56mQwxOZorVCA/OaGizT1h34zqn
VEYQS7JqqwAorDR2QvqQ5+DQ5ItCKbC0vNbBvcg95YSstgBBWuf1xypKa5XCelnhYJYhJMdwd+pE
YiRZAdLZcMVhZ8ETCFzKbyH7P24wXlgj8qy34Dstk3FpmgbDraBinbwFGhpokANz3M6nKAjJbyHg
FsJ3rMsMv4K6EV8Sj7YSAkBuJkIMa7HdPf5QSvhJEVnj5Pyqf1yMGnZN4W1tXMkGNn4iJYsh/6IK
62q71Nbm9qdF3twHkQI7PhV2lgABOLXC5jaG4gJVLFVKeph0bg/wxz3dwCaBQlfggAdGumwDlBma
CrYaeN51EaxSLHufuTgOm56fy6Q2sEqNnWi4xc4gxlZ4EObwGwklEv1o9AYJs+FLLQKU38rNCpoM
OAjk2mZOoa3AR/Myk/IWH/a1M3rnaAPtZntwP9awPpwqGDFnQo+T73gfwj4NcDE+JqQhhy97kyMR
3gyWonV1BDMl4/JuNtIACSagEiY5/gpWRQnjoC6NwO4qq3AkfbOgkCMb4IPRxFAxtyC9FUerAbJZ
XbYMEES00LxVkNxrTmQUjJGPEopYblUj7PwW8yCF7VMysFhh8kUDxu55CbHs8QftZnyjTeDA2/8y
9yVNdupom7+ICMSsTS+AM+Q8OfOmvVE4bV9AICQEEhK/vh+crirb1XVvV3yL7o0dYZ9zmKR3eIaX
YQz37SC2dD//0WRNuz6boRma7jg2BX63nWICcr2ffU6Wq/h9rXR8pkt++nHLKbcap+O6uMePIANI
HJyrrkeetwTsXPiMyo0XtgajtoyQwswNw8FT3uK9J/UyKGCbAwADQDZ4TK25yGWzb2eD/Ip/673J
eHHsUSw6fxnTeXDyDFFHCHXRQJNB2JLNYMYvCCUGn2+XacZfKBrT4RaiI/zpxQoQLQ1XAqhoApY/
3Np+YQAFVs1xdNI20r5kI3PoApjf9rUP6jkDSOziKUKEKXQ7GGimBFKsOLhgZHS+SClSlfsYZo4j
3jSDlH1//gEn82VoNT+adkC/+8UnM9QaZ8Vb3I5T/H3PTBKKFTx2tvZse4nbQq7LMzQk7Zqdl/dL
d7SZcYti5bYeV9Q365wesi0kiHKLTvbbR5zaVw3wqn2Jv+OnxdyvuAPERPv1Ll0X4S+NBY7PTx2g
0ADqjg24Ml6m0I8U4ovOZ+ImVkTjE5knew9rUzNjXb2DLBtJB82OZpw0iy4aNm34je0demNoy4Ea
TunOEp4Y6dH6CoHeCRKCAcBEeiV6qBlAJSZrBxAe6qgFoTLOmEfOmz0iDT+i19tvnuniHSqITNED
i+fD2ODrmCaFq/y4ojyDLGZls9bdLY35DlJKg3R3k/cszpaHBDCWZwfHOGjdY7aqdJhrQBcwfZY5
QKDsU9LEBC05kiHFw9+CZMNVZaPY04ZI2b7cdKQJFt/7neSLBBIdd2EX28t1g8wlf+g3swZPGsU0
UIVNTTT7hHiL9RWsasMd4Em4XwNTI/Q6R7SXO0o1dKhXUVlTIVf1KaO+nchb4oZsuM2ySXl2TCI5
L8Gfa0e4YwdktHhIy3kA/h1UxUBy/QJEcu2XD2Ez8aapWOrj1j2uOWqb6Su1nZ2ijzMrAE2cNKR+
glZBtM39y5aYKJGlQXaAZGshRKKmzPOUGmKwygWnUWXxj6CHy3wFM+XqH1fy/iwnxQEQVxgQ4PfL
+h5uhsHu8Y/6Zo8mqP73zdvNYv/E+B29Zzza/y0lYYBP+MbvH2Qx0AlxQOe+cxvdwBS2coNqkd1u
iyfqwLFR911Jxf4/P5YsakpEIgpvL/7rHQ/fw2nQVNp5HecliXRY3JsWHLks13AEep74jdHoYp2g
i2xRlm07HDiDJ8JfEFwgWkxbiPWdhOAfboFb7mfed2AaP/04UKopUtqEpRI8vXdsY8e3HCKmUZnk
oX8PWP070DhhtAVWQzBMOwg560wnSS0aMUlWtlNmgifTpQrXvKxg8exlFzV7GdcmDsfI7bCflvm+
4QLZI4+UEArum1xFO81Yj6vb12TOIHDoyrSdRyEOLR+wG4/vNwQ48B70erjQ8LvJTAJ+1UYx5AB/
A3z91tADy0F8wAqOENwgpP0dVm4XcAjAq6OnVsoMZ503jcNuWCXC7BQk+w4aLICXtrTdtJ/733R3
v/Z2++ExHBGCgf0VPDj+bzirNk4G65wDqnoPjRwYMM4CfQB20l8f6jcAHbspxFRsHAuQFf7Mdujt
J43uWkC8wFBK/mONhL2TspoUS5I7zD3dVzfN2v2hmo7jCctEJ3hkP4LjX5/LrzBfijd5AhXC26CK
DHQ41nn067kwG0eAb3nzhIk3CGNdSvZ6fJ7xPqLDJlE6/919/vcDwnQF4CAraARwcZ/O+vPF960O
ySBC9ji5EYmi6ZHxL3IPeQdgze87+68vkOyw3b/onf0Kgd3ugmi87A8D4H8HMt3Ak2ZchuzxR8RY
220H7X0W+zQ9umQu7JErtukHs0JaWwsDqeKnJNYIDcG8JchHf3NGv650nBFaqX0KKgTfKWwZv9Ni
noYBlIHx9Di8b6oVdR32uDM9Q1zvCtvhEbSJ8diZNEZyQGkRtPuJcBVPZqvshM7+mEJ9l4alQ2jx
FUL9hI9jfzByCxkS+slqfeez1HuY/euL+P0x4sHh5e8hhokCkiV4HexvjzFrpyVyUJe3c79Hpu17
IaTmdDQPPihMghdK/N9DXSkIEOju8WLt7y7+/UV/vx4vh1YXDzg0tz/SnmvaiZehRGSVJcTjzX8F
raWQA+E1DkAWEbixVf8tHMQrAxJtO377npZQJO9PI+8H7ItxnvaE8dcXuMeXn5YpFgTop32sF/Qo
CRDN3/DM1W+u01van/Mx0H1a5ULk8adMY8P83Rb890Ph0RVg8GCARJP5e6gTLBLeNFlzfi9FbAp0
BOsomgT++uur+o1bw69DoUFBxu9TGvEe7d8JlDFcWsadol9CDpj6x7aKsn4vFXUs9nZyhQxPVKFI
dJSXuR7AdJTDFpK5WuLR5c98DREE/+a83iUiP91wYJi4BRTCnRBTJAvYqH9dUWEIvghqyvmktyhs
50OUul0lYTAYz8g/520E0V7JuQHmS0vBNnSx5ZI2CxFXqCIgDWoq2SsgUtdRAkwkvBcsbRp59qhZ
UnnLXNcT5ysWgQr7OE+TQHumeZSM00EMZouWKpRhNou60CkgwOvYERlncBN85xn7DE1SfMdGQSZ3
0zetpZDyGJt1BFgNh4TkjAYo70Q9BFxhifwonPIAX2vL/r3cQedQIIll38PrewvUf7+baysipBS0
rHt5stooQKEtowL9yxgZ3G6UfpnJb+N52IvM4D0yK5C2eG6hKgiEzP28CLKV46zp2NWZygduyn9A
MRPSeVv+KLC+V3Zg/Fbc320q9uIinywQL/Q8fRYdVCFxSNGj27GXIViUrqkGaOrR54FnGPjwHKMc
p/Ft5heaqAuehcEOUsxWA/+FPHzvD+nqZ+jE294IwMFAhnKwHyVvl0KyKoBefw1FOWHaRBrd04mq
fD00E4LO9CH11G7yA3iQnWlDbRpG2a1cZpAbHzoFFLyBLDqBzOHY6okQXgmCYvhPj5Z4Li7TzK3R
J5I6vxS3gPOYehgp5X104OMchOjQMS7bLRWcQuD4D6P0eLb16qJNe2gogZjYCiUjSYvKJ56t1z0s
IfMGGwlfO3T5tNDga7s2nE9JOCzrWxaK3rc1S9AIjKXIR6FfRyBCgYGLJ9upwB8xcgJP32TXhUA+
4cexHbLIoLr/Xv8BkN/rVz8uezJ8XxrD9yp1zIceraSmUOqo0uowEwQRtpE5TiPq+6hc+8DSD0gu
snhSIw2Go+jSJi3bplmfUt9BOu27FZLoxMbnDkrOC6GdPQNhkY+5huPH0bSFI2cZQmDZVn9gWNTn
pIEdqcTua9+4VsNrE3ayhro4HEvW6gSScAKoKxrTq0KFn2SP7TiuKtu9HarOIT/H0w0DfYRuPTlw
2Zm7jQ9LeEBNsRwKH8YDVmwmvrTKPEUkUVc6CZorYecFGnNA4xDINGcrDa1buhYPuWon6A1U97Wb
J1YPrWpKn4xjnTI6XRZbJI6ejWCnR5Um+OnCj1XCx/y44icvCvSJb9pJc4Ieg32daA+XlCPDVnrK
02PLQ/mk4DDbygHQ0VwGsWyeV7cVn4dgTAExGPFhLaLuEEZLeAmPettBwhvE1wngw6NeZtjlec4e
AGp20FEtMf1KQEGhzyKKPNqIt91R+TE4kFksj7NNAIQgFNQzrC6X8axhmUjFWlQsp6wtXjsbUX8B
ZYT5MkcJJwdp1IL2qxOtLy3mUH4rljSHB4sF+lJQyCTqhCz8wdm4R/8m5FU6L2SqYBmRn0M+K6h+
k/Bqzsi+Qlm6c7uNXS8dyuybMO/tBVD54LLr4zaqC0S/r2Rd47HctoK0aOdV8HFV0/ptCgJXRR3Z
Ps8zlxGUDgqyxm2bsXLbAaYvKLm0qdW29u4yMw2MbCFR3a0nOQIxWr3KrvEQX8K7PKhL7SZ9jJSJ
rtJBuBII9Eu6QvUOufBtQrB97GyWGpAndNCNEzavUy/jQ5Iv461qE/3RK4daMQTt3syl6aHN6Ku8
a1JVBiZOPoMxl2UcDeNJAsAoo1AsD46M/cPc+qWv+mVpnqfWT6/aKQEbljOuYkQrXnKcH5jgAlgg
Np5rtypxxXpPo7kdqnGz/DMXaitBPokXvIsMLgRlyQMFuXGhIg1htg7ZZdKNyee5yNw1Bw9hQYck
BgdlS8lMMKFTNtBCF4HsyoH09LMOUGzVBepGXqZ8nu6zNeuPCPRZVtFuy88Lke099EPQnKytfo7k
qE7WOHLiymafdcyeV/Tvz9sktuI0qcSXfBLNN48bcmqX3JgDylP/tGiaslInE5jkvlnKsLX2IqO9
Ok2oj0kJ0wJ9puNC32Kn4g9cM/kG1fz2zWCB1zaX0U0CwcMpRKaoJzctT6h7gzJdR3sd6Ln/tMGu
dooHwqAYA8x92/owQS5ziEgh7wrgVGmfnfGiFVapeeSnPjX6GZqzGOdvo0sSjvGRZ/H8EXjhdE/H
Vp+JH+iTEHq7amY+HVyOkIv2XHS3YxIul9ok6/0Iw9QHXRTJl7i3CA7R5O1t4gU2D7C2OxIv5srp
fL3oVhdL4EnFeGKZSGq07VB+Ao6hF1ug2TVDeHvYoqJ9LgDpfJy2YvmAhN+csdnym40EC7RVWXcc
KEuvwbyTuFoEHepi82OM9a7HI/w78r4HNXDfOKmmCoqV8KhXPn1Ui0kaNP3bdq1pYq4goOqBWgj5
AcJ9KhCzhTvEeV+cCbjIyqotuStsE4Mx0MHXgEXQxl37NNk6CjeAQw1e5wZQe3Hdp7HNl0OIgV7D
Ug5Uses1UM090J/hNkj8+DIs+jO+0wCA7sjLLFDBcJPzW0c5ZKGpIt0llSr6ZAJm1mpo4cOCBMk8
d5G106mNdp0/bUl+lTCpiyMNxUgvRVuoGvxyspUWPHxd0E3kJd8WCmdczMZbGUCHcOWDKce9zsJ1
0dcTtSCgiNME5tFkEnexS4KHfKSdqjKnW3loqdKPvOmsOICK9u2VgF2iqwM9wiLgGSPBKbfzvD3C
maJNe9pLj7Cmk5OD7HHX5Nr0lz2wAj1UJEflUqXCMHsDFIfPVWxI82HNNwnfbThk15ARMlKvBCUi
zJNptrzAzrIVGnFEqyXNUDg1I+ROZ7tk+WUauXDkH7bYs8jCFTiF1FxGCHbhRZGAqYBvzY+6bu2c
micaND2HMqgZqC51wJqhr4KEuqcuhpqnjNpkeJCeBNtpzdDtwhcxReH1Srkbq0iDX7jJB4TTGsK9
rZZA3C55tHQVXurdXy6BdzO/G2AcoluM2z+GTsCpEol+V4+pKBV3y5LwAiaLjGdDBOB/ltgPBWjX
yhAPZ09CYCK57luwxqUYAT9X2+KmsYyFByGVG96fxy5J5aFZ0/Wm7wDf1tx17hw3CSnqrAjbHFAd
1+Sib2AcKpVJc19GK1j5bImW2yClLq8EZ8lc5kkfAyIElvhCVKC/2t3VFWvlo5OUjMSHxraRiSqU
cG0gK2gGIJFby7zNHn2QyByFmSl8N1SIpAs+IMMAbo8vwFMILw4xm1/TZiKOHnqRk7w9qMjJNL0h
gc3MMzhmwc58KpLPjbWftq1tnptWfWqoSnmJLkE8rZCcHFjB9ClE7ggRIzINVi7frgYfDbfwwJqj
bTWt1KQ2VeZQj6pSiFQ86RGmS60zD69klyC82kV8WRq2HXMJE+zUOHYD4rMIKwJf0FRvyDXJPZ3b
+CmHrknXnQUEheWA9VJCprd+JVL1D2oa5+Iw53lzPctRPplpXpqDcY1lFwCzm7wMhKMXQnJ4Esdp
OPYwHj+NfUgOdGnlVc/S4CbqXXIVKXCpspnBqVN0RXUUMcyWM7k5bS6KhhKvKRtgeaZ2mg+KZBLe
v2JdLpTe7bNwZLpq6hteJdlsVUmJgGFNQqdpLuYMF3fwwN6fNoYXdDPQ8dOJg/arNfbkWm6+17dI
8sj9XdYPdcdRXuAU2COSTnc0Oc0qM6r2BZZ28gmAoDtCS0RPMqTimKuc3wc81JUVWfsajuJ54BCo
NejbjnnE+Ee5Ross01jKj3HI9KWJYgY7qHa8qDpgtjA1R7hoeImOSedshR48vuPoSi7tSrovfRvn
n3rWkNeexOu1BaFcp2qSFzGQ7BdwArAEIqQ5VcY8nG4yxmKUrYiN+xpMvsAjix7dj2JP2i6a36Qt
gu4wZB34WWDcMrsY07GT1QyT3gIKbJPAMPOVkyoeEEbKLOh4ejOoOXpr23bpy2jAOZR8yNui6vG7
FVA5rInWq/RCZCbKa3TwdtAotfrmUii5/KHQtLVVr+I4/IS8u+qSBsVqz8HSZ/WieHDupjR63uUM
R7LZ3pSdD9Rdmjr+ZmyhkB3QeB6lYRBpSZbG12AU9ZXy0LqUukFFc+0wJOCtjxbXVTPQT1t2dnBf
lsVjr2BPok0zCuDqVwsyzZYgCu1h5Da+BHbeQMnVuQ21PNSs3/CCAsuOIm+Xq8SjfSsDVCNLPbAp
SA/BJCBFDjebvizzMHzMlXVVP8dzPYTBFN6aNSdPIP0KCrESSrgyW9Z2OK2oqS4R/Mb14Ka25ajk
KCpPiEsCeRu3Kwkqw3aBoBdhqg5awY5fQiiDRVQlrWh50ttjYzMwPKKveI8aTR/2LhZWQT91EUrq
eGTb6zibsb+L4DCeazQVrEdEo5ncVKWJaQZ/CsKIj8ldZmJWlD2ZuvjzADVrMFY2KBxnR/B4vcMg
h1ZmklZotl2iSthhxWyqHPk29XULWq0YSgOReeLr0Xom+itfMCA61WwcJep+sACt4tJBfU7NURs1
da9N08PZVq/YKmB3YBKKR11amLKz5digVBsvTGsC8ec8zc6mhxayLDEe0gkU4BMLI1BCJwX91jLW
2idByO+5UT2eQxJAxWU4BNagJizU97j8byKgeYj7OPPR11S1Ln2FizBqn94x5EDtPMgy0B2xjQhz
6goTc3ZFAWQMOz2DfbjlX5uEYULCCXLvDfttIjOF1V+tbdCWYwH8LUBjy/iaIUMgHC8vpgWeUFwv
qCdh/ec09EllmtlM/WkD6YanhYzHJYfl3YxW1OmwGD9exQaXt5WdhPhjrqDFiQV7ipdUdRmso1Pb
xZehMZOXkEd1C0octA7NdFSq4IjHwQLrOcRRNxE0ZqjcFUXE9LDNzkuRnLolF94rgMMWAG9XQell
hjU5NKNLuuGgVgiBKKCDURbXGyq/4sCCIWMg5yyjypQkmWhyyP0WJyfQkeJFFWZ4DiD6WcpIYlZa
mRjsnQNEMOJrOPYosiDKbzXs09lM29pqyGdcuUUTONEtM/67+P+Sdo29B4Zrz4Cnu2sZsrjqIwzS
4MR7cVCxgIbMUvDTKhieOHVrfjGhgsvLeFQ+Kd249uNJLyHEla5QMAZD2d1/VVvIeoTWRLAyQx41
9RJv/nHuAljumzUYDihA0SAyrtL0pLNkETUThXsLNua8KkmzTuSx6Ls+rVe8O+SLxmvjMH+EW3QG
4xbAyxxqTtoDqgk9n02b9vZrE7gdcEFBHY3V1rfNEfYxy+CuNqSAZiia6FixMJHykPhwPpNZ5h8H
OyTAK3MWNbICntilaFBzP9/CYh+aOgpTs7xCkQE1R6kVxH8VpCYTJlQYEkHuBGzrtkHjLcpkQhl+
48ADunKN+/yQ99lwGTQzRm1ADw7PByR/SkBREnkz18WYUjBlwdJiyAOmEmy5a4IyhuTvPKlhgvUc
eNnbBh0F1gajDyYIJa5zU0cMRHD3Hg+7Tigr6IFD8vEtgKYK2CFXzXWAMDx/Qm+5tg85F3ovuuKo
O6OCyS41JuB0bwiRsT/FNuGPco3ZDdSbzddGE9z5Yt0cVHTMABjZts6VqgvXZ/htzf2qhxaXAHcd
SOtcSETTXMBD0af0kQA9zGvMFVkvCDCLrl4h2fljjRPYG9N+Ts5jwjlUkzp9mlgjj0s0hq+ZnklJ
c8gjWz1sMA7Mmy9hy/K3sHpGXR2Z2cJrNmCoQUk7S+1Fk2mI5uZxg0q1YavD6dJhV2ygGa4UnOPR
EcQV6N8wht+xbmxsEXoD2DDgj1Y5VI9xs5vRm9HPN7FR5rrBxIGiDtNG5fASD+rD6vIFYugFZvQS
IoX8U6JbWKYF6u+7CRMcxnIukmIsUVL7rsx6RqGS6aeurZHQOQRhQEvuNwEAoNwypbJDb6H7q+NQ
dIdtcvhOk0LlBzWLULWN1Z/r3I6HiM2uWpfUf8wRLewVBuhoTJCYbPE4p3oxOFyaTugHOoBAIpI3
8cCiq6LFeBeol5gXpSaMXgVBG735AQN5XKDme0gIeQVpWvQZZh0zgv7Iqa+6dOa6ytek87VZPcfE
AF0sDANMumJA/NXxcMVJ5NPjkq0p5ju0yt0CuOpjYAFS+HJQgnzsKIQYpYA+5FZC+BIe8jX16Alo
BLPFxMJUHATh7Yc+dXqtkDdR1aE8r9tYT8V+37K7NV6BQseRZLfFIOLXCeKPprRm+BjPQr7qRcoS
M/MAPULoCf1WY7HkB/2xCdawQW3lgipA5XGjDVxHM2CXT2NjggvNsalr3fU5JvEs8nJJJ1hQdN5f
AxbIzwELixcAxl2OZdBkbyrCcAqXhPOj1T666PG2pajiFgM4UK2FAoqeEQhPDmL1PMftmNUbDVA4
iY6605hGdniEiberNbCtWmOpJ9UUp+aA8oVcjV62kCyu5LVl3r1StpBSzSaEozPtDxhPw/6E2jms
kzRZnguU+yeSMPImIYx/DfGVtAwcbhycCK+wAhU3DtqDk7ILdl1hPkM3vdwrE3pWFosMCfbBdk+b
oEdFQxJxQj7QI9qMOa6LHJoZfPt6nSL9BwfWURcOjcqEcVUbZssQ+RIUQ/LE2zgRVQJQ/0KpkYCh
gwC0j+Mv3gD814deAQ7Sb0hQvbA1qHmYq17R0EqhHnUyyyS9W3g7IcrPGMwCyZSeYMuGdsF5LiZQ
DeBB5V3iofDxpzWChSSqYxm6pb0ITSv4dgF9uV+eWefW9Es6JrI/c1mIJalYosMlqAubJqtG8Ooh
sgHVBtkGp6TLwhp6QLKhbMQEnq7SfaZDd2G8A4hZZpFLj0kyrsWnbBwXBJVJ9YMbEMfSNkxr1HmQ
T9SBz5oGOpsE0i+opFHGQ+zlYdHGpoG6HnNHvG2V/BZOgc/nGjwr9IOHWa2+b0Gkdk0PEZNq2K5t
xxqcwII0vNnC6cHGxYIWpotdpvWLLFZmeQ1+uEDfBydT5/gt53I2GKOzYmwwOYQqNvP0ZvrNEl/i
V1Tnq1UmKMnKTbWIDGe2jzrZR9H4/UqSrAkxCadtnM2nP0zQbFFaYhJQj/+DRB/ztK6CZUa/fMUx
2mnIKhfSIrfHv2bnfiWXQRpieG4G6yzGO4CjAyXzKzXXpR7OpKbLv/ZS7XyGeNd9iJ4OeOCBBCv1
Nzzlr5T8fkS4uMFV7tZhML77hIGfVQnA5oolhF3im3g/on0X1cTpqMHMz3mbGGjgbIjRGFXbcXCC
75f8YwbeDy/H+yi3n8cp/Dxd4X/9pxkMv3zofzLx4f/dMIdfRkT+PMyBwKX90+L4P0zk6zY5grz/
1xyH96/8GORA8MKlMAFPj2cHzxYUNf8cyEdIghf/JNm79oOGWfTPSQ4xXuO0f6uABmMf4re738DY
fh/IhyEP4DlRCcbAcaDS+G9mOcDV8Sutj9Wf4rz2wX4YzJf8m/pETAj5rs9WCLEVuMwMtcYihrHE
m1lkeCWVLeBs5FO+bObUQ2kswj/AyGHr9qMS84dIJMumwQzEULQPGsTYyqvcwidZPHUZSpoMtlk+
dsRUanXAKBK4cwX6AurPPFjXAJUmdEzCXqBRELNFOYEUvqibcfB8hLK7K1AVFWq8TkHTX8pA2PAC
s9n8jU8Y+8DjSYGCzF6DWdrTKm2+G0Rg4ki5uuYCkUlwZ0iZpn30oc06jKHpWogYSypW5A/4v+gB
8uFpxRirrYFLBVN1Hjf0eZ9DFaG2x5BDewPHN/rfqF1WAxzLdBvorybEuDxnh5OzMA7WKZUYNCaa
Kb+ldLG8mjGr5gR2CLk9U345YX6PNWWwe4RbkfRnxfR65JvON1THI34YlSNzCCTM3kUpGz8uqyeP
K4Yw2JNcOIwV82ybsgE06Kq58VuJWVS65ulkX6GH9S9sk3lWYRaXchdOQqiGviTFhaKnNNErTPcT
LB1kOM1RpgFy9vaQNWoi5Uz09Qpfyk5RgnGGrapVZdev6UXG5vyFcu+uo2Wl86njkI0f21mDMrZY
6jVMej58mLL+EC3BKE7xMrAqk6kD8s2XHKpIzoMqtSCqSswE0LIODZILgDdxhjywrQHbmeIYret6
WBcuK6gtbHP0YBRxoxul0orMw/pnzrrw8wbh17FPYew99qzDkLcx8Z8FRp5gkp8W6clIp57IqNsr
GGaGV8wTy0oWWozFUkGzwOXVNmEd6fwOAl1dm6jFKJ0WnjR4JgaCRUMcsYemGaajt8Dv2lzTO5dO
IIGYNpVBsrxsKXN5KWPRw4sUg1RLWzN8DXkgL6BQiy4WAQYSE13YJ+wG8FvwodA3JizBTLV5sf2p
WaboA8P0xYtVi/wIZCvHSI6RzU8ohr+EaxrU1hdbDb8/Sl3sgO5C5mhOQY05S6smK8i1yIbksm/T
4iO0WdHJzm3GynTeCKlTG4HKiEQQ1zObPoD11bdTEW5vwyJYDfW9fzGdEme2QbVRBUFIeakClIVW
BfOdl268nVIYV8pFYpxmGdmOVSlgz5q0TD5nzbSUa0DHC9ASzR/LtFOUKKiHxz5RUTVvIMwA8p4W
CVmKzlliSuiiw4e0nUzlIUOhRzkmERzWKSPs6jucYNJF3WnBKLSc4fBtJL2/mChGL7hdPGWdp+XI
li887JIaRoG1SgEmn3dvDNDG6LNb/R9QZ6fV2DfU1dRGue5r1KV4jjD8TmDSs/t1BsmAw0Kcbbx+
T8v/VVb8nyS8XzLnf0qv/z9mxTBEHvunPu7fs+Lw+e3zv17y8X1M7fev/GNMLTIfZKZIftDmEVSQ
kOf9GFNbFHh5JMF8dbyFHawNRG7/yoopsmKeYgxtCF0qlCKokv6RFfEWI0y7wXuqob3DQGNK/pu0
+LsADb+yizJJFEa7/Or3+o4TFSVznARnGgSYc9hxv50NTeYPP92THyXVf7bHYjgtDpPvY3VxtBCj
YH4rIzcyaw8mOThDxUk+wE6IBtqExZ1YMZribwrIXe/4k5psPxZGNGDyDeZSQFG3lyE/F5B4FrCu
2JidPZH0Lsy0vYEaDsqDLXT3KhMYOfjXFxeTX6vk/fLwEomMpCHMz3ihxP5elp8P6fo5naDeZ+fO
awaOd5LLNdQQSLNI4zJFq7vSl3APY8fQAMQAQInZMKcMDMZ4mtLGIHfYZC2NG9EO8k6fqXQBginV
4dsINSJ405kiQDf0tG4auT7zUQUry3iJFls8DD0mSAyBXp7Jko2XmNuAeXcMHDnzS3ebNJhSUsfN
2J78hAa4a2a4Y5dZPEQwR3yDumh7afv/zd55LdeNJO32iTABb25htiO5aUWKukFQpAhTMAVXME9/
1mbPTKvPzO/uJ6IvulsmKGqjkJW5vpV2/+zJ7Eaf1iKZvaqJMPnqh820xI1tAzBGeWlN9+Yw1Z+b
tbW3mzWX30y9KMNGT6ud0+UNrYlaRVPbzAe9TdFNbJ2595UOFko+Hf0ds5RqtIYrzxjbMw00DmAu
o296lWmHyr0Mx3ptPnQrt7DQXoIUua9mtu+Dj8/K3eoFzmLLp1DvZjo4KC53+mD2r4XQglnES957
Ay24dSZC88oucWcdrvNGljuv8egUzimf80jP0evQTqqbn1PvydeS6OFLGQjzIeC+lUezPgQfpU+W
NiRz48HMmGsrwO6KZYeslD4FlHP+U+SV70RgHtWtXjFIiUDT2muPvO7VSr/82V83TAm8vhm3XaiX
coNTsRn43JJ+eciXQke2XK4POdGSZDD0/pXcuNq1iz7ufOVqTrgQOv7o6zrf503+vvaljDO4/ass
8IHBjM3J62Tgm5M3aXXDKwohsGVq9xa+mWt9IyMSDoshmBUqXYtFUaZ6qLWEIdzCOaJMtaE9myGx
1kJc62U2fWQUsD+FsZZVsmWb2yTaWAQnvgUDUVf3vRuraGbAdG4qnWGARzlgLTN9H/sq1fDBCpF9
Cwa6GV2KvFeTPvdnJpS0ceaGRJqNCzUt3NCT41Wp9TYzjDGDldb98g0sO+Unez+sdLJiBiQrmIfb
PaRzZV67+XDnLPNshL7v2Xy0eXoWujRIo2y4PkP9WmpP2zm9Nt5gGth+jnjTeCtL56cECrqlrQWL
vY3jQ+eMWgRk90DupkgmZ/uuTb11NrfcTMx1G86at23JHCBCpmifoswI1G6t7ftmrl88K23NQ8Fk
VNmYGVW+vjdoTc0wVROXfHeCmKzC1ZdmGW60tWOR1YIclzmtIlqrzt2u/blal2MV6Mi4ohxmQA9T
jWv9sxhmsnpQv9MwZ3wj2i6eVlzdTzaJumysQtJCvpqfvHXMk8BAExk7DNCgCVKY69DpdDcMRr9p
9rMCRP2+aDbZZUB+k7mhPw96XFTa6u+Gcig6m6TkSJBNzFv2oIRzSTnLQmVnt4OmCFu4y/kuY+7o
W9Sv3ZBfBammIJXIsDmvpgRGAfZuUi1PUAgE5nPJJcPZMXdzvA9vYeQW5iMx3JNYMTP1j6KmBKMN
FgziVXOkeAxUXex7veEYbmvPOSh9rJ69dNUu0SEzXcN5cq0TBHCrh/OmuDA4Wh7sndFipmim3bWx
LM6B2k/3aFWv9DzrLTCezLzNynDoLv/bS930cV2n+d01G+ZxjdHIHQCCdWwr8M1wshleiamyj3LQ
mxOtqSAZ64krU92l3IUYobZXnW2DSnjKM3aGO7RcmwqmZjIYo2bQ/SUEK6S0TNPgB9hKHXVcDB63
Af9A6DTaRCtYzfX9Ytnyl01/5ZovpKCsJ6XFdDWot5ggZpUnPd6OI8hZcFs5hftW1TSeiTMrLCCD
V99rM7rvSBDybCLkJvyYo431JyhQ9Wzp43JXidLFRrDV7WNW58B9lw3ZBoeHcCee2yr+etX9pwr8
H7YVWNzy/tvmyNOv5W34vTXy91/x9yowsFg7gDYtMAIy7B6txX9WgZelobz4EXj5uC7pTvxWBbp/
g9nnh5DXcSKbv1WBJjuTLlJMAkyXBfI0Tv4vVaDBq+CvVRNOK8dmi4Jn2nxB1E6X7slvSSg6sZrq
2lYnTkdDWWk2Y6Zqff9qKgO+dUmuGUO41K148Gb/Bpu5+u6qsnuUvFQ6vR9O0wot1YHM3Hy1m1fi
muletWV+R6RUe5s8D/sDrZbuYPsp10HHMbPhrvHION7bNmdpHWoNIcgjyKRvngPqtfYbRInJDFoT
W2vtpRilvPFlr3vgUorJFu+dgKuYjSFMlPZu2zKdGbicsX18w1MyOksIlF0Z3GgXF87TTIMx8XLd
HnZ5ZZvyNNpZAR1VEubnPF7MdQ2Sgra1cfLa1Xy2V8ZLKJJbgyputNPF36NiW53jVEBUpuSWC698
4vDSJhUCZimo99Zp30qOnY/MLTMPdfawDN3lCq4r6pnBI/lOH5/X+ciXMMAitwx+QLOHaHKD/Cot
ATUYHXloRZVelorwV7n6sd+Whzpr5Ss14lgzRLNG+kqLn8y677yudNFD38ryQzEUj1kFVhIuU0ni
vmkPpTk/g2Fb+3KcKWuwuh3EnOVbCCSav8BRzVmysjfC85cbEm5X+TxNL0NWUwNWl6HTkmdhowIQ
9Mx9H5cUS/E0vxIYHSJmsMjFLMZf4nlRI6afwGDjhG//zIq2B8wS0+PmT2i9qQZQL5vPmoUfxPHk
vKeX6+18KmCyIQ9qK57h1D7bqhivcLSTIhDZecs7CLJpfG3r4VSrtjkI1HbxxZ28bIC7wypdLtjY
jsjq3kFQ4uo2xbOEDouhJltwMPXLLRr3pna39G4OWjccaB2HwTThErLSmOS52NvK5szcaEgR8ubk
ZkSTGSl21Vnl14xO+xt/nM3EIzRJcB1ZSLNsTkhPHuf9gMakmEy1rxWTWD/vltPSr2siO0d7oItl
0x3JfqXUD7ec3Y/OWCwoKtZqr8u6uPgLi0ODWpyAIa9xq11JdTTOtBt9xz5yLuS7vjeDHXoDO3Jy
Ldgrd/7VOqJGBQOgkHJ2YH7GL0E9WfxsLbuNlNPUNHgY28FpDnFLHyccmnGNnE0D9tRVlRhY7EPf
XJ4MTOLkG8SzVqXHbWsQBQwS9+OovTgrJaNFXXPKO4egsbSLT7K9/Y9p86LSGMNSzLYIB9URvaY/
xjgOwOjKdUee+IkJbmzZm/bZciOBUES164StRwEd96Xa1gvCqh1weU8Pq6Fm77GyhbxzIRgbpo2E
vyWX5p3VFoATXuoNkQG/+URqYIxG3dgymnSteWqmrKdpZOHDoEnXiC1M5/F9qpCN6qlSd9jAjEgp
PhZZoCpqyGVZPwCkdT3JPHs9TWPRHGj6rXOwH/lo4e5FmwLxxleLGm+Yx0+DnikzXsIkO3eZpvyT
AWvAszYH3RaiUpLz2fSd4XVgjKXMiyBi2xmq1q/yJqjxwnA3yDvN3OtQ2+z7mElYlqAvRGvfSuIq
kIyZlgDwMsqWG7cL2VkJllJ2IGQprSl/+74g7Xn2Coa2Vam98Ui9mFAvdM1Em9TdCAza2WdYeBH3
lVleNRoo3uADFpqyeK6Znl46s05xY3IHN0LqHCvGoWfcdXX6rYNyw5HE6t5raVftyQjGHUCAuqb7
Kx9oQ2iPwh68N7N2ijgTQUeiJaACnLKcx5jojJmkFyn5Wq06iBxLFiCyGNQzkjtXAzgvv0+za788
55enViCWwxGurF3aOQvYV5XvvUrdVbldJMU6HGZDRz+fjphgO3/zwzV1m3vSoK+sbHEOuBKD994c
7kmW5DOdYQvQxR+/u0wjw0LXtcS01NGu4FPFRI+AKLwcP9PWJoeijRp3MyfnfjUZcUMePJEtxvA1
8zPsPwbngb+eCzLBt5umqxsWpHC3XScvLprFhLmib6s8c0pG28z2eQAXQkDKj4KSsBVj8/2qZT1n
8HgTTJxaQMIr8insK9RpzXEUNIRdeIkwM+aHidQKQZUWmseGZ+fPFhy6Zdkj2gmOME9p1BqLDmYa
1O8rsaRE1yzGC4amxXIQXVzWLdKrwDeHp6Aog9jyxRp3dhXEw9gdAy3geqzJz6XzvjEXb5MtmCcu
y7KI5pVVEJptA1o3S76bpno5aaL7UGK7qcZ0wjEHtbrNwAnIiZpbVN76NVIOtmfoa7mbi1E/bo7j
HjS6V0xdGxRWDcIPPxNkQHz+zJPgJgSIzHnXucC27E9psKYBno0/TAQQV7is09BYG6Qz1ryGci2N
az4Dw34obC7gQnxObhXsFrn9yJjqwq2wLyYsV9bgpK2RmvTcOfqBWX9CK8wRSaz+LhVmGrFCZTjP
NinivDJl6OrZa2s4nzLoftljUe0qh4JBLfZLzVUnYvdL91z5/FZbb/fQy8v4SZwAVmAoBRN8Imve
MOd3pN7L+8Bs5VH3ze0aqQjfBk/8mOpUjzlMCZq0hXrx15YXxmg9FkyDIjrrU8i1jXPdLaqfZgOD
cOkkHCe7RlukPBIS2MC5k231NWq9OUGoY7PVZf05wAmEirB/OAd8DTPAXqIHnf886CYrLawBgVez
0QULc4+GEd8wyZevRlG+8tiL8QYVuP/UeQ6/1iL10U8Qw9XCyo0qyO4n5gx3Dl38V690H+kxgrNW
2flipjhYk59ZdKTLy66PlG90XuT2t8ARc4QIq8fi5yf2lhIb67iE8jet5pUUIQRJ4SoMXFlrfjjN
0jgxLRN4Vmm0t8rYxoO+Ld7BWxz/xywG/XXSl3dy3uPtpltamSiVq0MpR+vWqV2VGBsEPCerHBVz
hzUKTBVcZAkkxKVeP3TMqh9meC8dNlOx0og1HXDj9lB9Dr3lg7ANZcbfKZGaFvKrd/dSGg6PTOOO
6CaGYGPIYfKaZ3PII0N48MtRv2YMWX4f3IB2W9adqjlPt7hs8yzqMuujcgfQarcw342s1OoI11/A
LbGYlqOcW0jWQuTlRFtiXd71yq9i2U7DI4xZR6dl8G5UrlX7oHHvaKuw8MUbvZh8a7scgP9LPs6u
8j7SzKMrYA7ebTA6xYsDl3FjIJSIMVZViVNgt5M4kOBgSFMk7Wi1D71l9wVMvT6cF0FoJdTT1gm9
UU4sbIEAqmO1DOtt4xfVHn0Rmj9vHnc0os0EwcHApM7V9qVTpjX5n6p44TQTL7zipu/VvOiPohzT
g156xVF3GJJNaeeeukZpdIk1CFhi+3P1nJm0jK/wj9VhsOX9KdBMHohcn0UiWYNzMrteMQekExUy
E5WxqzJkXPrQ34/bMr7o/oY5TkIs+0MbXDGNGW/tjIgTEvde8Py1DATJv8aidpjWUV1tz0E/Qr1z
fRjmJ3o0ZkDszSYruAXSckO7kqtKipLn4Yq+PA4NHzjiG2bpzf2eCa3YYuUvvFkJxgc8iP0yhmvv
LlliC9tlmZfIX5U3swaj9aZHtnmsRgzQpd1U9GFf09ppdiy+Ic9Sb0t1hI3V49IvM3BNW2h+ONQ0
i/R0Se8VP/Ww1ByvfR08zjW18dB008+mbjD95165Y4tOdgUg6lLMK0ZOY63qJyOfaQDonrmf/Vpc
w5Awp6tHaDT2tjDh26ohdHrp7Gajme8rmwhB7Gwp8VpViESVxnRdN9sU2vDIhwkI8c6UQD0Pvlf2
7S1Z/cWJA2A1hpkRLgGTYqGWebAOPqCvacrhg3Kz8Cd4LK+b7cd2zFzCmhR4re+BZpZBXrP6q6Sd
f8ViGi1yB0KKFVr9PraGnHN08auF0sm1DmPuOi+mX9RTvM0AeQe2E0jjJ0OCNNa1Ms2uC8bewNlo
0suERSZzTMNMyQhpKcvRcmKt12rU5GEaAuOBvBl3AaPT9hu5nFixu+gEgCiP6CHKeBqt4lqWTkHM
e/I+67613//AZvuiH8v9UsunQdCDfAUOmKLaDuabkecx9Idtc2IXvOlX68vs4E41Jbgx5lrEqjjv
eStnPWEMv9kJWiqxG8xhe9MprK9mwPywArpidKnvW37b0xeOK2Uhv+eLXT/QtmTDimQDAvSAjJ3c
sGjdogdPkG2MeLSgc3VkrntckEbU92V7tglFxQhk7W8DVWQyLksQbY1RJhnvOorzjuao2bOdrPKO
mmxUTBZVPYxZEex60tJvjr3Yh1r0MkwFJ1PFHr7QK9p8X2QWuYzW8a+tonYvuF0+o5XT1L4ybWJY
eQBm3N8qvpKwH+F/pWmuh86oOkop8orY8+l6QYTMCZ8bKOmAjTbdKrjf8KHERFUWtAQBapOg4jWO
Zkv8GKjpwzbw6oNWpBbKId4kzew2fuhX4xBpuraS1LWsHSpTxsCBp91+ccWg4IdpEdXNIiaWYGWN
1VOBQxlXa57/AsJE25kiS8Q2Rjav1Xh2Bw7+SZb0Wslpbn1FekyMipfOvN7nox6c1ZIJcuCFexC0
wBOzIkuiD217KnTjzvcxjA3DsODCl9nb4DUlUqlLzkAanX8WWocIrtZFYlSpTUQjsF4zQtChNaPp
iRgp1a/wma8d8b0wV/6e7YMGISKpPlClDQe/0LcjkXZauVw8i1A5EKBLk1XRKiy6D17mxu5WvYG6
5pcFAMSBmuW79LlEZKyV27qPpqy+f9HSlTnpbTKNjWjDxbISYlgm5qkgPZXF4LwBUaYYcHU3omY2
9EhjTVuV9KTNp8xeuuvWLRs+LYO3N3ThRWbPmrCKBMEd/QcyqJO9TD5Tcp1NYSP1dqkrkp6X9s/C
SOQYdB3TAbrMh4xA06+54YpWjqU6wMbgmdI68x4cgo6A7N/HfBlPXs18CAWwd6ItGcPRy6NPV5kX
sCZOpler+y+uOyu6n9zXKMXWhoauvZX1sZkk6txMDeuLGlPi6Gq+sQD4nymlngoNXaTXj95V7lpz
1C0bhWPLPq5564aQuENPfmL6ERjdzWysVpiX5jPwDBEPZds76RLUnSHeXvLFqEN2ljUxxL2KzCl1
nnDt0FTfhAntmV/jRX+FNB4O65A/9q7xCSdH/UcAMGQlYYMiyXy1cgMFuWrsj4EhfaxnvRVLrX5e
0Ft/SknKYZdhshmZfswU3zDlDEfc+sFnKVkW0rc2yOr46Q/FvgNmK0r1NCjW+QHDwdaGlZ+mtJ2w
ou6cwV4Liv/a4I6zOEjjreCBJaXOGErLaV3+eKmHe6CnAc+TUCeuLvoTQQE66UW2cNVJY/6qpHcj
SkfeKlCVDMei1obmJgoDrHKrmkShIhuSSc/l2UQoduRf+CHR+J84Ox/ssuXw8Iv8FEhdnFaHlyv5
qfdUyKnbC2DVZHEnZGyw6sw5lxOqMEYVuvHc80qKKmMk92JeeoGyyaI1mOjXGy5rQB0oWPQDzt50
qIT/gPCJhKoZYHQ6eKr7kfnbaeEDH1W4IAgdajeAytQ6ldPh9fZO0lDj7k9WnyjCEnYBGwMbSv2I
ypQNp3Z33WfqntzrBwQ3n3ig3CRYmvvOlki46tUjl8pc50+S39tq7XY27ZfCsIerMdVkPPcujrvK
ava5LrOkaGvjsJRcznpnGo7NmOl0Lsim6cL5+JP2L9O5iPJ2/SEyEgomClhMrKzLK0frZ+oo43H2
HRG7yzr30VcIwBk89cjZZ4aQABDeejed+o5mFHLAyEiRFwN6a/RZsP8lvY5bL3CbG3ushiglV0La
AQfelHiZccnl6rk4dbwfjWBrd6JY5dtgEJ1z2IFRx0LbtncBK7RExiq0N4aP/a2nV9qh5IXXhwir
loOPhOraY+4WAS6UUE1FduoZNiVERtef1Fk8Wpms34rS8G+/ggjbmE/vWuF+/hFGCHJtOHW0oe+3
hQy4U+Cii/4MJJgw+du5X/xW/h5ICEZLxtsWuLs/UgmuICshzaLpo2IjglNIM+e+kGpnZJuO+iOf
UKTqac2cb39GFLJuHQ88B2vylVOYA/959l1O+LwxH6HcZEQm89Y3hvStXi5bP+rUJ0F8CS6wKlRo
V7NJUXP9lV7oRkUw2Q7GZfcVYegB9aaTzcrRjWSaLsv9v6QZBJ5zJlEbLmprbiG+PLftn3tpswWz
830VwmgFeMZw6e1XWaagUKXx6rYLspW5cHTM4q7Bek+sUy+TYCrIY/xv8g+Mv/su0uU87hHjFdeb
lLKPeWHhHIZIoGJiyyc2vbEeec1fKiFOmdffghFiKscD49s2/D0dkWmVijDbL4/OJEeaT7qQbsg1
jEUTphY8V+aQfTg5XHPcZGm2xPTU1oeVlAD6cx60v0clvIGL92Lyiv7/8hKMCJBVUdZv8FEnCdlG
FnOa91mRdvfQc+YLC1ubJXZsDuytd4y7ASUx/oQ/ExWcZe1dRZbo5Y9UBWDVhPY08G/6VRtfhNT0
s17P695EmhNweR2s+8HxvYd/m7cYkZE9mqZFM5TBLE9p23CshrXjNyY1Y57H/xq7sPogK890+MnS
/Uvsopc1CeOxz9hmKYY7eAB4G5eodmLRhnrSNy87lTZHZVPl6+dXJAPunEJtc9nm8ZXLyAN4NNjx
Ah7cddrdrPHWzVBP8LJnTyqXHSwlaBL2Upt9HStsfdUD8h3VzDpbAFVxLbGADFT2hn7dbu38DTUx
s3t3QV6Ua7Md4TT8ysKxt1V08uyss3+ocwMmXm1yzyjZjiwpgC+0fh5vvkIedG8JqWK8fNKp7677
tpt3E8qhA+1Mjy6Nlj+seUn69hL3WJhlRJkc6hviUO+aMoyEwyk9uLmDWPmS/QgUj4ZVmnlSdMxr
c8O/axZ3Oc6ro04uI3qYA8aa9sitY6JijOg396chD6abr0gI2zx+Nv5iJCpd9V3pr2+M2/PItLGS
pn5JW9FIoY+6fn3WCgv7UU/q7CsyohED2ueshYh+y420olmRnYAq5lih4gu6jsSipZbVN8iTyl4j
rgrbYe0XF8DVGKY7H5DDpNCrqvi3OMma87Ip8XsJ+llKXGteF88O45s/cyWG8AFu2+3siI3/r6f3
g7WstzM+XRBF8RwM5ncr47BmKVFS2NYW0yl5C5qe8X/GwGOe8yz+ip80ntbuTEPYh5nYCPzPw+ZL
rgq2g2hq0rfLmtpbi/xjCC37IoeuvHOzCcsFWuuuG/dqs9WPfyZVLN3Qd/pGhfzXuEodlN39PHX3
bLGqECi1Pq9243IRzCvt1reIJpEvzY8dy0qvbaV92Jo33RDmQ4fA+U8W9BJnYYHZ93F2JriE5VpJ
oN6+6l7+M7ZuxmJc/4extWnp1n87tj7/Um8ff0H6//5L/sH0A+5DIPIZhE4LDPs3ehFk8J+4om1e
cEVqANdkdxcdJKbH/8AVLyQj9B9jahvuz0E79499lH+JYmS/2n/DEUJH/nVOrbvGJSEC3W9B3JE9
udB/v82p89FeFFE668a7QNvrbDvH1TK0noqd3NWa110XL7I9uaQ6jbA1OnrnnLXJ7PrssjeHDrz+
wok7+Sa4uFdg1B3uJDsyZUdrZLoQ5payYc0v1DmM0hbmXyh6oJCxhPJCqC9fsDpRO+Nhoh372lxY
9q0HmoZXuyDuYrvg7oyx5l1xYeC9vqwxA13AeO/CyLsBXyKFR8nbER+CXXL2WcsdMSrPZaWyP2eH
wDY2Wopkln6WTGEJ6a1CfHSe1t1i9VH0dud6uU1TtHg4JlL+7DVhVMwDmEy8Y7v2rGHfjAmVOH4d
ftQaHGmeaPCudzj8u/WYYbdCsVmvi3ais1O2uF2Y0bJcpq6te9OX7X1gl9nDVgp1210o49KrUGbn
tY+Y+BJCKGc2PKK/abqotFti/ngOlrven0QTY4ldyDZYwvzGzH70NormVG/H7pAaTjHtMR9mlrf3
cZ5nnMHcj/V4IdzaIGzg+D5bVN2NEY2r0o6YbltWkcusy7nhANM0jWCBHgmD5YV9Z/CrgEzMIXrC
GvQIHUq/5Sw6RZw2YQl1j/C/5V24k77kzTWxVcXNIqCiMr1NjVXbKaYKA8T1MFpg5d2kvPF6YMF8
HgNpueir9GGG4zbRg6cMWQZ1+eB422FbSgxg2tcWLaq7uVKncZwmqZ+Ntaao55gjyjBvdShmk20W
37M0N83tdSkulpiPce7Gug457Lcqvf/Pgfe/OvBgcCFb/mtc+6ZAVcg/9OB+p3WQpF9+3T+Ybf9v
6GlZLGNaWFUN5xJX+juzHRh/cy/RJnCZf55+lyP2H6ed/jcDWPsSxrCR6nrO/ymzRBDwr6cdYLHD
KluDmBHHna07F2rnt9Ou8NB3CCZ+x7pstxsvE3zezIFuzlZLsjhjrh/GjrxIaLJDCbTjqx+neMVe
t+wh+balE+4L3C98riHC6D8Fxtr2gKkmD2phs2QeHcjrJgVJedL4LG6/SgtvnUgWXwpTY9xu2Cej
H/gqmTeuOWsM2R3dqF9e6VsTDVJCKn2Orz8seaoeLjHKCNv+svfnebnDpL3tpJWvGJvs9EReBqbZ
ZUB0TdvQQSbIOqo3iwWGO0JgAsOgZh3XiXFg6Oa21shD9QdDaKTbxCH1BReuGjzUB1qszN3NNAzN
Z6alWZHUU7Ywlxa55rzmerBCLAJdj/kVoxIByzjXTOrvOtOj9+JlnLBnYr+5v2vFamQPMx2znV6J
Gj6yyGqdrM6gRp0+PS/Yo2FffmZm5AFwJT3sZu9emEuCueCXrIcAxaRUB8s0Zp8V7ZEhXAOsKKzd
VPfcsGuYVG5rdsvUr01afaugKdnOS7GUdf73jcGjlrBneEnmpvP2E0DfyH/RHlb9u1N26uz5JV0M
obOloXIt435j/Tnnaaq+99V94BMTrftavzEG3nEYUiSgchmpyu2umB7tOruTHPrC5AMjPfzkwEtw
DgEzCnddvgnpXMLJvDugvvOIrDP+JUQNvy69wwd/4ILA6pUuZl6JdpPNKMeR1Ruv0D+o09gbGxde
3xzhbMeTnVYH0zCqh7wqxb0i9M5ieS3zaPp2e82YXdqAzXEJ1iev6RUimyAYfjrMdB9qkXsx/cyC
to5bJ/o81le0H4ZkkOSX862ovrWKbn2nGfkes1rw7maiw1GT9uWdQsKP2clwWAIkV/0cEC3CXVga
2qnJXX7Vqjf6fT9IIsodEyTEgE+lJs1Xl2RYdrkbvBckNJ5dXhCxPVv2LqXNe8yAh7BdLOywt+Zf
KcPVtw0/URJIVrWGxKzGt34bknKD12dsY4dCzlfKzp3bCk/Qju1lgDduljJ1zGxxbAPDZYDtGa9c
KH2UCA2CJRPTEobSiqbTGkST3Q5PhIazW2t22oNA5nI15yvgB2skoL+kcy/ZfHNmRlJ+75q8fOVv
lGTeMllXU7tVh6lp5FlsdvUus9FNo7TPvFPRW9sd9LO6rseOq2RBnwydCTfftSQBGSKz5FixluLG
X3vrPth0F28Zj8ShWvpUC6VfYD91M+t2guS6VsiwXhYoKmQzK6I4ZDHFzZiL7mkS03wZf8uTJTIA
8qUIXlt7LZ975Y5XXJsCDbW2V7JD1NvMncE6WVwlQXqU2zLvR/ZWxshdfFgu5Xw6qu/2tueuL0sJ
2pIF2rEREuwJDKDCMxinUw4hHECRGE12NAN5tTo6V44AcFnY0wcYvgm/1FQHPWPu3ziyjQ1kFntA
XiJpub7g4nK7nxIP6xWRArR+dFcjt7Hn+7J1unOOSfRAjMO6ZzHQ+n1qi+2dRJe65xuS3mL3m142
b4UvsmfUwcM4xm29lIe5srmB26WLb2JqxTf231R7/tp5WrS52wWekB+W5o77za/RXiypjq7A5T7U
1T0b2QzVsKuhXil1TJXTanDMz+1iBwvZzDrxUV7bmDVhT9Dt6iZP6zv0AcHZbM3su4k0mOFY0LHR
ZNVUqK8FUE4h9JtgFMFZa2vzfl0UPKUxrME1WUjG0tVyW3VkPUKDB/XEpMeONztg7wok1XLEnJyd
JIsL48yn58k3o7mZmFWS2eWoaarmSnOdkjGvbTy6Kzt4oF1YdjV07vqel/PS84f26Z5MJCQPw0oC
HgVHsuilOPEuCRKiMuaPcgI+rOid7zu7KJ4YVQ8PGVPyMz1SQOup27AiraL7NjRTcF4cEFM1SO2N
MTt+fgOepipatE88Pd51M8/rx6WVtKL+6pxD0zjzSctqtU+ZqJ3V2FsnszKbnV903fPMGPmOwX0a
r7ba9lax5Pe82eSrG0ztT39svE8SEnTbXPZ7wkllH/hNy8QutgBISe7m1ifxsQxOTE9lZPP7hfcP
WE539A1BwFAfKvUma9+oImXOVhW5m1aeoJ2655T0b8LoEP7bqS8BRLcUnw0LoHbEl7oXNqm6boLZ
qf5pZZm/bzpEchMbTq6U32hhxeX5yFrOQzAJJG4I/XifVPR+z6OtB7elXw83pDkYFDJZP3Ut8Yh0
1DD42cI5zxWUrKaa6cVn/TGgRqAG7F7QpDCR83QvswFrkRasv3RrqiZoyYLXdcD3+KqaR42le477
2hUtRw/DA5tpr1Y2l0ObnuC2pWky6n5764nGOhd6yhwamVUs/Go1wjJ1/L03tl+fibmwIjPAiFob
OVFI8MA3oaPE+X/snUlz21bYpf9KV++RAnAxLnpDcKZEUZQsy9qgFMXGPF3M+PXfAznpyJQjd3qd
LFKp2BJI4OIO73vOc4hieTYAFl4rQW7eOQHeGU0F793D0GEaHPUTTESVGIb8en6A+yoV2gY7tdfR
P4JaU+nXrdPEu0AvYJygVDsVgS4+2U7TYS2BklxVhblR6IVBtLPEijKwvkwTCDMQDcrdiEDhFuyB
QRNLQtSkZYFev+/cOw239TqvanxcodTucWqHhpchjTwlfjVT/LrBvU2D3N70IYtsr4ormII9jz0z
1OtK1a4bwxr2bqM7JEMp1dewjfQGL0Hvbv2mQiQDQtyrOe/h7hrrE4KP8oSTotrGHB22AxQEbzIj
xev7yZ0I4pH2Z/YC+v0g3BhBjinsb06mtF+ywjHXtGQezSolWyp2b4Uua86ZhToXaXqn3upMeciq
wHvs+1IqOIX0OvJswyKqkGPm9BKVMiNQBU4pjEtKrwXL20jxj6GJfjqLE/Pkszdda+iRDy1OIPpi
jrThOgJOjb2BSfgogrZa1pV8yFWZ3XS4Z0hpnFRjw3qXrzujTZZpo4xrBdzQVi9S58bW7IFVwY6+
sEGzaBLHtJ2r0d/S3fW9IExcmjOaxNoEm0vzGNnpiXp6F3rS4EC2sNWC7SttwxW9qP5sSaq2PWa1
naWO+U2TVD3vibAkg8MFayGncIV0Q98kKtMKDAw206AjUSA1utrfdXjTPqlJkX6Chu2siZWhN2X6
VXWDGN09TCh30dqa/k61yzZbBGosSGhBE9QtHEiNUdvJCfe3iPdx4wKIivBIA+EL3GKbVejfv4os
tmvURAnZOA6owcq58okBWA6NI/dmGla3llILLHhyPLqV1JaQEwOvCZAZk5E7UT5tgsfJcg6xYd0H
VtTj+IaNG4HzBdq6z6j1PkW2oS9IWEq9yrdctmSZ9YjIXN+RBwTgqw/FsmoV6I9iepbh+HtkK7dO
CXHMDTtrmU6AoOsKx1rR5P0GyZbhwUXzBo4IhyjVshUp4p94LGLdjg6c2Bq6rEjZ3ChpdAM7Slyj
jf2i1cAxkYhT6EtgQYLIlV6ZpdyYjCyxNJtZVQJ5RGEb+Z5ICbHOscwDAhn3TtTdhKOhPwhgm8hW
BpLUVSuX67k7401EXXrozFG10rFfIKjcIGSHPhnF4suo6MMGg2PpZa6zAdtr31C9SbzSypPrnOH3
rNT2ijqTf581tbUtYS+Bea3V65DSwbILKIqDg2WZq8NoF5W2s8bhPnll7ZveaLSURVDIHAmBZ2Un
meLGVPlysZOuogmLOFkgsvEA8teLN6fWnxTCZsPshclVNwXhJYawLdgZl2Uw34AKBXB0B/qBY50y
2P5eTpRTFmabWMTZ5NVLyV4qZ8lWk+8uICzaP6/Ccb59d3GU2LNf2KSm4l5cfKLzhh6mjHbaUMiX
KZb5FWKv8MZJ3OT88ffEF3N5KQFsG24Hp1+gRheXImIyhgibcalSr/IV7wjBVvkYFF8/vo42n6Qv
big+aIrN1DXxaV9mUCTFOBoysYNdW/rjOiRJdGe1A6QP3BYnEpgT9woZImHZo5E9l3bAiRoHXXgD
TWs+XPshn+7jj/T+EROKIQzqneQqEx55cfZv1cYJaTMGO9CK07WaSQhvcc8JGpkvojRCNeXL0HY8
Z036+9dr/+fz+kXBnDcJ7/Y/l4+WX9Pn/lkyuP6G4Hz/mT9LRzblbgYRJndM9fj2LSrhf5aO+CMb
ZRTk6ddC+tsCkouZy9IRTAvDtEHZ8aj/KijBCDA0qlN0+HWSy1Txr8rnF7nJONWpxVNPMlQIibNr
7CK8J4m7EH+RW21H6haPFLNnTWbJng/7S8YWzJZZsy6r8ZQW+jSTwDuPyr/LbkQtUUtGOR1aMWmP
ftSCCqQQa3mRq/Zfh8aaUV5h7Dk+iblp0JxyR5kTCdMnQyH1VeAnIG8SusooVOJXBhdiMjcx2qKp
NO9wJuVXw9BMeBzMBnQGXaqtXdU+nDDKwpTzmcXaAr4vWW6c7UO0bTQI5IEgAdqoGZESymDGm54P
x6lPWuXOniJ/V2CKP+duYOxlHT3FdqU8Rmmm3AdVjlaUN2vTunqwQrbAqRGJ0w0kQo7IQ33bOTS0
lYQviaYN0Z5+a+hjsnbdJFyOpiABiiyrjRok30oOxOz0Xew4uArIsCipisHlLNfVxNXDTr+1BGr+
yEabDZEe+Yt+G2nOPd7hayh/+SIc8ru+mrSrocd3niZ5h/Gjn/+VXRVjdmU45aOfISGftGbAWRs8
uRai7qroWOTFbTImT5XZxQu7KO7QoUxfElI/l1TeQnbdZbtu1bHzIjxCDEG2ij6WGqAxIPvmj0Ao
jcmvdqtBbOzJVm9EoihrKC5YSms3fSjG1njQBsQuIkckQbNBwKxkUwZ3rULqC1l2Kk9ks0wQzBQc
dWP1XBiavMcri6ohgl9L0zhd9Y4OwLY3t0hxEQCaTXUDfU0+Golzb9VRQVQDZANOpmQj+PA2J9vV
tm5lOXDgnU8oTBVi/UT/CXhssDeIGLc9O5ghBq6PxkRFxOXZlSpuGwz3xyyqQrjuOs2URYFqeJWG
+Z1QNAj7EnTOkoPBuU4bcCyODxtB0FnweXMWcdRFc/uy4wg+VO5GVvS7d0GpkY4QjdDzNNNZNE5n
FWijhvYQBPTg171UzE820ZcH1P3qE7qQblmDXkAZGCMfMbmXxVpzKFZBBB1VlKOUY3ZFrCI0M+Nm
/EYvZlI2joSF/m107f461SWUvQAp0irFNwN3Kg3YLsXa3X8T/f9To8CGavfRTH8Oiz++/q9dnT7n
f7yd7Qn5nH/wr+le+21Gp2gWUWEWuqU3/VFbA/xicNamIQD8hD1UXhAs9H/+99wspQhKht93Hsy8
EPw52xv8OrLVNGh7c4PhXzRKhXoRtkeOFgsTIXt8Bj6XuNw+VBL3feZyzlDsGqr4GBZ3LhjvaBU4
brYiLvaxz7ruOlVKFGht+ZgGprJTe4ouRcsmO5vCBK+Rkd1i2M9Paas+0DgNosUMs10XRu8sKcqL
ndRsbC8cJNbws5i3a/tYEg650AfthL9NPrsiu6Y3di2UfkPFxF82Ejdh22dop4FiLToZfWvVNjpm
3EevsksIlzmodFVBDTGYer+gOXiAiHyytFosXNk/k+ky0DeD1G1QtZZN9K2m3rzMRDCu7MI52mLA
eGfjmAjyb25CkUDrzv5gohID408e7nU7TicD44Ia8LdkrEDMjJ7Hkhm84OBrNskeC/4LnDEYpvUa
r1XqySwUn/3K2EYSV8+MCVkVtU/olkIttxGPSZc+2+qkrdWgP6syuZ7vAFQBKspJ+i0mKRaaGdYh
kVLAExnZH22AC5ojMfkf/dlB5eJheQyQP7gvvZ+4Gy00tkEwHpJWL3ZTmkae0tfcGFX1DDPa6yF5
CUMy3FvheO5L4zEUyT4Y0mdZxc/FZB7tkHVwYRn1yuAL9dg3i2Y8GSnPahTNunLRNilGsp8MvLAQ
O1Fg6zSR9IIbpYdUAXxItVjYVLQ4CdyDFg7EocEyswqU+V6G2XOrEWqtjhOJ5D3Yjfla2ERHfH3T
CbXQqdH7DZDjg+YEwBI69VDaheJ1SfhNpPw1U4uuye456DycrVOQioGIueIINz5MfuMDi7FIDXAF
AJOaC4HIi4mEMghQoeZYjNODNCrCV83hPgP6OYw58vIQZKdfRM95B9Uh1YcXp5gOnR5EXhxiK00q
+zEa1N+dSty4JL94Vq/NILbtRBYNHrzufqJoGEUlyH4ptgG8+oWiOsBcGiDVLQ0yi1CSVd/zPF0B
Vsjl+L4aAIzgLs/YRNTqQx5oL65AZpcNCFyaIN1rdncPX+OeNOBvmUppUrWKZon37p6QSDjPEZuF
FOz3arLgBGpaFGF74r5ruQVmz3gsqhy/iGEeS9Ow1838c3xP9g20l3phPdKCGbfWwHBkiTuiyCuf
Yl9xPTsOxyXZI92tsBh26RCgK6wMjq4sUdvKHjtKg2a3qzN0vkOnKDdJOKaraiqzm1wpR8pcdLWz
sEKvqqTipdHqp5Eo8CvNSeCiUimBKAIllxCRpZtVgljGqX/27QIFM9jq1CIpucof8A48YPcFSTEZ
sN5h6kTYzIh6ypMnKdibADVdDSHhmZOIlmUzylVlALFdShhY+I0GGewd4IALy66OqRKectqbq14x
HgifCIDjmyZGU/N5yEf5khObx1sZh2QxVAsHu+2CzGaLZDR8KFjw/JPWIJgOcoY/9qsXvP1gM6qs
RLmvEkKjazhg8eryKXwI/QzDytdQJ+iGc2OoxGYMOoNuTOxHW7GOLWW0nd/JbzCED4aVfD+I/eNR
+7IBDFRXR0yLqGHuJnOk4Nj6tgGM3KHFxFzgfFWShaD0joptOEZmdT355K69WeJO34+7H2G65qu5
LGgCIzsZLpenA7wdbW6Ndr4NeNWXQOqolLMNsQQT+sdXujzcciUhONBzMZU62+vq9eZ79ciJReyX
Bebr5Nmdk5Dm6TjW+tETkIuKHf+lrj++5oyweHvEf70meAYLnCjW2Mug1EDkbujUlKPHxgxXZt3d
F3iVPEUgk1MoaM3fN02ng6yZ3T6+tLiQLbEavwqWqFvatCFh2/74HEti3ScoDvm2zjAHxEXmnHA2
h/N0cSC4INmq7vDSE9CwTvqu28fUL5fSxThPPe5lBh8G+XQAHcaqK8yt62bok1tQnU5/6C2mb8fS
sU1RYauK+Dq35Dozu/OQBQ+qGYJqHIxji2CGEnsBSodK7pcADy+CXqaHj78pm5d3NxmEiI7QS0Ov
MIvE3g5YHStKBu4p3+JlXBuFelLd6ZRNHNd+cZ2f3VFDE/PWiiIY/NgfL+T2HEH4Q8YqfqNdPcDQ
1yJjpQIeX+SWGy/xwl43qEtv02484fHMbsOANdSYgm9Vx7w8b1Vijk6IoYdDgKURwUB7TzTTUchu
EzpM95zkMgRaobWpBn14DEx93IDuLFdDNEaHVpX1mVSPh0Gy7FN2NfZN5JDhidH0YOTRNz+iuZIn
0MZnTftmUGKs6NODE7TrqQEpPZRiG47mNgwxUAfZ5IMAGA4JDQqcKNMJiQDRdTq/23WUJ2kmo2dr
7LE+vpE/mWEofEF+IX3a1k3n4oFNSEUrA3bCduppn7OdGJjZ0IpZC6UX24+vxUb53eCglGHwtGwS
5fT5z9+89VIHl0KTNd+aSXc26mgPTuYXE+brm3TxlkOQ1g1aw5ru6s7FNaKwol1HVOW2QEq8riNM
HwjbqFLqLxGefFyv/h4ME8BD/UgQQ7iyc2IdBv8zHcrfHavL8a4jTXDIcN92MYs4GZSIz8bsWtOC
bxNxryswrcmWHsK0iE0BtU+d6quUTJHOKT85Df8bN2Gwo5k8eikS6gW0wsar3Kpc6xKrgnDB4qHM
I/NCj76ZOUOwipJrpPLklgWj51gxG1TcfoOplQCEw8gDknUmxYRWhZgOv3gmP3ljeRYuwYvMw2ib
9B8fSq6XMzIty7daykGho9jqRQ16OyxafOeQO4CrIl6mo3PMTIv2TS3VBQAJwPCMZT+h0W/lnIF9
pNmNpRVL+vKPfVwCqaelskg66+i3EHvxVh1DV4+XpmQmIqetWNrx+KDq/QveM6oj0R3pfOyqCGbx
pDJsklB9GNmILUoSCzZ0FDZu2Z8D6KaLWDI+jXJmuFgdqBjYlcvMB4KId+jBRf9y/fFN+slLwpox
/6MhhdXnAt3bgdsHGKSbvsu3vZNDk+P4Yfd8HAN8r18Gv3gimjbzIi/GsMMqzLQGl8l5905WhiA2
3GjzrdTrfPWKHwOjvwdguCWAK/KQ7gMlQuUCJ4BpKo7ZAQbpNSEMpMQUvoVZwS09YIzVyoWbuIhS
3Kb56PxeJ9qV0jk3KbHJXohbARciYnZR1i9Aj85DOh4ye16MGWaBSJ7RALBLhVIST7Qv25wAuEIn
i7VZdU3srBse6evxcjIGgSGCv+jKZG8p1JNiXN3r0m/J+8AFtBuc4fR6CPLzAe1SkxTAW/r7qOEg
6QCw8aaKo5459aTZBiQ1GC7s6e5eT+CUKNGezlC10OwWFgeki/k/lIz/4xPd5Pll2601Q9ar+TWq
BxN5Zn9vBfMBwkwU3qdS8dKK3RJ0NiIX4PzaJX+bos1jhQ8OKCBYOYQkLxINR99yg+M0uo4EZxZ3
YCtupMZjHHZnlEGWR9L7lpTsvdLF+wm1MfxmXuCmSfccitG1srKQwcPA5O2wMEmkmvkU1n2+TzTz
2NXdkkbs6M0HIzr4EYIkWRzowh/TxnjUJe7HX4zcn7ze7HXQEVL5ZUSpF+tkOgra4YaZbZGcveR1
d65V1r2OYxZIhXg5779ej9pF42prohtZD+d3Pg+b9djX/aKK+THyyJdJk8crN3Ep80ph07YNiL7R
nRz3XDtusQwqHNBQ0C0CUC5VngYvFcSJ61KSVjQFrIswXdyrnPfAm2y4iwpzDLWvB0JtceJKAAeW
GrXeEOC6TR121gEHQ9bDELyGFwdss+24vW86ZlCpN2fpcCR12/QaAOPZMNtoU4A0X0UyoZvZTwcS
Ke9BG1DMhbKwMIvxxaJOuZZlc7Y5HWyTyDp2LCIcMtt7YQ2neTff4Bf+vr7+10r5RSuFEtfcGPzn
Xsp19BJGwXP+Q3Xt+w/9pcPVf6Md51Ln1U1Qvj/ocNXfDPp07szetVQT4Mbf9TXUu1S8dHovwuIo
M5+Z/q6vWa5JMQwI8J9VuX9RY9N+jKqY+zEzZpgGLGsnlb7LJmw1KANw8JpYmNLomgroS0Y8pjS7
aOOHam4hpg/HrLiKE03pP0VDbuzQJ4YlwVduaT7bEVIvbTmiGeioZwFyhNoNUdaID4HOu7NwfdTx
yEdrWW/e3OnT96Xk7UHvYj1jV8QHduaDl6PD2bv85E7d9qkvJ3kA7z+ctZBihtnH7tXY2eqxV0b/
V6kewpmXyDdrGpek6cTJBxgHHTDu2Y9LqBKlopyz3w+WhfSsQejiUWPT5gqBgc5+kVRKtdWkWn5x
e/ZKpIAbnc16Z7WkBpoBiTY7345of06dzV3JEcNNG73hxXXyyBarIm+HE2k32n2KGHraGH5eHOJa
I9AgIBMHPF/iUw6rJCHJnjmQ57cOerIIELB1wzmdUEbqUHWf6YgRfh5XhDmif/A7elU2Lahlj/SP
wHXUGI5n8UQQLTV128LpVIhoAA5zL9nmVVjxUpNIZiCnpOm5cjU1pXaUoJ7Q1tBCCFZ95MLb0+ZP
rpIBK5dVGOj3mgaahE1QzXerJXHBCrpPQKxzw3fQI4fGhamXX/SuTyaiB/QqvKEvzidyaUahWAKu
/ElWuFoiNLLIA8kd1+qDXhi2fpySHkSuZY9W+aiLNg/3DWfcZ7onKXZ0Fo/ujBNLv1cE9bLPpaMN
ypPQ5yjEqB74PGNTDMVOlg6qwI6MYeQWlsKlUxz6WGLahE+nxyyK3jBVKsoysIXhyYfGxE5E5lk4
i2r5/nGSm89xH/gP7Wi5Dx2OGDR1vSazZRVZt6HV8qtVEBdYqkfEfNQum6Z+DMmXLrfGpM4wlyJB
dw4Oh9sSIbrooe401XQ3TgWPtdNNXTsEExlie3KadZC53ByXbQHPj6Cig4tCXQOH2ygAuiC0Xoec
y28VomwJIf8727aqIq1ZwSznJUxd0jYX0rJ7m0QwPV0ZPkpvLOcapdKfZt1SSSyeg7gxr8c571YB
IXvsuzI9CWSxzzqF2C2iJVybEc785zxIus+lUONhrU0M2bAHU05VuJmJ2z13PEv9ZNzrg4XS1cQj
/IDauW5u9QiaH60lm2HTEYYF2guuh7yBNmaKdW3i70lBJ1aCSK6Rgz7Ut5gRqb/gG+LZARQyelh2
I1pH/jOLv5VU1c9Rpmr3BAZzUMY2YD7XOtU0TOsQdkd9fvIpLAyOhn7Ps4UhDGNgsikncGd4ueyY
2O9Nwt7eX+OgKetHZDLDmcMnL4Iy2cyOQOl0a5Og4D2YoJfBlAy13AZdXJB4PtsS2BRXczAeaRwi
b7n1Nv0ISAZYoSa8m7VCtRWnUIYHHRoEkjf2TznidnmPkUZRHpTWnqqrRpeKPI2DyydhC8T0O2H9
dT9FBvnhZ8KaJGweBae034EFnjqDCWIiQ4xQwIZgJ29Qe2C66D25ESXai62PBHtYG8wq4b6sbHqa
rwM54VBPfqpCjBlso/mlaEBq0Lgghg+hioE0L2oVcsIdzQmtxyF1Wv0mhkJK/lmgJcWLLXrtGFog
hDhyIs0GdRrEw9b2Axk/SU3CzUHSEzR/ECzaJJ8lM4SGhdqfTHlTZHluOYQGK767soGoUxBKNH6T
ynDa15XNM29SqR3jZhLDZweEU/LVtEnDpJM60shdZfA99JuM9WeqFoBWA2vn53Sd9UVRWKq6C3VB
5g0FLSr8ShSoT3g260UUBc4xF6r7aHYtqLpJu7MBnvWelhXtp7EYlVXS1OGSgTEnbgfhTpCYvhQw
WxJy1jiwaUIbzWVoZ+ZWISCrx64Ss83/HITIPtdGaVoIDYpy9HMmmWJXgkJ5mA1snsjUJyXvSP9D
CQZ+Ned0GvaDs9USPfg9rX37K2o7H6O9ROxHwHfbS5A5SSqHW6uwgycTTscKxYFBpDbGMafy8yeN
VsZaz1WK49jOSKRsbHly2dZ7NjZoajATKJqoDNJPelzbUDXrZj3N0HOlGwYvJ0py1WV9edOlwNxM
o2tXLQR9yk06ZXi3De86A42irQ7xRla1sa7GCnZgXOQbWC/QWmsr/dRnRh2sJY6JK5cFDDVqNe1T
xU3W5DdAjKmgtS9S22ba60Rxz6JTPuYm6KZlPNWzmFktPuN1mG8tSXbUA03IOaR40w2wBkHzmljU
AI7mN5hG8ABaw9jqUxysYazrRxMgjLEkOC0fF8PIdmBZS707VKT2bZwUHj8HIlHs7HDQ14Gp3cZ+
UW7UIWyXku/4GIMbolqhd0QejwjkV2Nmt8cKXu4dEbHWRiEyZW1SWUPMqUwo6EbLOiphU9GXMcet
mufjrlc0dzc1Sb8aa0nAF8dfr8ILtA3z2rrvom76Q1XTGKaXS4U2l+6faOt/rLS/28wZNg5WwjiY
jKAhXNYTSbwTTpyW/h7fotzSsUg9tRcsQq/yFUA4xcHnLf93FTF2RTZnM5PqPjtd5GcXhQUqUyHp
v6aLhJlZNDIiJoay0dljfLzhuzgFvl7HmjnSVN1QEakXu68Oqn5bu4G/h5Q0z6mqZM7Oh/KLOfhM
GP/+YpT0ScJgg0wT/OLICQirhh9vuXsnpQdXFCH12dCi0h617urjS73fyFK2crhv9Lq19/rAKnDt
UhlUa09/SzvmGAk2JhGiXk2A4qGmGfyr4/S7Xawz+wE1hslrHfOiWqpBYS7yNIPqRf/q4fsSlIcq
K4aZ1+xG6mjk9n78Hefb9ePOmS83SwB1YfDwLjfrYxYYjSsbJExWzu7KBpsF+ML1WYFB2rAGGhY/
5REYxn/DVWP5+PgDzIPj4gOYRM0QRoMKUTcvmzWEGVXqkCbWHnaV3PY9bf9BA5H//3EVuiOuZWnm
jEP/8YBA/mkPI7+29gHqru0YEYViO1RP//1VOFA6tDeI0HnXNrDw+FbIuqy9S5j40qIe7ekDtq+P
r/KTYUlFFfc9lGaH4+bFMEkqOP4liPC97lPjiWTIoOjG3h5WI5Ghx6YcMJt8fMn38xdzOrMJXwur
JZf98fblEcCLPrWMvUIB8FHD6b2f1I6tSJvSV86dEU4YFRCGyMfXfT+zzE1DiHR8W/d9/8DVe/QZ
panvocTh5ylmjYA196liy7n6+FI/+YoMDvp39CbxIVxOlnbaSy6V6QC2SVwg87SAFN6UX+DNMWPP
J7hhHjUfX/Rn388C/QH8ABqq+QrOf9Oz6NQoFyHhP3u6yXKbZ4bYpaoTbjjo/PJNf23n/vimzVId
06B74drO+zcN3bGjMp/sJ1m7DmqzzKQoihHyXHYTwbwxMraFP7JNRlrDqYK9Vn3sqm7w14ZSGxwu
CvM5DfT6Dy2sBbvOCZrMyUksXIIf35b3I9xFXIRCmRkJQetlKweDQR+Nis8IzwQXivyo/BIPCutl
FxsMtdhlW//xJbX385BLMij7StKvHDhr82d68yiClHqJzxq3V5CWSpB0c4IfhMTmD0fiffXC0p/H
exxpxwoG+JeuMydtKQj2PWPZqWakdjtVa3ZJ0Qa7RRr+67ceTIZJNYiXgWd32ftUSUuZOoe3Ppsc
Nt2qGT9pgSL2NaSwaNFX6q/KOO/GpoXGlbdhVgdQX7m8YBXV86Z/nPbYq43nmhyfeDFWOcN0KDmN
f3z7f3Yx6kYCKTKChHdjE2I10TWVO+4H7JQnEhPcKxX1ZLow1ZJT0scXe/eo+WYI2Ogki3nFu2xK
gdvSsFio495ChITVOmoYWbyInBI/vpB+0WvR0VbgrmfzQBuZJf1yZ4S+IRowaPTsICRZQypnuNZT
sHMmn3ylmOpDCVSPIMmAEBfYrEQBpqUt5KJK52WwqIZzSAAV8uOew5JXaxN+elvKrUpeyxeXqpfA
WD5XP/oq4XDc6xA4mrxwi1/lnr1/PiYgeJOCqWsCiH1nlaC/U9pZXe91OkPLHqb4IcOFtglUMi0+
vmnvXn4C02ZRCr4hSnoEMP/4ItKg0ZtuAPcryRLZOXrM96+Kyl3htplb38Mv64fz6vVmYqQOz3wI
m4Z/I4Z/95TyKRNaJU1jjx/b+GpZercHVeU+vBZELLumqoNL1PxUDIP+i5lOvxwidMeJbLYwoQCJ
EOyEZinCm3nHSP0mQtwb7xFmJUT3qDGGQYTs1tQK3esH3/nd0pLEWHZFrdVHNyh4A4UMItQtY47J
W4/Hs9pmVBGnZK7XVNKeDxZgxSZA1YwjmYHR3bT8fpQKo0IcbAHzjR51kGDWhV9Q3Jpxjd5tHl5I
Ntk9jI3Uyn0nx7Je6FaNZ64fKI1BZqbul1A48hdR1RFA4gQ9ikdTVRLQlFqS3YLCiY/SapTNYETW
qRhpkGBQhqBCFZv0cNWudPWKsrSae7Vttu4iNGR51SRYHjw7Lad+WeC/5AA9RfveQUNndKnZ4tHV
wgo1e1tFJgkl4Av64llMcV7wzmgxxaO21FLtj146CUVxJeZ9cYdyLoaOQRKeOgSkwWq2HhY75HEU
vV3p+uHWArleeXk18adTZf+5+ewSYnLXLrkD5LqUvGthTrP9G9VycLu4llFuA3YeXNTbjjKcS/wN
4UnAzS+u8AV3zW0tah6IDkVPrgotK5NzMaHfXMq2wYOrqeTjJqruXAWWNYfelFr9B653vkUv4L58
FTS9jWtZaXMpqk95zIMa8YN8dfPZhOQw3ZW4mtxVosfGFUkubN2xjFObw0+cDGvCcrk8dRAqV3TG
KIQ7mL6JKBU+v7G1Ql/7fepFvquGuFXuUNpx6SqZWLVcImEp4YSpqPWbvIececZMGtaEjiUUXrFb
wPjQRrsvyT6NjB1A0drGPtF0ijeVeTljlpnCzSlgBOV4JbEA2whmgXT5Wr8LB8JAWFe1LjoWMqWm
hYegnjZDyhl2oUfYLm6CVh3kvZbTy984kckAy0M0SEclkqwNr/sAavZz/E1gUWoIrYK6GYYZMR58
CiEO0ruxGL65DaksztTBCnktwZlpy4cR4aDdG7FuPkd+SHxt3dZ9uf3+Wlk6c4s6vzO9LWLnOTcj
Sm+9OWr3BNuGEY4BJKTQNQ2mcWmZjKLKsTiZhanJfdXruWYu4rr9fYwKOtRDRB3+e2sG28yzb4p5
IwGvgXocVsTnTIvnSqykPA8BieMPYF8q8K/Ln20Bmj2F1K7sK8JwW8QOKsnv68JJ1PpAzA6vaVYq
dBrS0eDGGn5niHWM4SS6rfOKD6JhhJfrEnriOZ+0anhqB1vg3E9tM0nOTkFr9docUu3eiuPcACHl
R+NXR6GTsYod2rq3o1ZSBQ5H9sb4SrTezliPaQOAbwwpVzBWDLo5QIlJJrA/szFPmgB+eFPgd0kj
4nBjopOmueOtpGhqU1lTrR9TipJrKmiTQ0kiBt2SqepAqY0KeeNQIJtalDHfV/z/+qS/6JNynGF5
/ec2KfELhXz+o3jbJv3+M392SRHb4TmjzsKyb2lCd9jh/Gk5e41kZ0PKco0JAIMZy+pfLgTtN3Xm
G3Fy+b92tL88Z9Zv6FzIIkNximGcX/JvnAjGvBl4s3RTt0DthXJmXr9p114eTNUsLGGzTsqBCOUq
dtfobJyxfZSda+RyH6sZkCM4kY4Txhu7boBzXwk3zfpVkLnY5VDhFaNRYvlxfScR17nCNgHvmNKQ
cx1jGiaYr94QOkIw1QYusRlFV2bQdxWMZf6vD9awmrjWJ9Xs8FjBz2yzdgivoKubs3C9d2xlEToK
+Rid5SDsEBxBWi8RPQp1pL9+p34BWeg3XmE1shzvYoxaGswAI+jtWycc2tC9iVDEzHAC5qbM0ZXM
o/oqqF23clJGIklJavQCs6hweL+Ohf/eml+8NYznuUD0z6/NjhZVXkT129fmzx/6S11gk65HTY0N
5XePDr/vb8qXyWmfMybl5Pm14ZX6673RSfIjB4SjiYWMVzUoUrx5b0j3c6hsfvcC6f/mveHo8eOL
wzFStwVyBdU1bN7DOf3v7bYzsph7kdWE+6HSqPv3JekeZjxaB/pPSr0YyYVaog5372hSgEJCjAVF
RO0cc1gG0NurLdHAvu856GL202Qb/irtilmkx2R+CwYvMzZazNi8TdxYfq5yphGvK0UARJ/IDNLe
YGBdpX3GYp3CyNEXbaZORO0VrXXlxoDxFnUvJ+L6poYQgHh2L6ScjFYdeaVwpPrC39e1X3YLA0j1
7/Ap7BcHQ+myAQW7Csh+wfhYzjkAo0NY71LDa69fuTpZF7WbWdc9YvtF1rX49HRlTdtL0IlOO5X0
ZEuL7so4Hm+HUG2O9CCycxYrQ76yhwL/BMSIwAT4oxLLYcXlOTXLbsOvr8iWKcZt0FOa1ksZHbTQ
2QwRrULgy1GxNnM00XodkjnUsGfW6C371dpobP1zineKnqlM71ALWys3NJ6CbixvmJvcZT4JcWr1
WO46pqplqOmn0JrqpZnDulFGYm+HEkqFQNh7FHl/NtW+9oiAxrhfDnb4YhFhA+qoEOTW5smBHSWu
F2uozrPQituOjOaaPZBx7MMco2vTTu2V2q8qvSiOfimzb3FnuesuMUb6vpHjBdKuz1RtoBWRwqwR
Qu9hK8HnWfOv0Jw+sykg5MEm4K9MzT3bdLawALzuYklLTAzucBCciE9RrVaAgMPf2amHz/Dle7Zz
wyFVzXGJWwY7hv4/7J3Hkt1Ilm1/pezNkeYAHGrwJhfAVaEFg2ICi6CA1g759b0QJLuDfJWVnW+c
g0pjVjLiCjgcfs7Ze23SEPDaandjPZcPRZeXsNaL/togRoUZTkamq5ffdUWmrjWyHHzGXf27fEbp
LHtjvl7SvgwaTF6hbvFONc7/JCpF8ePKpkzGIUecgaNW7fFrs6wLBfEhF2bSivMihi8Ff5+DqCzu
nJE2V7DMkXfvpFZz5xqScW4XZRHUyHW9Rt+sECSOGpSPuT6s2lDdC4MVzQlOXRq5lBcLKZAYeeVe
Z9lf1bO5fmSqbqWhplRCfjNmlAYjF65jc5RBm+cYm0gw2WstkXcA8M4isa9GZHUOwGairdoaBIrL
SfiIaxZRHdNL8MeCnJyBvGQwQOpJA0ST9Ou9m2J1iJwLOXozRpTqwzINGVKW7kYjGldfOi9A4n6v
t6Kgj9t87hvH2YCAT4tJN5Cz46fS6QqQ7lSbfpkaFyTR4WbYrtTyRYsjmBoQbHgaivfk5MxAcrzo
iDpTu5o4VIQRiRdBJuRHNsP+xmjKea/1Xc2kP4atyrzySdo8HWc4JWhs0f5qRFbYmXZ2osSC2G+Q
lxO14eCU3aGgdDxl/XlV6SWEcTLcFOqDCiBJROAgLd2d1skSf3WGTH5qUtwO2ezLHOATvvHirnGt
+DRmfM08mlFuePZ8V87FeqgUhJ6mabrDms/2lexGks+BunSLjPJggt95N0n1hB9NA2G8gDiSjDG5
wepeTuKhyrQtHK3VySDAeDGZ5SWd0uuyc19qDFChba/eY2YCk5cGdXAC4Ot2Md30xkr650o28mTR
0gcpoj/bDfXWLumE+tR3fOTtfBN0HOEv4qIq9zgjWNIihvdUytfAkuJ2YdvFq7UdCGosvr5TLZ/W
AR/UGLE/o19Ul+kyL5+8ZYbIQypB+9B2pEQK/EsxRxIG/Ql62NErhuYW2Ix+MklI6Q+NIR1gNtYo
dv2aMSbPQZnu0koVQd1U3r3KnG+w6iY/xou4nxIXlJPl6hy3wI+5xDtXZR35El/UHPv1YMFLb1Jb
Q4dChqELIn6/JO3MLU7JWMzDU1IsvS6Pywjqr6xEMvBs0drPuZYRSZbIbBCYuCbDvsmpQBFpY685
5gPQ7ctZdvYdzfn6wewibpF8YumdOjVaH3qg/edkLZd+h0rBelGsfkIKhpZwTV2LHInmqnHuabe5
RoARqzvXEDzOEIEwqXtZRQBMq04Lat2bpBiKB1fLTGfXjZpzSPKIheutU/KxcbEmjoYsj3oaJ8+0
HoXHUa3LwJEvSl7GZgdN3pENgtB1IjFtbFzuD3McodzNKzx0tvZvVS7FtGNKR3bQ2PfoS4xWBDDq
4JythEyDU7IGc97JeR1IgTLb57YT6UeeyXEFgXK46s21vIHv433bpudAxYvIvNfI3HmvIa65LoVz
wgNWfAXBaxOl5lmM+xOzHZC5kNoZezI9WfV4KtltGXHqxkKt1rlkb0V8i+jAE/dpGBfrksSy4ouW
iYzSDdoASipCiO5wr9pPPEcIPpzXGFrPYmg+KNsmAlmpQxrp0nn+nKepJ9mMkGnhnR1vZ6clpaRc
Eu0WGEvf7Ayz7D5mVJXXZtHEDLYiJYmSIdT65A1t/kWqNr9vpuqBjHXCOhKWJeJnJFh6nnCzAsxp
b9bWbMHETUQu7sBORWW40F6+aopk+mgRUfA1IuvrEz3vcZ+ahtftIq+Mvd3cEvrU6dl4W1nsNzuz
77TPUiz9zdKRO7AzadySerUwwXe0qflE0lXl+gsc1FOjK3MKsjRriWV0yux966aSHM/aVPeUuLSv
tNlsr22AiifuuZR2nCEackqJzaEFl3ih6XTiI9KdSIZVKvI50EfNOhAjnt5HHglQrQn9tCISLNu1
LgxAtufMRTwzlj4cZOeS4IX2rCeKrJ9Gwqoehz4gYxHZFD01fwY5E7aC3EU7M4BIJBUpo3rf3OlD
r4IegfclWAIYU06EdXR2suaEaAO1eVlU3ce8y5SD8HzodX+Y+/pDvhhNRVSlt7T0Ldr1q80B6ioS
U4MA3X4hZM175yRV+YzMq96b2DyLgC2eILEFWgGAMZTej5kFreCUOsK58lbpfBpp9xwbeNhAM2Nr
BayJUeHFmYBoq0g3n+CtJiSrleZGM+xGOva1UR9jd+aPOdWYe8ygwd67wNLGLQZCfx69kaQp2Iyf
wDqoO8tTXuVns0FI4MoBMozFNLCWRE+qTeXoX7DOtMQoEGAFELbOog+pp6p3y6rsfm9WyXwx9MNy
GDNNQ3T+KtJ0zPyUEXAk1iGFmelcxwsk/KSE8OBqQCkIpKgW5d0xYxfXgyNjUJOUpIHlNcaNXXA2
dPXYObTUpSixulG+eMArcZ/UTfwExcxZdhCsJJFhGs08X+9TAVQxjglQMtZwMtboZGTFeFglEQdr
Yxb7QYjhUteS0Mah/zXJiJfw08F2vtr0l3CE9xXYDmrNdzFNpRdb1tF+rAVUFa4mKdFNJ4erxJhp
bHLM6unfMIDBoxNnErSWzL40wsPF1G3/aLSkYGsxp6s6apP3RTQXj6klkoNILY36IBouu2Ym5xRk
rXuRAwzwY8EZsZww3K6l1u+rrh2OboopZ4c7PP/Q4+ns6C2RjAzbw1JR2CDoC9toXS+2oc15Quly
yScsLg1gjp+jNVVYb5U64tcY97G3dTSL2AyMfH3f0PEdfN3Qu+fYbJ1bs221r7pIu9M/VfL/hnLB
poAu/s+LZP+5wPTfVenz2zL5+0/97C6RAICIR1L0Iv2wXItf+LO7ZEhE+NSnlK7UvLr8pUoWuuOC
/Ze0cwx9U1P9rJIpoE1+IaIIABUYD/W/UyXrvMYv3aWtgbWlUNE6xjCFkeXXIpkjQ920AzK3ajK9
cJywiu1qMyNHJXemEXietZwzIgPIUBW5+qhqOb4j0Zg9vfeqHzkTf6oh+90RIHg3ED8Mx3EYUTE1
2t7t20lRtTS5lwzjNbAy/RpcN2OBwaltFJujqjnCTXL46NB2TXdd6TLVaLNNAx2tbOUkpDjVF08p
ccPvQFtnFIX+brU0V2fUZEVfOdvq81+NP38btL6+YyQVm4YDHQGus9/ecerQt/cWdW3OVhwH9rwW
70bJ+H2voFVbqFZmPQPxHLlMquyFuORcmAcckkzcurFWX5K555mTao1F9nAKkUiVCaMOB78qVX7N
PCIfvHPZe8wnEI15TxShFzkcILw6vWZfseWN5V+M7LbOyNuWI24RZAIOFwKpFuKn7UO/uQz0NOJJ
a6hDcXZ5T3XMSWkH45Gl0WwuAbC0NE0ivfjw5ua5/f4Cb10Vv01ghfPKaqNnQwdy+8dvDRtLzLFs
+ri6rtxVv+bMMFzj3fBTN0qe/vMrcfv88gG3V/IQGNCBon/72p96+wEbnjtr2yX1tdsI+dwSQlsA
V3GJqsmbJBSoH1Zilxa39jPTmsq/WjS/dab4oCwUtPQSwxst56099vblEVKmgBnL9Nppc+u5zEAv
5JQ2xcFay554rZrkXcGlP0wo9BnP5bXzVRVef5q8RV7OttkJ+kNIvv3Mqcp3ZtcYZpAQHv210cYm
ENpaOr7l1bI70vNeh7+QLOn/74VCPMK2AbWHEgnZ5a/vX9gDrR4r0kjYjYgr6za2r65hcJMgrZcq
PjM3z19i12suEUYne7uWc+ob+uh8I8pirf2F0ZYv62z8mtKi+TJaTeL8lZGZrIDfLjLeIhYRgi72
Vu7O38bOhBSmgiQ/8wqGRhN5bqC8hCmcmk0PPNfAeGtuxR2oaMJzkiSBvK9Xh97omkMhkUrTrCjv
6e+gWGA6FL+fsrI+Aa/ET2u1zTu7xwcZtVXkD8TuUmco6IK7KOur66nR+ptWW4kpjXUOB9oaoSaB
Rl0eLVsV90YW38ZLRaFTDAA5aOs/KqPUTBTwsBD1dEG/zCFlZZQ8udllkVjuR0JX5Bmdu35JC2n0
QOMmgN2559ITgGjaIhN21kCfLG1LNfrc9K16GIQGfYXoXAeXTTswPzOMR7heU36IHI16DUZR9OKZ
ohupelvt01A6FN9Nb5zyumpOeusVXxhy0ctszDJ/ICVzdpBSS2Lrom7wF76Hgy4N76bFFBFKpOJ7
nSniGBagOGJ/nGIXVxepeGHZm10wNN5NEmmxCHS9VkceNQbAGQFKzVVO8YGA0ISUEK95sExFYeBl
mrHv7XJ9dol6CyGmZytdOtLmtXkWzwZJ3N/6uGksfzUUTuIqNsZ4Pyty5s1pQggdw0fad7AlMVua
5bHir4Irll3NF12ORPphWdd8J5qIUKyted2Bf458U2lVeejsPIzlsIi7yaRPnGLaLigQZav2pprA
8M2mM1/a38NHhu9RJMv3YJLke0xJP0EVBX3ndWzl9WfjR6bJoF4jTlSuyhyScdquh9EbVHQqO6g5
u4z854fX+Wy2mMxRBq4BtJQWvgWXq3TdoIoAX/iqyOnH2jmYeb8rlB7d0NbbwlbyxZm2Xl7hqUv7
eyTL9D2gZeBZuKeRSW7LyK1DiAvzFBJddE7B5b56TXohD26LfZnHFLF55GEg3C0R43IfVhPjX2LC
MISAv8ZR0kecCuj5Al5AJ2exY1Z0AgnESzrkLAA44v62TzVMR3Wcut80cmGI8BK1oQ6pdCH4W1qE
oLoyIZVbmV/Nfbsuxx5FTEeiWJwQ0x0RmwYXtuurdL8UdonWve/LxocjgWKKQPSlOHQwTjG929J4
rzXlplczbWpl/ie0myITdPpJe63eY3nxypPZeaoIc4rI+3VQaIsyrcbyhDCpB+XrJEaiDlE3EkzK
w9g8Z/Fq5PsBt3NFZniBUQFz1+rRmFya6ap0F5a2xq3S0VnRCZc0LavAJgC1OXBwWVBWvBrSqjUz
169FjhotwHZboFsgVK09cVQHUUW+J23zHKdEQH83CtYhIkEVHk7j3ZJ5mUnfTFvMO2WTMQUUW0yk
3kR06J3EcxrEHwmCjyTVkXfknky2pKGVcsqjI83yoTDw5ynFw6vmFAxGtflLMEHkrnGNYSrF8OaO
NHgfl2Iyhmu7IfuDrIpWXTGD45EUI33gB7xNpriP0kSvPq46QRd0kEocPf1krQwCVKy+Kw7Qw6Oc
cXUW736omMaHvb0i0ykHHblGYZLW7LtTFKa00T4W08TJAtXd+NBb9vTSdAnQCAeHW+jmiIl2FV1N
c28VNVIVEi/06xXmh7zrlYVcQWn8je+GQoVaY6Y/VWbpsZsNYzpVuPOMm1TD71WJdlucWdb2B6fo
EanNi0SUINqJsyPuON5YTcqTfsETzHtCrsXqLtkluwAHLc491XuRcZt1A5oCDNseNlSZTcOVmtV2
+NyMhvjkMU/XU8lL1/WKGwplOS5KQoK3D7+99Yn9iffVlPo14S18iqG1+KoSIu1W38tHbp2miPP0
ruocbvlu4FQQ89/YUw1VJTetLmnSgDhJBJd76pA2lFqCeikVQzvvZwEZNVzGreXPv6Ph4BOxgcye
vp2TVVU+QZLEUzCmKfjIxMpZF/jrnqdq84ER/rLcm2pGeBFzzM0u6IDm2YPL0+LQVwJFqBe3H1Gm
0lNNZJIa59qNveEiSmpyCZfOaSFGO4tJU5Wv1UcDtXzOCxDn89CL+thC0MzfT3YZ98cy0spvCyZD
9pC0ZfBAHeCaIPWWpN83dum910RU7nEExS0tRba5pZuS+7RW/YVXkrwbWEZnxGx76LkBbhjeU5dp
GE1JJeA2WbXI9E6yIrvsa0lS1HJ2dZZUiLyLNZJZGt8o8vEx5CEztRd6NxjAK72CfI8iMekFOwDg
PlH+e4/awjH9vHpIxb6ovqLFWuqgyE7pZPCrZqj7qy+nGOhcw2VhAp7DyVrrcVRXM5KSh1dMgEv4
sSzn0YIQY3NxcqEjBmoKmJaQhmZ5qSkBjQsAcjlexMvUJL5rISN55CRCyK5XsY2wdfYj4Tw0/DB8
ji5pMtHSPhRxq6cf9Ho1yT9dOYEt7xpl4vBLIL92YeJghjtrUTO9MOuHyVk4hFgSNSP0u7nXovXQ
DW2fgtoeWKSMPzLzltRw0HclgmdmMM0omBXA0Zt9MAhTH04MHJk84BjG0rmSTg0FqC9C6KZzF4yF
4TJfcJEL7HI5I15ayJAkS7fp7fb9q8QIhBxrjSed98RaL/vbyoMatR+Mxsv2bpngv5qHj4Y7TK6+
y/PReWcZFeKjyYqVvEIe4I73bdTjhlxiVnTYpCZXk8IBt2NqAsW4dLomMW+NWRRY8eba43PNsxZf
5Z2GbqtEE2vsOI0NgCWKiPffeQSo9YkLlXaacexBd+O+x2DFxFhGifMdhPKP3uAv9AZokLcq8s9b
KSjhVPKv4Dmv1fPbZsqPH/zRTfHsP9CPAiygKrU29eybboogalFSiFNYIZl5RYn+1Bx4ZCgKRAfS
puaDIfY/3RRp/eGZiKS3atDd8NB/q5uCy+CXmgOREIUz6iLDMQDZgtcyfq2MKPxZ7LNjXK5AF+L1
kPaMR6KAkQsTgP5KowUZNiUwnB06gwy8HqSYjxqgP903Uv3Y09q4JBxwCJdWK/fx0jLtQkR9VccQ
wTpzOLstPmpmcfZFPVTaA3LNxq+rWLsAnaXvMCLbD2CU5ncZ5wykpHWmHfSmrXdln9EZ7wlC5Pfp
4JXblESSMTIPWetFPu97ZrQdg/VIrmwGFGfDkxD92uhuWtsbOuIBZjWxkwTpHtse9RvNK/ydSCN0
Im+jAa5JErdfBksnQSFrep8WR+Z3ZrVcEaLE7ksa2DyKz4lm47Avei2MsgxypFjXA8IegASxcQDj
W733ljEL+yZPCSaXIRFKN12+yBApL3lRhjL3hVO6fmMxozBLm9cv9X7HNyUDVbkeOfNDeu/E5Gqx
V6/HJjcoluolQv/RjEcIojfd4gm/7fM1xGWk7wZIGDspGjPEwGkGcapZ26xp3o110Z/z1LlKdC/i
lFzee+QfhypyDl45HPF/57uIZ85u8dCLSlAQgRGJg5Zmum8ly5OlxsUf1fYhCLsI1GBGUKAGHlyW
Zoc4mV/o6gTmPJfnhliwCxQV0PsMjhGrQ6BH0eytta0C8gg4r1mOs2st++hF3lkttfDd3OB4uUYa
Y+y03plisMK+btydOczz3pBMezRq25NRJ9kj04711OvuGDgOGUr9rFt7Aw9s0M9CctqDs2a58WEe
bAYPpi1DT88+NXMjL1rNPaHBpny1zDYY+o75XREfEpPceYhcbVAUuJWz9rHu7Sd3Xi8zg3IqHm25
15jyhLpYk4NDqPmKmyPD03rI6qjzp2wi8IYK79wa3ldJqE+gRs8KWBOPRU+k8sSScLv4zsMwuB9i
2G0GKZ1+HivmDjqP3b4QO0CUp9bI9E+LXHU/7/qLWctfVkZODFLdJmRatRy3CsVf18olT4O1AIK9
DZy4QVQLuDWUnN58jLFtkOvdB61XZLk7cxTYoH78Hp32QXe5gjWc4L0NSX0fmdk76FnxFQPccm+6
LzDZBZ4Op/WtxtYeEfnChkJ/LAOnSNP7kpO2jwdX7DLYoIcm9bpHUc1uAGElv19BrQR9v171CgmC
m+HfNaKEQ0Q+kFNMAyusZhJVlKGJ29TuVsJY8zLErJP4g8VIn/YGRm9o5Cfd6CIfY/l4NIyYlK/R
uOg1AeeJtt07ZNN8ixymAwOxrW/H3hTQ12p3wgIO1FuZeLdEkmg7Tbe5c9t1r5LGAQ+0onNZ8+oh
18yFtJpBnHXFkZ8y2oYyNsF3D+3GhSKhSghlBW1icyHShrc6XDoa/EXP1mAWpSR45XiWZf6SjlSv
WeUWp7F1iBN1Ry1wVr7PZu2to5MUGToh8W2OEuxoiAzOiPWpEWz1IIjrIAnJZrKyPZw7696Osjac
hMnpiYQ9Bs+FHUg5q53Rep8HOi3IAm4jfbgtyIrCMZ7SCU61r6Vcl33R4YNWzmU68fcp/g6TvSwQ
B6pq72AK8kvy7jjAMHlLcHDsdJk+t3U8IShYH/raADGw+dcKaINIIAflgwdcQiOtjaAjasoXsd1d
LYazH0rj2YOCvnPJU0HU0FsPkZHEful44UBhBQA7w0jQfh3pZ+ycdYmurS4zD6LQ9XPkFmAdCmMM
CTFCsqZycmC90j0mpripC+OTbfeXWSyzU2/NT+6Eu95JbeWDbLBPA9a7R88bGVt1E20dBmTJNPlj
lCp/iotHQx8uHKm668Y1zmndkaVa18VVwUSVtKHbIoHsHpmJ6xPX863rBgFKGEKmtQ71QcohDSJr
ycJ2UsUltWN3kHPHuNaMvGORVbveTBBkuN7jIkmBKyr9YrWzYT8aS7tXboGYx+UVq3V9pOWQ3va5
fZnpPIRmjZCCfPK4n/W42HewaXeitBDpoay2VZteoKk5xR1xXeNIjECs0CEVCY8Xsovtj0U+f5ii
YTg6i/OlHgwI+nGRcMJUAMOqWdvHFckzTjl6N6oYbwFYI7KRcnvj01XDsdlXFijQMrqvsxVGrp3u
5zaddmxoxUlPtPeDR8RAq81fzLRBCV8Mw8nFW8hek3IqpTdzZP9Nz8kIzSzW2OUmV7NQnqMycAvD
PABRtPaxM5l7o2hMf5aNfoid7P00ptZp1dzHhTKnz9uO4WP8zdQa51xURbQnt4EGVWPrezw7pF/J
UpzpXkOakDzJka9E+47OcTC5y2pWLygYKvUOP3zU56xZDWPJcQaGQ37UrFq3np5UNAJn9rMW6wxn
fVZf6d7gFvMIeKIRkm83WZ2VVm8eUcoRvATNAcHaO3OgYrTz3bJ0YBrhwNbs3iAY12YCT4HD0LpH
G+nY3cd6JHmloisy9kRgZDU6Z2SFsOGYqqKJ6dau++d4/T0o5S+O11sjnmnJnx+v3y91mVbx25P1
j5/5Oafcjs+4cx2bQaWgiuXk+nNOqev8JyjKJp5CjrdMA34erElrQT5vvlrZbHylbw7WAhH8BkUV
mO85cYN8/BuosN+nbC6ndl0i5sUoK6Vn/jaljIZJT9GSTtdD+QXqErqflzffxr8ZPf0+8fr9BbAU
vJ3IdLNZlM3MC7h0oxPu1cF7Tsfr1POT8st/fqlX7+Xb6RqoGncLKIB9Bn/N+h0HsOi9XlgcE64y
C/cVEvzyhyQf6HLeWp/6bI7dz0kNsEYcRMM5baXRb+HoP+MubePyC5o714k37WaC44+GZSwOwJGH
rylD47S8JIW91+SFsDn1Fb2XRd0jCbjLhS0xtz8u9LCJ1bDOPRGvtxnEY6aSGaMM5RtoFHau2aHQ
M0ZUi/1uGk1PBVZREoD70GK9GTsw9dXo1AFvogQfYy/oo6rBQFfUpO9oPA8XRdQOGyCKx8K+HPFw
EkargCVas71eE+xoTZ8I0gOARK4kLQRldDSMLGneSM1p1ouMQY32MIFpkFVoIqTytMZX3x0KJM5j
V3i9Iv8U5X+xazAD5Yb9802DwrH6+lmlHJXebhzff+zHvkFMx1ZsI+anUt/MM/+zbzjmHwCRmUmj
UpAbL5Bi+efGgeUGxMKreZg3wR/+W98g2Thcj5gneuUO9Na/p29gd/ilIudFHLYtpq3YARzutd8H
9IwKsBvw+DpSJeuBkaRFmKyV51tKfVjs/MUVBP80NblDjLY9P89sMmXnJadrmDeksbqP7ujmZ61Q
+dWMKmdECQlDxEai0OEBExpjg4yBHCk/M7FLhHFLIEtBG1MjJ25LmrSnkUZgD6QJeMZdgx8mEByt
dpl081BvnXkX67wmY7HRzxBB+kIgiszy/sNYeI+DRXHXNlBjbSt7sbVGBAVm112ur6Nfj053asbu
A3CshmDL0dxlDHnCMnKetEncZ6b+Mna8vG0RUFKjZYmVSeiAw/DENu6Q7+N9rfg8djOrUHTtB1vP
vJ1CRr+bND5eRRPdn9GqBuhBT13nnmJSi5jL8NWMzIliVZqcPfJvRq5RtNl8lbXb9YFo+aUFZghk
A/E7PgJfg3BPJdHyAeOVbDcSUOmPjdTCJGL7GBJ0bpnsGrJC4iKwUYuRciHvtpN1uP0kCkN3l3pE
76Idqyj3+QqawkTnp/T1Lq6J8cbbEBZbZ4IxjYWGG/8qmhYjHFrekNnYeSBWchZ7BmmRQ6yIV1ff
lqqlN212BpmUCzpoVH8Q9UCvRgUKf9V5j54QKnwNbgIPkPE0YAbJ8IBUJNBffgem4TEC4nzZkijl
41IgsB0XLJxjvj2TbiutS4csW40SnEWStljLF9n2QeOwDpiS3JWjC65ZeI+0PEfGQPyDMI67MeVN
xVkuT6bWYfrKEDuSZTufHcJPw5HObCAUf5f9/zrt9ZzduDdCZ0sQsyObWSEdatAlDMuAdV2znr9h
5d1w6Lz1YkpfYJpz7Vf+jURZeh06pulJub3vjDU/U25Seh2ui8GGfCXa3vO7vvvwer1LNNW7sWBZ
qYnPGycsGQB1XPoWldtgu8VZgPrmJmdVYwlj2MDqdB2WCgnWkNpbtbwrEv4VI/WLqfNGuPPc3UjP
53rg63Kk87gwngsn6GI7OhbReXLL9SpxuDs8p//gEJgBnIsr7OKk3Lncja9fRtVwU0waf5Vq4aWs
JyMkQb49o/G34A6yaEkWj85L5en3NMQa32gmoro7EjRM1TT7tTSMsMtrEZSd5CsVI+8hTvoLt4en
HSOWuUR2mzJNWY0wd7gpl8mkgqTcARfAKgPAw7Ctyq9cgxvVFGwEhLoxcFziIsSr+k0UY3o3Jujr
t9vLzNb1KPTBCGdZuOSzkQpWD1lNwcPllolHIE0iqsOMehFb0HYb5mhSXq+tRlwIHMHq0h4pmGKd
JUAih8fom+/mdZWvhInsa/jBhx4/LlCxwtvbKFWDSSOH7HUBbCucW/wulSvxZAsr1Bu5vyXhuOQE
c+nUgC9WdSyjOUdVO2Z69Nxs2kcr4aOuzJ9Q7OrakdRwdi8rfUkX/jDp+Tfi5an+Te4eSA4keZnK
43ihR2fRDdUlo+D52pqtgztlLxpcz53mkGAX5cYW2MUdMaxCO8YW9ylRPPrlwqxzT02R7arSrC41
UlB8WjrsxFn5XPVsDswyafXLg5cUPRSnmV+mTyN9ItP2HYXriTF8T8ZM350mG3QR89mNd1OKo6gt
M9QKEm6cGGxlNHHpNIcAoWgw7hLOxIdVr+jcgD4inWccfavlY0cjb2Ea6D1yi5BG67KD0dgFFbft
TYZH9uXrTcskffS1mMg8XSW3VseSgMNwZ4COPNiRRuGJsI3HDuxvsHYQ9+2U61cX1LOtINPPljOy
2vwbXk6+moU74PW7htObBzkWkdtB57rKCr0CnQ8SmDl7EmRtMTortOgWJivD8Bp4ixu131qH/7sc
spCbvoEKwn4iSZnd61332RWaFVZbHkzdOk/llhCTExWjTcO1s2XHmBNIpCWdYaRoRV/ogY06AmDi
VAs4Wq/hNMX6iWTbciRnxpW4vNwNar2uXfZiYGYIdBJVLT8VxqMVk/Lau6T1XSETGM7pJLiEpkAQ
sItiAGhhJtpsc5WpW8zkdhTvbBLcnH1HxAf+ulxhlVgQBoSrTBpCiBC+noGlP2uqrr+Q//1ZAvQj
Ktec829EFWkrGhNtRf3L9j8dVdXVe0aJs9fsOq01/SbruOczSS8q5lEUoMiMrryJynYPe2bqrxG/
uc6J0W9fHhVyae3DEsvRT4gUKS6jxDPVrsPqTwAXOevptTXaBjFPRhVp98Tw5ufEsR/fHMX+TcXC
CemthG0718Alc+FqOIKpx++ThoL8hVXWHY2OdFkOxDB/S3MeLmblPg4dsd0WTmC8Kaz0//y6WyX0
pnr5/rpSd5n0wjOjtvu1UkKAZhB+1AxHfXrd7LgHzTT/UtELxKaXf/vPr/ab0uz7q6E1Y3oEMQ6C
2q+vBrJCAwdaDcdiYYFsJwEPUwoBWr34/rn+KQL+ogjwAI+9uSbBs3r+Ec56/Vx+/b//B2mT6tLP
6l/1t39RZg7ly69q5+8//7MasP/gKsE3Qlf5WgxwPX90ERznD7oKDMgEAhwEeVvU349qwHTpFUhs
64ziYBY5Nv/pp9rZ/QMnEQ6VDZkEPI//9DfaCK85E28XL6c16DeAaBA6U65sn/xtmb/oFT6dZRbH
fK79Mv4G/ulmXqJTtumqpuqId+zciygkEvODnpNRavZ/cfu8hjv//ha4aSGf85lJi9ru6zfa2hpI
WuO6sTjW3YJhwn1IUepgLtyMQa3AYaMhNAOZc9U0MYZ+ooAwQXyUHDbXhCc8o2yBuietSY/wyFWB
jdxu+UbSgtBNihg6CNIAms9yJrai5jhWkb+Wf8o4HG5/XLDsEDD3rl/rQ1qSFKWFi+UdJZ4i4jLp
wXLmAWK6CsXuqXW9aQYC3+liVk+LS1Ygq+E4w8wlK3AHbPEihtS6S7MV+wcfwC04pOP7siyMO6Yy
+7DPL6U23EXEj4Z5PBCK4qk72/uom1rYx87z2vMOykxnTmD60nb8svV2IknCoS6CEZcWopt7WsKP
WTt1ITq1cFTNJzJnxSEthlvESYReVS8rARgqy/3WnoqDvfI2JqWKnVlVn8tZikOe4ZNaxPS52vwp
9tBfVtsUoxBkHNo9L7ZClTFv4jKL/8Fy/K86kroutkfSnzcX9gia0y+/zPp//MyPvcQVf/ArGPVj
jpA/IAI/9hLX+YPtxcadgQiZ7eFNS9KkV0kAKD1C3oAAACD/ey/BbrGh+mk3IIS08W//rYTQ35+/
LEg6UlIH8cEfYYH8eh/HqEVWt6kHxm3gpSksPPSR0iCiQw74mXeORax7bg9pFXgJR80339W/efr/
9lxE+7Z1T9AXgAeBp7r1T97uIm0LpH1cZ3WYGHGEzlLaoZ4aRbA4aXn8/3gpb4MpOsxBOGv8+lKd
mREzUFrqIHVYnLCV/4u981qOW0mz7hOhAy5hLv+yrKIpsmgk8QYhiSQ8EkDCJZ7+X2D39EiURoqe
67k5cbqlUwYFk7m/vddmAqySeoutvflffCsOJb0TOOQ9LKg/v9VsTXnNHarbF4xQcNjOzaYFJ77u
Jr8//Plb/WzUEO8HcIEMuqbDSfELx5Q4SZ8XggMYphG5Em1ju+u9t2nwNkyIMlwXzJagl+Tgy135
z5vC/5hz4Rz8cQ31rzdnh7WcxXhoP3zPDvZt5NRdtzek660W3MO2stzmL7jPX88RBsQwMHikemj0
/od3UXHgqKGJ+n0buh4GBbtSwGCmxh+2WV3+lW/4QULnS1EOwLVlI21zmrwLcT882EQzQDmwun7P
BoiAd96++o79FsSA+qyivGRW+y94y39wGIVtQ9BE5CM89UsZe5SwawLt1u9BRQoq1uEWk92T2z+f
Kcth+uGB/f69bJ7UYeBDEhEfZw+Uu7JqgD24d9JBk5A1rlh9nrRlo4wxmFz9+d1+dxR/fLcPPxrx
qLiJwXjtg2G0YIWkeClQ2essJ5cVhmwz8vzbn9/yI5/v/RtimQLMR1SJE/LDrUwnhBfHkcvOSjz3
5Eq3eIpNMtyenIMLKkdAnzVnf9DBuilc9eJ1ZnCshXPRx63cD304bPvJHlft6Nffp8kxDtojbm9H
XXM/txoYF+NuCx77X25MH3mmy+emodlHfMbxZf9yxgUKRUZ2XEbp2LvQ94wx99FuxbA1DIdGNGUB
A2fUuXE4elu7mNxnc/YndsxBfeMTfVvHdRyeMJ/+66n/P56Z4tcrnI/G/Xm5wumN+pigysKCaIAo
OuImyeLoEBtyWhOGe49ejCZWj1PqZADSPTjssmBIOlVZe4XHfqCHeaL3fTArTJSKUbOuzJWD4XsT
VQE7bZtG47i32xvbm40D1SQMYtBsNqNPE1eDoPPU4/Z+6oYAVxfG8XXLUGUHJRRcgtMGrHWmY4dV
BoG3YNEUCVLhhbhM3PwR1yU7XVcD/nMgzmM3S9GKupMksXvRpJTRaReBAzpldGUm2vxEAcSwB+Vm
UP6u33LtnDtKFoiHx/lF5yXdiVeudn8+W3+9QALu3g5hSgaB4II+nKyTQhQSrO6w1iU3Rk78mKHX
wUqnh36O6m3fl9Z/fEnyjliJYbYuW5CP2OSwnQag+Xm3b6PoYCnsXFb8PazcK9xt7hrL7+c/f8Nf
79vBMm31AYsB6PiFSqtiksf8Nt0+0wWbAowEh1hSmxjY7d/azX49TcG22gx8CUkt+7Llz3+4Z8dg
EbKRFOI+DAZxCYzCOsgRZ9efv9Bv3wVrJssUQgIcw5/fpQRfVnYjB9DwWhPyqx8aFwQTgts/v83H
LCv3A74N8GA6mQj48Tj6+X1yQg4W+QWyORM1itJSdD7T4brBCiEx8yqfJQUnPqoGAabgEx7yvXTz
9G+3pSVX9vMDg5QvKDlQIIx52en+/DGaRrpzOvgKQ0zho2GHxY4UR7dzRzya6K6ze7CqKdy2pnwt
5Oif8y7DKyLM4bqcZ+dIWuhvkHH7t5+JXCEMGidkzfrhsRK7hmFEiaP2VdxXB7MV29DscexXXXMT
qZqKGr+HjLrU/RV0/Jx6asrXHlLdJgwqvJ9V8VpY03BDVdFmnsfnnmzWuqF2+15XPWTHDtoqwMrx
WOnixjC7v8GTf/8FQsBwlCIwM8en+9OZGlltWGoMTnsMe2cATfWuH934MeEutobnlW0iZZmYqryO
J1ZbHgnFfA1S/0G1Xnjoazgx+I0GLJ4yvMNfKR8Cd36dRVQdnQBpmayBZvyTGTwrOlxHaVP/Zc1n
LT/7L6fFD9/gw9mJTYoPDG98r40sPkZzWB07MVEJaZibLm25yfdg+bLMPDiSgYTCy/uX69D57VmA
iGYKLkbL/3i5B5p7CWlHtc9oD6kZDwXiG8uqW99VsHVC80UWw/QJb3Pyndxt1w8xrh0bmsICShpi
tbNNjMAtYOMV1e8jLA27r9cJb7ifBNMxN4utV11ZFrdK/x5yxFZQ07LxjJBWLCqDrEGYV4awiotZ
yq9MwO49zRvFrkX2hVCd+Msx/3XpRgc3xhFYc5jGf3FjCzvwodxyQ2iy4lMV7X3QSBtjNpMVQwXn
L+vE39y2sZcLdp50grFW/LBPUhQ8ICtbYIXi6i0ktMxTm+EULJu/4aOXV/pwJvFOS+TcRRIxPy7s
myjuoe4KzqQ2fsjhun0CDrygEzW7CaFzohumZwTHyLP+VsT9m6evZ7p0qWNeYW/+EUbZxWljR5kJ
MNLXX0hML3Sbs+lGb4XffWPL623+ck9fropfvqsApmnBkMb7/+GqCQdDUSHKKcs2vDr3DusejY1V
Vwkzu2F+JSn0gL0UZJ+uWdy4jI4GFUNqZrXy54/y25MJGChPFgc8gf3htp720JaSget3DADImAvp
yCXqSa+TjPF7Z29/frvfPDSxYiGiLmUbv+LIaeDOY1zo/Mi6ZfZYA6Gb+yD5yx7xoyK6PDPRIpfG
hOXwusGHFQAFf7G03Frt2SO36wAq+WaospAhcmAcRlK765hk2sbQTbEdI5zUqAEF+VDjcp7pjv3z
d/51U86HYVfIphy+BW60n2/yo4Z4lKicDzMw4CEjTjSnna/1ADAnpod0Xauy2id+h+sxh5b153f/
GGt/PxashjjYrNtBdnx4+47aWdvB+rrXNFp9q/12SQK0cXdSqSVIWHvS89bQG+EqGppJNqbQphDg
zAkZrMrGT3KGz3q8HhKHOZbddT1BgFiolz9/zt/caJide5Szmz7rnPcSjB8WbYkB8A40YrP3pqjd
9VSvbV0FPH4BWP7lkPzmrfD2EHMBWQBu5KP2Q5JB1cDWmz2c6fLNBdB0N1cJ4CjDM/8XX4s1qGAw
sEhqv9zV4GpT9Ri4zV7YaXuHFdDbSe1Hl1m7JIb+LTTe/vPu8SNn4jc3Md4JWYQlIvSCj0oFSKE4
kz3vhNE83kQ0Vt6XcWNveboRuZ9KJHKKR/9y+/jtoWR/7TLMslzxPhf44VeLY7PC1iaaPbFMLB6C
otw0K3GLm7b6y1sBLv71rslKw8SACdwCB8WHMznIXdnHALH3pN1NGjs0tPt1mrjjvCFzSrGh1yp7
47EmL9aNM4zGjp1jP23nyXfKuzIQXFwQ4ebwECldPNn1QEyzrfKg3xAMJMEDsyD5KqENXOd0+ChM
IAVzYUWMBc4RX8nBYITfdxMOAhT2CO9DXwojCfcpUdF5C5kiyZg3JJC5e5vQduFCsdzR1wIc1KH0
zP5Mr2VagnRCLKEjkx1McjmRgIo2bZq3yaMqpKUP2MpDsSf7XBIQMmuL5hDSfnvV54O6ESWj12u3
63V0B72rqHb8bwNH4tiqHHOMC55tUxG8ja8DHx7aZklJZLteNMX9QNtadGwrQ15YLWVmKx23dkuh
afpUKipFiCmCrzj4Mf2C66CX9GrofGknLWtdtVfZwHYS21VYM49QChgY4SehJxowidNfAoaKTHSH
sgbKWIIqWw0pJrmvPqlNAlpRN63ngOHufS1IMO8Jvmb6doz84b5K3bbbauzc/tmUJf7rXg9xf2AR
O+2aYApTrAAxwAaIz/O8VioL9xUOMLktokX+Mw2bqVGjRPCYJU2xnooSbKpyk8FaZXUt8DH0d+i8
u34Q9aeotovPgAPNc1d5wC1KqrEMnRVbpwlPfaF3VaN2E7acc+QjoroJCXQi5XvbzcdNHuYk2Prh
6NDchNNGfc1y4kWAcCMSYpOzI1H+4lItuWXixGDebf29p0ZzC6XP24PqkhiV3HmVVWF8qdx6+uZ3
REFdSu1WlT98nRuPJnHggqth0isw9k9kALce7Z63IixbkkdVegu6i9oEigUug7JIruFC0GLjY3iF
mfc0YcXfC8O6S1PQNswFo0MUujmozrxnUaH8dcFTgniOP9/lxXQgvYTfddaCf+SnHHVpGt32mNOZ
sZnNvNlOhHhWGaW3wJPy8nJ0kk3KL3sbBe6ZrPa0tcYg2WGImNfa6PpNZGt7P7N0PUdxUT/jZzGv
qsTHItY13mYyu/bNM5pqbXRQXQIE670vpTi0BbFWv4qmg2Om9kFp8gCIFEcbvBGUNWuXC/25JBX+
uUqjC4y192mvP5PMZ5Rohgh1ffS59Iy45Qosg8PQ+9VuMBrIA8J4gCQOdzhy0o0XywDTEmi2AvD3
ys1CgIvsG85pawy3TdwGZ9UzZhwdddXpyF8VEzAB2jdeaXKrLwKnSy8A1ALeKIPhzVVdv9LpOKNw
5UPazRpwSgP6l625bbZE/iUsuodcUrW6sjl5PpXENaeN37CP4GHKTSJj2vil5tjfNCNnGQhFvGW5
dTD7WINh6OTOs+bgkn+R24kLYhvBRdbqiha0eFRfdNL6CjIq0N0x38yQXr7QLLqj9QcIhkFsvd77
hi2/T7R11hdOXtj9BsSlP6y0ZLJ9ZUD9zFa5TyxtVehBGEfkWROAnGygDrQcqVWXV8VmDsrhIUHV
v7WLzH6IyipPD2PmtVsB7uPGGu1ghyF1pOW0QYxLwAR/88yI9ST6br31Z7O4rHnIfu/IVxAU1DEY
olGkztU0Ke/epbnjLUTcp8eXjmw234uldNbB9MicqXxr6xaHpC6V9Qx/od2wRROnsLKpRwwrGvYS
pfcdK5aHQLvZl0HxOvT0kjrs7OY406y7fq9zAF6kPqHCMQbJ6GVaiDmcCdihms8JWJfvDTjfHfWt
zWe/sdOLDMJ7cXAgIuzA8apPZDqB0vhypCwjEmW36WfFxQGKWpCAx1wXe+Cyaax1DnAQ8o2PhLxl
Vxq2u5x9UwnuDiDSqkvj4amJxoW8IVIrWIXxYjuRpovVrWQ0eKirpFjOQWM8xmGW3MOThVrrtz3s
GA6n8YRph69IE2mY0As+81G9fHga7Kkfr+Moik9pQPOZNPE5SoydV25CRRl5/nTvmilp2s4W84qV
SHP06iQ5EYOvn5Hu7C3CmTjFLZfqtqI9eTf3U74b5eSWewBn8amg39knqJqIExdRw0XFr4sI3xxz
yPwnH1fkt3aI2zt3bq0HlXK80yzX+xlmwT5IOKjAfvWlwal5V4u2/iaWHea68mZQyHmTpfjHRHoh
ppKXNeByWa3bHGscvFfzoOpvHRjPzwOdo1QM+813uXS6YDRIOKywBqJjjBqx78NOvYSjEid3bgxy
TjKMTxMtADXr3bLUL6BLXGyJtT06LhP10Yr0lcVjeQmiMS038DhD2a2SrOIO1UdY7KRpPdSWFqdU
yOix9pL4xhO9fPZi7LAd1cQJNoA5sohAs4gE+GrjIw4agMRmtInhxFy2JV8e+Pz0CI2W+2IcpRfv
Dt7aNOJTHzYePOBAsAKvAM2fXKcpDm2+gEe6EBFnk+ZYRpOy4y9g0wtWcTwWHUWvNaaGmescGatS
n7RGtA78Qb34sSvWUaRJeNETyVneJzUsXxpU7tMyGZ6wR5BnGCUfshBmfg66tv7qZIl3b4Qz6Pi6
GpOT9srKWilKGT4XzTzdBp7qn8x6yimF5ucmnhlcCfyT54a6nwPuEr0LfZ8AF4uM5OQqjlqQJZpI
mqHfzFmme2MCFLJCtI/OkE3cQ2Mm2D2dkVeUM5U6ljk9EnpXL/MIweU4k4xItkaZ6De/RuZbR30C
zxi9RbX0vZNFA2NOTxF3ctCUIOe86OwmbLlW1NM0+lAORDP57pxJs9G03Ho9lzONe1ZyKvJMWusS
/vut4WSIuGQ7+K1NgqjDwXNkUK1D1b1JiuVg3plltm7KsXkzZGY9uTHkhWFU1iv+cLBbXHrNHXeL
+U3aWU2cxK6oCm5B/75CfphhYoO7uDDqmsPi8SRXe3MknLvCVWQ9zHZhnMOOmvvU94ZXqiebuy6q
EP4bu74hcV1/mciy3FldEJ8ir6GpLsREig/OAaydLOQIMk6Hyoi7T02aVuZdC/OWe7zMS3GQwHHe
WFH71+yJo13dR2QU8RL46Kad0zMQdoLnmXLUm6is4/1QFMOF65X8NDw2rxxMwxCiqam/9VxV78DM
qce2HoC5YM/rYsn/pYBwb6Khdr6JMBZUNYOmqV2QO7YzVWsc/N7e4nitmGi6mxxnFg19TqnPVkkx
EIuQkYhqFj3ZReyuC0PeU5pxDT98adw2SWR2LWU+kLNuyG0fzT4ZjllZ05BDvPJkjqBnwCpx33Bm
xutmalxPJApOlRbRPRB9eQintCdtnJZUhVcMGxsqvQ4i7Y6D1jD1uTavzXhsr6rYr7Am4xRiqc8S
kBZL8vXx11BANcr9iuonOTgvQ+Eem9S0uKUBYZwd1Wwrz1oSiO4lJeTuJ9bbJr6cSX4Lx2XOJLtd
grJ8aCLpMy1LWJDSbK4/BZDtz2aVjDt/qi88WTSbkDBjvErx7wfj/BX9r/ySl/68oLw4SLbhxtzo
2eGsfa1dYo55rg65YTrglg0IkaWL1RbEzmUZ9RNABbu84198RPnIeOgbgxalMYzPveJNehH5tz0k
lhXCND4in7LAkBqnJ/haxUWa+k8TNSx75FKguXhYUeJSLVcyHZPrNEC4kZZ9iJzZ+paY0biDm2vu
O4y5myDtnc04cDGqOulWY45UGNPufMniwv2UuWJfiUnuuJy4AUsKzFax14TgccPwbch7+xMJfesm
LMMZ10LpPtTJlNFtTlRdcO/iqyn498L37/TAryQGsJ07n3Xhqu1a4JLTVL/OjJogCMddetNknAZp
hREalHNVc1urdQLxIVPrCYMsPDBgZnNnr3vfY0HvxtnXTE9Y1DHOdXlDcFu4xpXU2XQ3m/anDvYX
lfQNAGo6zFbM2FiQ0WtduiJ6hH7DMgM6dc4tkPxN0KXnwGznTU6N9KUi67aOzGSbiKWlnDzaqawJ
J68TcsEMLYr5oLUcrj1h8NgpKXTigvOqYx1PGcwvag5XALMWiFJbsS0tjIzLiBnacB1GXfa5tF1v
T0NfxSNnkjyxKEVtV31qTLch0PErjZi9BBYG8qzUNOTHkI7WMzySY5v500U0LAwClV9TcENJcoUD
TrmyYDg6dkROVEc3TqZXxGovrMkIP4fMTNnnfG1ltdDRBDVkNZ5w0I0JoYehsz7Do2oP0va/WbP3
GrWyeWbFWjwX9Idz01LGo1+AbnOGPt52fl/eaY8VS6Fbi6E3FWDrmLQ8oQ1zugCBNaRHw5EjbXq+
qfwLP7dgbFFOIk/GGBNZr7QvT8g32LbtIIslY4CCm5C0ADSUZVbd2U1Q3nkUMRerVHMDzZKxeymU
bX6rVJa8NJE5k5wweMEGF8CRtLq8xxUcjJ9bVjz8bimbHFg+BU8Jg37Dog54otBU94WnJdrZTCVa
j+jPH0nqDx5YH7MzJd7tHuN8Ui8ljJgX+joQEZTuy7fcrVAV1NxFz6bKrG/5O0RIumT7FXj9Zztv
2YS7UWqE63qO1Ishatov7HkI/e2ci+q+aCZuDCqBJ0C4vxvkzg1HFI1+Sjg9ErtfchcV4L3E60Gv
0ZQWPQtL8N+E9UQ9mp+Fudi4lclpVDmk8DeD4lMCk8IutalwaflsYibeNCOyqC7TWXTsG81qsJL1
SC463rF45ZXJd8MTc0fkx00CW9zYG3pZAnRMSCHdTmV4lSWmW228tmTRWkQev5Ix86hbUyAQPQ/t
kODT7KlkxScvyje773nXvnHAyY4EaJ//eTDFYGC2dBhPEpNQJs4035onuWI/IffEbOO10wCwJOa+
iAIADqt7gX+s2hdphtyDsyBlg5lP+UVtoQKd6HyerF0nCFZpys/uxYijgp+Qeet6jBq+X+4L9JC2
NvPsUuFiGPalxvhxTZ5keBs8tNFVb4P5vPYMK3nI9WDvqx4sXwme9S73Q2j2dR2YD6RXlMZi6kI0
dHu+9IU9mHxGVuV86rSK+PHoC6gM5n9SUNNhply7aP+J3qDLcBQHo+PvzxUlvim7l3TFhw2vtBrU
awrxsdiHfQsJrg8XRj3N4/a0Lkyun9XIzzlT/Vq6xxG0rrniPGRFJxK3zg6m1yKitMxWiOdQ0Nhy
qbtsuHkI8/xal71JS1xF/g9SygwE+JQMDpSZZQlZ+JXdEcmwk0crM+0tVfXmkZl0ezGWPQGwOJiI
EOTp0zwn4+NI98o/ZfX/s7b/xdpu2fj7fpCGf/G2718lLaI/e1D/+d/8tweVVlvspFyEtF/REvdv
P3sg/kHiHWmCyvB3vyJ/9F9+drTf//Kvm/9YQFV4TbEo4Qj4j1LwON9/1nXZ8mCu58VMJGTUa28R
mX8QkUNbQkSUQXHhBPGXMU+mVae4DzEk/FwZ3n07GBfVovsEpUULDspr79NphDTULRoRq3r74IxA
gdSiIFXQYmmcQFXCiV5vKA6t1kB42jeoJx6If3QouShSxqJNMVI2z8a7XrUoV06BrlYHabqLjGra
9rF/zhala5zTTR505WU1UiOKZrBsGZtmqwzb3uhFLUPUWjdDedLKFvgGUNQypLV20diEisRG+qO/
tigxebDTkNa3RZVLFn2OziVYVCh2qos/eW6ZruxFzaOxMbnuFoUvW7Q+c1H9LE8htixKIEv5rYs0
2CMR0iyCg2lRDUvkQ9lbxFDRvkHtoi2mi8qYL3qjsyiPddGwRFjUyHbRJcdFoRxdVJIC0bJb1Et3
0THTRdFkUfPVHtA4kemOPClAF6YIldmihM5dFW/5VVfjopKWyKUdsikqyyladNTeaKaL2kGTm3xp
ncNFb+0W5RVfzq4Mx7vZ6spzjuvlKi2Clk4YJto5G7viuqVpDFhQMHCXqZr8c8+O8Y5BPYFRRUGS
41Qsg2vi+veNY0T35GvEpZtrnmlGKVpAWF7DXadOb1pZjJ+jkNslRtXwaSqdvFpJ2SPcABq5SoYQ
TuNIEBUqdnDnj1CvKgqZ0cBsmIadE9Rf/DTjCZX5Q/FU5RXh2wKl37QLSJfV+xPfKhDIY7NurxCL
gg3YPouDF9q9xX4T/UDZNZwQFUXke6VZHYEns0ptqKxoVimkW3Cm8C0IeUp5qRl47IBMZc++zfpi
M0VxtWVmFD29s3MD+l+3U5nKeyuX1o3jLY3KyxOA5W72XNcRTwT67HhkpTkgtKX3bNshNN5qQV9r
D9ETbFoMQUqlit9vLMGMdSPTdYH9c9PSTPK1MZ3iSSNzfWt76nQNOL3U4BCjucAQyd9JhumWA2is
EaYBKxJKsR7QijD5dbwkngndb8wq1rcUmRZPoid6fCHUwJdvdKzPPqHydFVKk12URwu1IjOSrx3N
71AHBS9oYSButoAQKnifpV7gS9T3cv3tUyB4iwWSHW80pVTB+gkVWLVFg5Qmkv0CbXjYW71Tv4qJ
/WTUy/r0/sky3LnBbugtXr6wbf8unhMkAtHS6OaAYrpzp0UaM7ryrVgWaoDa+geVueNaesAS1+ny
xd83qsxwu0d/KvmLRZTZBzFwE9lg09VbM1TYBUc3e34/0zLR8W4zdrd+ZWn2K+k0hvRChvI01hD8
IfdkaJwILE8s1+xPY7XMMbrS9e9aEbsHmUfT2WJNR7STXYkd9757AS2Ku17vVkdiwPxqNnHOHWib
7qXzE3q0TOmdAsvTl01k2eeIKurzCGpvm3BG5qs5FNFzaKOTjaKkigWNnRcaAt7R10sPbQyYQs64
HoEZyfsmZjcmiy7cvv9a5VjK+zTWNOCqPAKnYeHCXEvCReRXXXFlNQp+EvloSvy8mJfvRwbbfjFx
1s/8gxnQlwDJb203EipXNt9QZXIzNPq2N9TD0LBWH4R8ruC3xqWngfZd213Pvj6+TQYzXxVdclFm
7ZsYw8vQYUfSsSKubP88KYfdQ7LvvPkpbpW3EVQIX3kI/IjHgliNsbJrLdeBXclzx3OMoM7iq7ZS
yzuz+nlUVmbdQCe3oaQF8cbzIRdZPu7HtNQ36RTCzsw2KpJHp/KjW8i808mabJCeMmZaMwZesqcE
mqR2OLhbOh4QVZgrXwwDQeQuyJtkY4BYpXJtDb/2takGedkkaX2ZkYvaVnZJY5ctvrdWd1EF4o7H
JCS4oXdYl8bRFyO2Pysj+K57rOZzBcuaMp4ON0yFEbh09IaNM9tImLHDuqaM+p7uRndNUn5+KQfB
co352+I72NUdpWFZXx9DP9/jA0vWQsz8wCnQpanpo1U26pxMh/XoaRbtLFoP+aTLA7xc54LGaggD
QV9vpyqPwHr1bEfnemdI+aUxeyaGlaQVPDf9I3iVZXrhmRsxRF9Mq2zWpLlXvaXfqFA712ngv6Y2
GhjsW/PZR7Sj+il/6DA0ftXaAFSYDWB/nQaGcV8xgEDoPoLtdpvVMM/cD5yhuIiz2WHxSsPIekZd
CqP7plQvCTTKrVkF+oZh6kiII2YUs64624R9Nrf9dh7s6kpa3k3BPf+O04rWQC+ybh2oelsA0RW5
ud7ILvIKFBmUmQFMgF2/Kiqst8TnD7qU+cqp6699AQqtCSAcZtbw2YxI5puSp33IXgIjaP+daMaX
JgF0ppvocbRqvPVOPiwcrnwtXSbLrSseI9zPa4/LkJ1VFX+Gu62A6TmbDrvCFXSIeMsiIXhxfTGc
aRu0HnPdLGsIP1ymmp4+jl1E0Guwo2DCyZI9Zn7Pplm55auK/OwVvaw4hm3pL6gLOJ2DgSThueMu
V/y3cQlRee7MGz/K5B3MdGxGScPKylmcIXUb3NRDPT5Xpi6eR9tyaL8iKyJYYa1aL51pp3Iw8Jdd
inqcVFRTRczbwpU3ZfHVwKjEOio7sgBvqhmeSNj0uyBuSpNLIn7qvMk4eVYbUKWLYMqPCPQR0o+x
HfIMuJ5oXc6YimS0bERNP8cMa0xMvbyRkFCOLnP+bdSIBaLe0ESGV/OMvpRm25mKRIL9YWXcdHEg
DqwU8r1lymabTuDvaRaR7jZpp7cKGsLJKuPucWzTkd4qv/nkNR1jWe6FG7aF7G39kcS5W6fwe+ZD
XrIKQ0U2jqbkBlZbdnMh8alRudRlzHp0xNzLCvhYBTYIt/jmK5J6qo3GE4xL87qNqpa8tWz3jY29
qx9z+ljr9npiKo+BdR/bMfvgYP6Sta2sN1k1MMAem3Y9U79G0ZsqdqVrUjTc5u5+lvP1lEJcbBlp
rew+Wjjiaridc9Z4+SAVT64hOOmRaX+TqZF5ZW58cbrwBgaLeh2XVuXG090urD263gpqIA0HKGUL
pn9DLzGXOKb6ZYZx5gkqT5U/MTIIe71S5iienHraT+MUb6isu9ee499QlApSJAgoNqusvccWc11Y
7VYOMn5tJr13KP+iXEEW2yHN+u1kTtMR6hosyUxFB1AYV2ncnN1IiA1tMtlBz950GWW4VxltGElu
bZF1z2HO3dW69HugC0vOJymsep+XYxbfOR6USy5hNdKzp0Ya6lahYcQ8EuLGZLcbmrFGKBgLPR0m
1r/zlWCpQsdIXOZiq1W2MPtqG5mvzyeQcTy3eyirXor7ScVDor8necAkYuU5kbQveBp+Yi99Z1Cn
tSurcJF8+vE+ogBka+lZ3cSZkLtsEO41wsLnZnbS7Vx75zSkPi2bu+6cMLXcFKHITo1fi29qknqd
2dX8DYJWdz2WvrFLreG1jTXDOGEP18EwOBs/QKhzJ3Y/bN3VLUKPfYXg0pxjlipbO0Jy1Yb/TNQt
WjWwEL6OXayZhrQuwJiIwj+Dwtk4M8113qhqPQzpBMI6SHhU1gV5Djfdm2ANQ6ObViJ3L2eHhTay
wItvj3T1NmV741n5upDu9wTwCJp8Gh51TKvpNrOWRX+MhPLNRCx88XORXY1jpVjHK/fC8UAAgpS5
NwnVmFB/htlgVt7lh3mOyNnPs6uvXKbvd1C4508FlRTXKim/swGNaVmwmx4Ro1s0moo22LRKvjdl
yVPfaMoXf6DKaTVGXQeWPx12rWW2X1i+eFubycOZnp95zRro7KSZOMElidXKsgvnaLohuFQ9c6X1
1fjk9WN/2dQgOOYCzjC4g6445VXjU8IROMk3DCGUHUZZOu2go/MoMMMFJsTWULIOKMLghegzN44h
FtaZWUPwCdhQ/WV2SkK8CUNY5HnHNbjl+0t7gTlWD9UyzhfLYJ/iPrlT3BhpYZgP6TL+rxcjgFws
AXT3jV+sxSbgvTsGRAWgtM2yUSJzSk6hmEUJDELcBdViNEC0W0wH9Dy/exBYPS+WhOmfBgVnMSug
Eg1vyWJg8BcrQ7uYGibcDfTv4h9ZDA+o6ld5S6dgHWOG8EpzuI0Xg4SzWCXo52B1u9gnxGKkaBdL
RbaYK/hgj2z8oo0fJnJnZFgwinc3xruU8X+qz99UHxYOfxJ9/l/xVeU/az7v/8W/JB/LDv9BrTlO
vQC6BamVf0s+2Oj+4aIGUVCGIRkqNOrMvxQfKGhMwfnrFEqRELSWfMW/FCDBHwmEoiX6stiGCST/
BwSD95zDf/uhl49D5FlgaIfA4cJWXFzKPyhADCV0idjoviao8BmbsTlyzM042kYDYrrLbP2UMcHp
dkqDNMQApoX4TmKrrq4sHlONvauNRSXNm8Dg8qzCCO2T4D5a0mNrlkamCYzVHryUNJrigT2sQ+EP
Xuuihyu64clErQbtWrWPe8isjfEx6ZiSbouMFHSwcXWY2ovLwBTB3lHYxcVq4pYStiwsJiOIdtWQ
KdYLWsFAM/7iH/6QsUBmW1gR1hJu8AhnE/b++ejAoKZYSM3itVYjdb+rErwrS39u7U5+zbyVRc96
stKqfGvQc/UDTv6Qj2Ynfcv3QRCLp8cfzq3feE3fbeE//mDM8AncsL0LyAFi5v7wkfzMnkqp2vjF
ovc7v67dNM6Ps7sUL+wXGDpyCnWZ2IWod6iDfpVnUFToJjJrmX+Vk9LII37PoOtYmINiJoZ7de5h
o0/8FNuuo2v4KWkhCU1bb84b72aec4u/hudAiWZlgtdBfvrzl/rZm44YykEWC7DDZErm/ZKIQ6ym
SiYvqlcTv7N3L/4/e2eyXSeyresn4g7qgO6qtJZqq7KtDkO2bGoIAgiKpz9f2D73puR9lOP0b2fn
8E7nAoJgxiz+osmt9q6ukna9/fhCb/ud5kLwxQzPL4CECXfpHeZ+QXaS2eacvJJ7k1/vZZVgIbxx
bb7w2ROFfzPRHfHQtQiDiq4X0wqh78o8aP4Njv8WvvvrTujeQk5HmBBLsffUGUgWCxZMRfiq+0iF
14FcigEyLq5dwjtP8bhBQv3jZ/9rkVEoiQglHjgOYXDRb/cyQkyWaCvhfa/GznRXugVzt5KEc02W
6V+uZTbhPzYp60zgQmHnF3XFI/y9vZbL1LdE1st9RWy8z/0f+CsBTzoh+M2+SykwWOJqCcfx36gs
fz8kewg/B8NnCQi6huryj3DmqapXMB367zMFcwTYUxiLj8S1clb34/V8B+83rxB1EgQTIJGwo+i6
vb1W0bZOOTEgfZ2mMBP2kbab+Fm5AzFqO4g0SeXNHK+JXV+2uWpCex/orFyfil5I6WETTEAk6S+S
Ov5UFDBk/G2mG7e6LMFwRcsRPppPs/Djm/7rxRgSIeMHwOoOPOf3Ac2huHVn126+47FLxxe1qrgs
fmqsLIMvbVuHrbeDM9wO/0YYfMetZrGCmLdiNJ4cENbO+7CVWICLpAqsb2BCHReDIqrrEXXASGLd
vnU8MtvqyGdSipcF7PcMC1kpvNu2tTW7+gEEyYRZUYYjwPAtbcCkYS+MJtZFAEnp3zWpovefJzco
YMnwmSCSGznv322QUo3X6F59w3qeuQl98mVYb/sQSXKSsIXKRp/FvezRoPeSnK+pb3yfw6ABGk+w
jEs/Xb6zAeviZ9gb/hzHn1+u4OEccN4/fwdgP5FEF2rsNPwCSxcsAXruomSn0m/qeTuNoqs+MBB2
NG8kqxMToq0+y7igizJu9ImO+zB/BUJMCrFhKp2wFm5RYNy7sdc87AqcG7qA77vLpny+laFfAIJH
Zg6jCg8t7/WWzz8OAPY2bE21IlI+Gd2fuKGHihLfl7JvZdHsx3Cu1qd18IR+0KoL9R2qwhV/N2sK
Igh+h2HLO3MZiXPp2sOvkdrKkxYfOqVGy8O06F1m6WHJmrAJNv1U4BmyCZ084a/koehrBiTQhYZP
wyRqDrOlmwtCcK9gAS77Io25tJVPMX999YBFtjsLjlZ47cUl1l+4hwf6mPi6y68qn4bU2eT0c3OR
wT4dz8cZRUhwQhFgiMVgqJ3lItJ9xmFpU0/xjy5KXL424F8DEqWt38iyxB371wMEtO541AY9h7DY
2SB6WNDAbth+/ZyaIFbVwqbpi9x7yD9yITHnA4NTwlH88xud7Cy193IQlvgxUUFM88bL1oA1GL18
4dKzzAiOi9fyTOnvVfXLcmLlgkiO/IVpGrLyvKnUCKbWyWJzRQ+B4+LnIhOEGDcSUCmPR6A326XF
sKX46eG8yKYpEswm7poBrXdxKDwUrcKNBNTDN6WbOGbXpK6qeGfebPODqH84iTjgwlZG3rnlz/lC
7Tdr1rCdcfOutkiFgES6jyo7ZE1WBFCr6ZSEjS4R5FxBt0X06WZaBHgfkS3yEAWNj/mq87D5S/et
Rf2SwffURIG9Wj3Nw7RuYvav8jqfP4FIhkpyTo/f51dA0vl8CmOB5gSqVOmAXcJGIdfALS08Pf/n
NALQKnZ+nKF0tw2BzC7fl6hDmmvnrWHoH3VITybfFnUembwNmDMCoT0mPMGXfPT5AwIHi+C2Cj82
a8xYkRUc8cRmOdcIIFiLWG7KVKAYZp/1Se3QbFGTWusHGTX8b4e9Bx+wKAZiA6njSpbhTznfOd5f
qwkexqDtpeg8ZT5phhP8qMK2mTcR9OSNtNKk4+kHQRuEVchaYQAMegaqUl8BgHP4QRRo8UTcUlTj
HrCdPawChh2A5NUJjnOEDI3aFfYD7KA81jsHhTQTmbKKDvUhtK1DUMapxFAYFVEfrnC2Al1JNYDl
22BZZrZ/1ENrw7SlpnfTkChMbQjkNtAlTuP2UHW0UJPCy29aJ8tBbZKrmzdMG2CxGaXxLWvrBAod
PBM+cHT4AHxVfW9NFyWkee4xsbAx+t5BrmwD1DYdMGPIrRQA0+/jukv85rrt23iOtiGGhhNjTdUS
bvaDlxZLh8jGiHIJzcoQI/tN4oaMKXBRGfFLBr5PmA2/rxOAN7pfWNzxzHEx06nMNihmZFl6WbbZ
6IjrYY57s3nywoQUMUxLJw8ljgv8yYYoyR6ixO7K9KKl98e/61w9KiwDA49QSdOTVdrVoKG8ZjPb
ljN21/0UuoTcoulG3hISPC5nQbtgRx9u4842URCXlZidC/InGfTBHuTE36SEoQeCLmpi4lJp63r+
FA+FyQgzf0wJT9IHWTldDJlFdNCsIt8CNn49G0qjG720J95+twQXERZ8/jGq+pUbz2Zr5NK+U83c
P+GS4whEK1pEuxrBTr68yK/MITsMY8d2nEOklXEwxQCW+LBEmeXfzPaiJMDIpQ6YhuH7xyNFrWrV
hva8SbFsZFKW73UE6v7qTx1C1DeLM7Wd18ZnpSKqAkTMCvrcpxGNWoW0GyIpO4D4TbL30Ybp7pNu
5uGRmKuI9ky/BXcsiokZ+KGtkbssdgUarmweQI5mBf9s6zqnF0eQ8VuPjbvms0mcw9Yy4Z4hDoeW
A6CGNfaEihVAzqVKbb5PNGL5cv0oCYTDMN0R8trNCbu7Pi7VYGGc4izhs9VMlbq367l6iFHyKNhD
qstB7jdSl9gQ61F+lzhvWhcqrS3/KuFOPWTQZd4958TcFRxT01avPoRqdVe3Ya1eJuwup5s1tjAc
Qm1gaC8kntASRCPMJKO54nt+Px6mKYj0teqyBJwVraAareCKY3WPjD/eGR3vSBHkZ+zxgJw1WmGq
l86lNin9qqYF0T+xYFC0kcpahq8x7iz+fVgNiw8JH1O6GQ/OCu4zI7uY54cusyTpcBrIZPkaxQog
YwWrXa02HkXuOrUXMx/HuAnRLZ+YQMsDcLjUg/9nzetDWrhZy8EXDuK8X5YRuT4fSOoW5mvcgl1M
BwY3WKMKRGqEQJ8fTaL0CDN6QGjantaLJG5g/TuTk7mHRM4O/jp4+K75Nku8wLqVZVv7j8DKAQee
2VIsstvHTLTnh3mYveEKo6XGuvMtv1+fsO2CWQB3PFSPq9ApYh3VEAolz6I5SNd5Y2shw10Mqgrj
4hz0BQAKP6rbTVy2nptthWKmEX1z6iJqXjNX4juyK8Nh6X7EReCBOB9R6BWMNPtgAHmbNF2A2HJp
B1V4ltQWxkQAAqyyPNOhJK3NfmRRwyDA2bYRIFuGbwGSr1DLPLwV02vl8jAFA/5f2TejnyR07hgV
tSBJJ3g9HEuy9sCrPqK1IKW/k8mkEgDmtp2SoyzazKrg/018MGpeTK7ZWKogg1LerM2xEhNI+Li7
yKSPigOczyHzQxPhaqBBhJLcWhInORQYLIA25sHkFF2stDhJSYFga46eAKlyTpmhCSC9nC1C8Jtw
G1uT/QH9M5WDKJyVu118jTT02djVefglaPqGW3HkLwXk1BroNUgYOoTJoO/J7KPSYpXOQCeRBU82
uRvuu7hWEsuKCNjcdJFYU8JQ3sPqyDaq1eHqHQFSVaREDZQuYko91jYPSl7CQI8ha61MQKwrlzN6
iuCZTKdpiQcWSDawsKstrnczd6rSTHDtEZh3u95rRI75d20Sz/wYQhMJ31IftIr7x/TCxMnSRwS5
2mIRhpgvnpmyd9RLjJQIfyVONNGGAboKv01T14ArdMHkXqbYknMsDlKaXKqRwqQsDFnMGg1tEw7O
T8bxC4Z3U+UYgBPnIX0DJtrJzNrGiKuw/MTwxaRIv9o9YV+bU+rPCeY7LeuIyrjpWITxZO7e8cBR
wW/HyiluMamqKTqq0WJhCTOFuYOxZ8ZTHv97JSDrgHIcJRp59IeajF9s6yGsIQ0gVh1VGxIisxVz
iATULPWcBF8q5dB7+v0aOTAd54nybxweoi6ZeWKvaGAZHMdeC0ddN2mpp+x2nQo7ib9q8J1FecyY
hdXTCSxRqB9WNLl4KmcFUzPvlRp1np2k3Zikwh6KnBR8chdTyEdhx2ap6dcBmETrWYlh55cuWUrq
Jiab18iUq+Boy7TX0e06oMGcX4aJsLmfZfXNd+B5MJkZcJckmVjE+eYT6erONLxwdOMvJNo3iZpT
URrnHeMNqDPJiF4F00RRkWenv0/XTOuUQ3MEDs4H5XmSLDD0EDU56gFB+mWbVAU0rC0IHUrtZAUH
uxjDZ/O3yUrUejtVkeC4dDLuy91mmTCpIVAd+FQ7x5Pmbn9/HiVeUtwsSFVequoJfPWlx3Q+fdbR
lObqGDiiBDlVd+wFeHcLOQGjTiBnvPCqcePmqp6cVA+7tOojDKb5gdojqZ1a2MbbEYM/rsXcnkew
pc5Ns8IxqXWsGW7epSLO1YtWY+7Vm74cJY6Q1Ja+d+lPDlTFDfxI9lltu6YILGRAxWY7jED4jPyY
9JLCk/c8LMG6XHiTS/0UiniZ9dnsYuT8ojNnZlGA1JvMp09tTa7RYwDB0wIKKUkM/lTEEY4bJAYz
LHiqrybtPP6UUrNAx0GZaP4Otr1bb21LM3bzMsgQ0U5nKu2tYxRKb3xA09UDUGVNDusPj9wU3YCo
TRamZobk8GFjZRL5VLbsj6RPjGXgUNPQbZlaWnh250oHDTlKHLTrE6tuIi4UeUrGE+NFcPumfmA7
haCU+SEFYoGflcTk8CgFUpGINIqZrX90IkSEvy9lRB71+9NjEm1Sq8qq46YGY4hzZIehoe7Nxmgm
0z/ClfiXfTPCMVNzY/vz3OBDnK6m4g4YJrKQkwNMujxSLafyKgxLuB3rwuT2LMmaefwUQkztT9E4
o58TwV5FOWcUlk9+AO1SEzpDWBX8TOxDQ47x9WxMJmosfYgz0++qcS5xmM5OHSoeBCkS/jHc9nSu
3Gofp9pUgb8LiypZzU2362wgSnxliyEiRSsVr68jKDk7iiSb3T9lTcMrzZ3R3PoI6JBR5JyNDBr3
sEj88kpImiP8xXVhRy34irHXBl6jleEp0EPB2oRW3q9MBjKQCC9eO5sKffkdOWKMrFnD2inNrvy4
t/YfekYRPUE8CDDPCv7S6QKJjxF5XE3f5mQwdabOrAqhPstH6yTe9KPief/lku/bnbSpIspT37Tz
0Ah632ddZIOG3xAO34JwMtOb31ujgjXH0fXx0/19KTRUyXGRYXVpnr+XI8JiUK6a7sS33E9MfGpD
3wNWNROsiV0fX+tXN/Cf/WOH1rFARsYViLb+PZWCu9hXE/7232avHilkxsxwbLbB4Gd8hvA1HM7C
FRuC8mVs/AAW9qirLkK6a3Cpu+lCmMkG1g2mw9P/jsx/Zh+Nws6FFElgNJdfMsef+NPHt//XUgHU
QOUkRjGYctw1mPF/NqFnldRDOongZcidmfvggDJlIYcrJdTHl/przwEVxzEC/S0Ywoikv+t3k0bB
siCBeokzCNwLPeiomJ6cVZhPBJuD6V+33PsRChqUKH1B1Oaageu+VwpmiA1WnP79i4Trya8P4ELX
2zEnst+lLlSXZZfE5PskEwt//lG5wlY3RDvokB8/+/tlZmoaBGaWwZg0cABovV3mqRlmDafOe6Yn
Qem4ZBldKiC+ppz/+ErvVxlWus3TejYKOUyQ3jevSxLDyAOy+AxcTZRXg6zMAZUXVGpH/OJN1vjx
Bd8qyjAlRM+FtjND3oAJH+2jt482FNFKMFnUM3wz009Gp8SEOYIiMHdQW101g3QGGprhAlUGGSfj
xzfwS7Pmn18gqRYq+TZkA/AtPLr79g6oEg3SRzTPXWYvAKKZZa3lnq5HFhdnv9MWrTKTGqOjauL3
n6a4FQCZ8PZ1OECyOk2/F6cuAtPiofWPohjNVcCkHhPHqOFI6FEc/QXoHawICRunHIjWYgrMYamB
YOp2lyU2H/4GDU/Tf4WxRvPImdQ8oZhU0qLbRyTz7nDKGS1H664tLZNbQdAxaZelXARQtn3emeM8
lDm5jUCHip+XUkluS/xu0Pek9kTNsnRN0lRglmcyPtcxyXJS1AWRxO7RfaA9lhZ4UJ67esay9SJr
StqyHy//XxtO+IhW4VCAKBuSj++39khlkVn2unxtsw7z7GMqgR22O9iSJgP407L++JLma3nzwgm1
iHYyo0EzKxLvFR0ZlCESgoXK1zgNTY8RTlhYXhmh3NK6tnubO8BGIB4pomYnMUmhVdXmbj6+jfdP
7iEaikUtAqI8NoP3d0M1ZKhgerhD9rVsaX+eQ8Ya6kdMYVx16fbD9ccXex9BsGkPsBmP/NDDYcJ/
L9AVOnYKE6Tvn3Uni/UpKITZFkUhTWb18aWMfeY/15dfRzHb6J0LJm84Rbx7MKPvXlWNdh9hyNnA
6WlfDukhpY1KpZsXE6cDyh9rzT8EDRv25Rx48ROpcIANrqStSwuGksfM7+XkVeShzuqbRD1PqVAy
RJEBzLVFZtpas2XaANGAUV120lFo2sRlzXTkQSNRwsNZZcBZlKZAEAkrGlAmVZUDDq87WRZxtDqA
Lk7933aq/6OM8bv1Zg2Qg0ZFH6FBgXD++zUIgnSI63CcH8caEihu5y2jinJjTUgWP3283oZJ9Xa9
CWCBCAFchByLaNG9DWBTK+mpOn7ygPDRr2uNAa3TUncm1R8J9YSg37P3CpAOq9DMjemS/vmT0qhv
5BQIuBh9CXxh+pnUgpJI59Z9QkfBAjZrrWgsywyZg1zW5XS2eCMF0x6BJ8rjHAQbZcmfwR/TIjNE
spBw4dtZI3vl3+m2Ni8cL3OuYv2ajovfrQnt0AEddlaQmTdZOGQtuDlrAn+7g8VvGst/Rmh8kezd
gpkH516CSDY/uDj1RAvk4yWN3r4+NEYAwrsQ12zYZx7GJ++2cMcTAE+VyfdKe+JLoRoktlzGo8ew
jKRPjz8bDjBdYig1eZXspJ/ggOKW1ZNOc1v/YjMyNE2x8bIW4IcIOnePCfVrf1vNvc4Q/tTuMY+L
TzWjtu+4+WEBEiorW7bMcsIbHSTtRWbn/RUnUrZSrWdo/1h94X1emSPrc2ypCzhgCI/6GE0H5ZO1
WgPFQTVnE0ZN6tbnVCoPfmV5V2JRejfIpdszE6+ewPr651XlMiUo5EA7ry0nRniDUz2DmgABOadw
aMa1s52dJ5V4cDmfX2QGy3mTqDCjhZH2/ZlbNM3DJLzxKfc84Ld4YEG+tejbfS3HuH+tLKnu0XLo
SYuS8VjMY3FgTLDgesa8aAZ9HOfWZvRrjUkz3JQp1jRssqL4PEYhKlxRMiJ5Mqn2YS3AypJ+Wuij
WZa/RXb1kz9AIXLxe352xOo/IsWBDu8c1hel6HNoa0t+8fGOeBus2RCMlQlmAamCj/LdezgNCjCl
6IK0eeV9wXV3E/zaw8qYe4XKDh8/vtjbD/r3xQRAOXPMk8O9z0iS1Se1U3Hzil5iDUZoth9AVrv9
pq7LK+17KHfPmAN8YkQoyn/Jx/7a+b8eE6wOIxuC+HvYxBj0cVv6qn4F6k7h6lWyBJDqOQDfPn7I
X7/0/47hX0/pw4ci74sdDuT3KJ3ZrUtXg5V5dfBB0+QfhlCNALGT7+asEneQV5K7vE8subGrIJY7
T8u8OtN5AHOtGoB9AdYLb1So4vPG6sQj521PnjRWw1Ndk7y4Q1OjAj44/iecSpufUIajy4b27CcN
G/NzXFCnwo5zsLKB3X/j1YY5ZYk6pHtTMotzppjGmoqX1wL3T0YJozo4aWC/2PPgYSUYe/+SC70D
4bEkJg0gDWJdkGp236cEjiX62Y+W9dUHaYyuWu5lZwh9VMd5nV8Q7Ku+elY870Y3ZejRKSs8+iiQ
NLuP30xgotubN4Oyo6nqAAMCHMPx5e2B4qAHxPggE6/pyOCAdprCoMwor+96piTDTvv1fBT1AGw/
t2TNtKetjy19qystQw1hW2AOtTopuGwUmZhPJLDrc/rpW1VaV/nSiMvFW84ar/Ye6IFWN63FS9uE
DMaW7TrMjF2KFj95IWNxR9oIcX3y859LWOTXnkBeqqRTfMxRhbnBXQV9ojbpx29LlY2PNmyaT1YD
oBquiDMdPHeYoPOrPH0AQ43FJ9aAPEA2O6juDSkjAFF0BYMQzsR7qDOwRbPF/+zQ1U7QeCsx+Px4
cd/CknjFrC0GNJT7IdWseG9vANmd8Zotktcu94NrHPSKJzidy4IsVWOjcGYEGz6+4jtx91+XJDeg
xME4Gwjee+VhbMgrVXN0/ihk4Z/TNkP3IBkX64JGZXFgEDEQ6YNUvUrPrp7ydB4u8zy2P1k69g4f
30v499Yi1SR8upGL/KrzHgyopjpAmg3z5HRmwEDdjl5Eq1ZofV2NOmBn4+O9GesW/uEQ0CvcIRUV
HDPgsDv6JDHqui0yTTvVhuJLPsBWo/VLC72x+uyqDPP+2HnefB2OWXpKkRPy0TMzCjs9piOoP0jc
QTfKwQgUU9RAnsEdk4eiHKyrOHQ0f2ES1mXYIyW1oE+IwDhiXod04vRG5CMvL2vGvGSUXg0BpOoq
yEB6KpjhMvR8CjSlKblIfz+4c3PK6spTGyWAyxjWkrMaTfj+1ovzhpEriDp0M2bmSkNYVem2B/tw
NSHA36N9I7GcYf1aqHuRmNSZHaYuYP82/wKPYPjp5y7qKr0uYF1+/Hb+jj/4w8aA5oCuocz0V1/P
c5mElvNU/ojgxSPhgU7ZN1AehnbNK6OmEq9rb+xNGuvbgv8BYnmhlv8mtv6fNmxkIMgcfVHs0xt4
G39ASvV1v4rqRwJXc8SEgBcSIr9WQeUOh4ONPMlDp5rxsIRZspdxMn/NIqUl+2R1Hv5lTf7DB4t6
Ab1lQgdYy9h9ezNrPaJWN5fFj1TY4X0XOv0dQloWEl8kGZyL4/VYdcO59Jv6VM2eczU0goNMVMN8
mwu8L5HhnPQlClDeT5DzXbCJury8/5e7/CtlwOkR+DyfOJhpisp3S6brZKnjzh9/0PXu0kdjAtJv
6STC3e9tjeOJLpkpQZaLdpEK2p8Z5HJIu4krpzNPtP1TgHfzpS2m8tFV/siEhFPgoApVsdxpIbaw
c7Cp/HXX/59n8bBI/B9fXmssyvLfJpD/tIFHFtrx/vGC/1LXOL2+ZO1/+C/+m2jhYNVGx42k16dd
F/pYOvzxd8Mo8v+4BtSG7VJIb+P/8iz8GHc3m0IUYCoF7y9yxh+ehe9gIkkbjswjCGgT2N7/hmcB
pupN+hDY5hcQjGUzk8k43vtcuXSSbgxEAtQ7861TmlBsXjRoiaFSGSFuKNKNyf08SP2gDKv7NZdB
/I2N/SPDW+DeF6UXbJ3We8AKcv5cCiu/AOk9k1a4EcJUsgmjGjUt8tSdRX4x3CHDlXZQ3hlFP9pN
l1ibRueVRzEQ5/0ZTOmiuBbYy0FN76rogNRfc+J7QWi5GLttvTjprqkrf+cgJ39AERkn6yIeP5Uy
HhRsgim5rKDlXvajO5wR77pzF3jNK9iWZ78eYNDGvf2VloUArZHLZ1WX9hYOaYi4X//iqcLhedHY
KYAAquxiXbL5aMvWBz0WWddNYSXIBQp9yEAZqmSrYhflCVKf0ak1wIEKOpWLT/aNlWXuZ73MxiRP
7nDtAfWTZ/bdgkXLHaCmZqcH+3MFEO5xDublhhrfO5Nu/Hmeo3Cvbaaznq4/+YXVHf1RudeqrtVp
RPRhaxd5fgkWejoFYZZfgdd5AUIAlR1l8T29hPKiqzF1rlpLf+tLkZyWJPAOZeNUP8B2q/1aRM4P
j7FNB55OtcfYzX+Mo6v2qH/NXyAocFCkeZHCy4sYidVV9Oy6IxYXApjRHLWf67z+3NGMuWo6Ccwq
mzQOCXgqQ7Bt9/jMiG0gRY2h+dRoQHhwz8H05nF9L1bGqBv0zuTJ7MjHTvfhAbQmSRRKHyWwm7HL
NxkQDu5ei11jaQ1vWnvhghw3cMdNWDrpnV865e2y9OtNMmX2Nlv97jLzXAuquD0HXMVrkSIR/hkH
PTLTUBfy+ynsq8sA0erLDJLqFQcHnjlZMt1OqlOHpu/n7wPoHAAKtjdsx9KSPzneC5yVJ985qwF8
XUKFzY8zuJHLIaENDihtSkHhVDjJSPT7MgcJlM0ySnHhoOrQbvJB2NcIqpBRqHitNgpQSLMFohxv
0qgfn7x5wZkGRSsXJdiyg5Nni3znphntl8xFPdaCpbRpaze+0HWNbMIgKTS2MGfVATDFZd5xU6IL
5Xm/Lv1jqgQjWY2B888WjZR9FFUxnslYnYJuf4W3gfFKRsXOgDZF9E9Zk7uZV4wOPDRgQbTZ8Wdw
kkAUlLiQCeIydYS8WUUF9U3jSU1DxQm/l12ynq9zTVMk1Fl4NinIlsoZpi9x63u3VpkIHClgP42Y
fafbppyWi3ay/GEboedzHoXghoH4Wdl+QQ79Fsnmdr92MCDDEIcYEFOoPCNzdgeFCMv0ahqfUJVt
0a1u0KknhSIZi9P8wpLIEwZ1HNXbKOaRQmBSsGWqmFNUTNCylF72zqoLaKzJss+ZNj3quZtJADvn
kAX0ObOYogwR1OQKEJS6DcNu5ySResiB/dzF3nhUjbfeTDAzQRaL82Dks0bBx51PeVJDop7C9hZZ
e4u60+nnTSSj5b7sK3lV99p9cJmrPec2xpFWiEjCOKnpFC15lpwaOxb3c9G52xj4qTdL+wp+795u
2ulT6nfqciHv3xI87et+5HUjp5JtmzoHjGl38S71Jvu0dg5leBBeS79rTq6j3VPdj0D5nb7eomjo
0rpM0jOFH9suyeUDWOwFZXdAbfeQ2ZcftS0lnvZiOS4FxGWxgIjiLZLW093Itk4elGdinOUOJghS
6u46XOQZ3dGmsv1DJ5t0G0Y6vLJRJ0NAh0AU44i0S5AG/eq1dnZc5FRtrbnC+onWj4UuRRB+5RBc
j3CtrB9O0Vmbecq87RL6488isdprH4DnXU++tpXYAUFWtV/StU73nVNVO7fVGp/A3lJbiR7/V3dN
h0tVV3c96jPnWRw2W08peYFY6HC7NrCtJxBKt7aTxzd9pqhRoO6tez8N1Vntw9h3vTna9WWkd6PI
/B+pUdCYxPx9RLFkWxIzq01STtlWIbx4Cdi027QymD5LZOe3viPXuzCa4t3gteFXrEr4NrxQIioe
IXebl/NVk40WASslhwty/7msNCBKgV26kzTN2Wq3zstUpz56NusjNO1k606LewxA5dWgVpPgPmc+
u5P4rp7quLoDXXoie7A3sWIEuC9twAWbhlHdTuT60yTL9LM1BziWjBgdL2GT3RZVTyVvden0ZKdh
dx57nThPI3h3RNAkPhI3keIc7MteWN7duo63I92ZTVehyI1ucrkN2HsPxeLWRvp7wyeRnzWxgyjv
mmanOLLuSlR66AqqFkCll6RbxPijYz6H4yGNhmqP2Ha9taPkEvm88qwN+/FkJGiQ3kC8dZIIyfJB
ZQdKx/wsHcZi40LER8s8qS/TQBG+Qda9ZLlN0aft8GLVvfjuiKr6pnppXQe9+tR7dXCPecCjDc/m
uoyTDoK5J05gZNezaBTjvgPm89jX2XgehPVLsRbDKStwWunK3Lg5okVEvwQx8tlK+/OctiedyNS/
68Fl3q5Gqht580AzdfmEUK371Zqa6RLZTApPJHT0ZyfPrWO16uCylnlx7ubBofWKbmu7qK6G/tNs
Tf7GjupqnzdeshGpBqsbpfJsHKLuBiFQZzv3oN3tLvkRIca0RSknO0NHBG47Xd9jz+zhMvP96UIG
ZfpFx3TLRM/UUa6owvphsP7EwOEhq5tm65aFuC8TbmFgTrnl/oC2Ft6VJqruZeY8Jz307Lr1kfWW
7WUFmxFF3PkScKX/WHUlQlT06fe+pfQZ/o3xIZ/L5FmNy3zmz7l6hg2OVEDMALTVrj6JqRgPVdg/
Tw5xJQYCTNmtsXEEElON2Ys1BqhDLVhTiqhYz+MYr4cyrS7m4UIAz0DDo631tV/hJ4SnFmqntqge
Cyts7kmqyoumizjqA4geG8AwUXHTtoNzBqhXXqMGfKhDzyBmbXU1eVT9zRxYZ1nh1wc7c9NLAVh5
r9xiPKaw81FEQZD+FuGQ+ZT5FfI20ah2S1EEqJxNz71DrEVDnebCNDnrjURta1sGyjlvV9Ucgmia
X8YoAWXYd6h5J2UfBpuySjuwPOhM7UBYzd8Zs8rnECczmzT3pU7jZMeN0L+su0OBHkS7XcC9npbe
jrZ1UVrHdFVluBVdWRcbxy+bKzm76F6VfrifQGZlWzR9X1E4dneoigHXqkM6n9DYkMkqixvy3u2Q
29VhQr7yYCeSE3RKnPOVOMAIm2wziyJIf55l/zQT9M2wVHozDoxpWyZ7e9xG1IbUQ+1x8voU4AHA
rNtekNhIeiOx5qIByat+xuErPbpzkuxFM8p+g9xTiXQZ3Di0ofpdN1Vo/XQiEV+YxKv44IzC+EXY
n4TkQNoApypokA3O91mK6ga7EgKCditUtkqQ1M2Kpcl9NCdjgeGnjrL2ez7WOvQ3dVPF9YOYgVn5
50kQ5eXFMEdx+zAtmlVDMnW2rGUTN2TKm0LhhIBFe+UIvW2YsuywHijFbslSxhtDUkBZQ1nvh0TS
/nWC27chRwi+8N+0zxYK+4fF1fKEYMusmDbi+Wf3UX4+6qi76sDCbSBat189vjyvXNSBK+IDEyMU
waTfPctFIFvaVHPzqhLbuaKnGp1C9I75ginmrsUYPqyI39P7DcJXv5I9bB2xygu8SKc9ikvqjk6f
tylA36PiJetP9pRlO1TGF8Rusmk8+tWAw3vWLzuyPncH02hGDLCvEXrPy2OoKn+PYq57YTc9mr22
IgUIbAw0q2zeBeFSm5Et17NL2WLEqv3PPeKsM54gEiGg3rFcWni0jG1W7m7C32abg8P/OgXJTVrA
g6CTH8/3zH7SnS7SPNkOMB2uFpm6W2hEPYQo+BsgkZnjotIqo5uIUxixQTSkkPNFQ33Ty6Y+n+ui
eEihH339L/bOZDlyJMuyv9If0EjBoJhEWmphsNmMRtI4uJMbCEl3YgYUUMxf3weMyKrwqOyIKpFa
9iIXzHB3YlCovnffHVpKT3om1V+mco4eCntWW2952OgT0p3mt3RftlnEFy3shwar2rHfOJ3UDxNC
lIcwLECDUWKkuw4Ds0OmmvLaRj4C/dqon2F9GN8NJB3fyyp6DoHyzgLAJMEqS9f2limxui99nDe6
Xj+5fiEfAJZVuQ5DyNc3WOSK+zKu39wZvdlKzmPEeAHzgcAbdI79ZI4EbuWQ4G+zfMq/oVtPn+A0
hTvP9I0omDrD3NEKtU9Z0w0/lnF2IPGOxiQ2kmuuqNymDSYda1jQM65JrY13Uo3reotuw1yTnDu8
z1R9VPyarVaw4ae72vWyeF36eXJtIlzK9XrGsQ1veXOjPM3YmC7BRTgWJod4ntOzHffJoUD1fMFF
mQZ2dFhMuvaee9X8FEc46iBrhDu5wnyr2iDSn75lbBUmK3/Qgzl151ttqnBzIkZy15p9fi2XOsma
WVfNLJi+1DqBjibjZ0nlGwA7V/syDQ1Mx0lXo/9cClnDbs62RXGdlPriJTzjCznVg4uzMTlQ9feq
Hbzi1shSZRH54dCM1QanANRoFXtBFzvYCmGw7cw/NDyxhjvDx4XLibE8S8pem7615SjHx3nQMNhb
aS0Nb3vX6cpyzU3XuaYrV74FBefEI2k8AkiiOob9rIwKP6z/XQjElQLbtsscjbtQc+vHPC/G5z/A
P3e/zV7+mLtl/Irv0T4sQ2iMEKAo6aA7f57xy3oc0twyhgsJ2hAtfdBsw+x5I8VBIywqjF7Nwtr1
qXm0MnuriWZrx8bGc8Mb2c0wi9sNt7rz55Q5Q7L764v7dTb6+7U5Cw+QUZHv/3mkURg9o4vQHC6w
jC6upFYM90n/NwSWf/VLcG6FfoBvju7++QEgTB1pevvhAiFgtfzP0WBuuNVvA4r/D0n+DSRpgtSB
bP97Ftx/giRvEhB+1skv9i+//63fYUnP/8fi1eICL/q0DbC6/h2W9BdU0vOhOTkM0dE48Lt+N4AB
mISSBIGFgaeFP4zL0v8nMGn9g/ZtIQZa+hIM7Nr/HWASPiog6x8GmzZsq2X0xDfEbNZY6B2/YvlW
nPlFixn5if0bvlkXsKS1NRIsFmxrjHKTCQuXtolJM2ezZkFwcWRr/RyJI2b6PsO4lt2kbsYpROwF
0pLO39BWCfHMbNbK1oMy3iPPjJ6KEd+6JHLsb70Q7Q27HG3k4GvhNqlSezmLNfeGCndxU3QQ8O20
NM72eL2VJzcd5z3z1/u8aa13Sv5wOum4tXsr4ZjtuU99UT5ZWdi5ZzXXsx50OWKDgrQBq/uRzhNm
LKbCd2vxP/dTuQXJGdZzxomPDMQirdjqXihrBhyQO/ITSKFLyDHh3CAYGKmK/RCFecH+hqFltriG
JE+M4cipiYdyDpok7Z0DrQLJL01VQ/DowFfcNt6ZY/ojr32gETfBgVOvE47t3jR3qZk8TsBRd06K
F+CeP2LdTC5eEAs4k+xb9GLMyQShsq2hvY2ZAPrQU6QyGBtrAeoHRMAMN/G3JDBlPcfQMDaz0NTV
gBVw0/tkIxht5xqHjjKqOrWzHz7Phec+UG2Fj007md6BhCVrAQ2knZ8QwKga4VuYfqciIPXFMt0g
Q0PNM5D9qu7G8uj4VX5qF6Oesis4700H1dkqmyZ0qR3Wf4EWyXjjJs58RSogEn1HvmezzwwnQ9qK
8oipM0jIMJdrl+jgGIt9iJYeits9jYr5Xc4WEU+z0uZHP3dz0q+YPGJaqekeA9jG68qnCA68q2/g
fOOOvyECGfBwZ3bppKtDHNkAc0UK2Gu8RWpuFhP5HNM2G4CkUCIwaylQ74bDZtSJLnP80jgk/Xz1
4tCBKy7wAM2qIV1caiNap7oIYodqoOla5a1yJsS4dNnmsCEbtw8arOtg3riP2WivC9s8RF1zY8O+
Xs0EcbkJUEs91wFyX1o7wpHcjLhAJ1NP0OvuGYi5q4Zfs0WOiLNoP70YiCC3rpuE27CfHvQ8VYe6
iXHnwcPhzJRJP0ibgCxyEs2jr6GOzJShNmi40lVB73jE2x44xqsA7fJpPug1n6bp5OaTP5mvJZhr
UONlQ5hcqwWiTRHVlm7bHqH2pAeVDO8IevNjk1BI1Y6LHdBcYFUtp12F5Sthed1WENKQZVq9Tgqt
DKJa87WVNCAJ0E7/xFT3uztCPvHDCs5WraNbE02Gn6jwhrUPE/xM8khJaTJJwpPnB8I8MITDvREr
TTsMBAOBO64+PaX2pDUr8DB5ILu7+ylzOa292OLh8LHt8bBbZy4MtzKa231V14dysB9qK79mXnKe
jXDnN52Oq9/8mDjtrtKVfyRU8ar85FAiWF57+rSJUp5+5ODD0IsnVdc7bxpvUlMbV77djdsGgcmm
D2d6sVA8O2TbrIayUGujILRckFVkloOzTiFWPCRaeePVhhH4rUPuR2uzCSZkRC75H2kxIjWFt49f
nAnZpovLTUFVGrgc2Kwtic6P9+HsTOa6ARqkbu81+cfsTsmqNnX/6LBdHjuo36sRefsFyWC6ZzIR
r/kqjHuMQ+/RjTM94qaYRF9GT6Rv+bKbZV1IeealSjtJauNrYtbOsZL4z/LCCO8Zpf/i1vF3XVM9
86PxM24LYx+5qvuiSVO9eqgotdA/dhOAqGJbv2+tgciT2fEPYCDX0GnuqcF1mCQuAXmphsc6GtD2
G/tKt4bAhD5VWm16Sc2uD+o2a3c0P/YWV9DuQoRtfLVGiDHNqF/nRkO8lxYvKjLpd/zudhoLgiBr
hiCpJN2jVFfllOwu8JDCToeabWUWl1eJt1gkFyzKOR2IexgzgzjQtH3My8zZmhiZPUBYupFET+HR
1aZPrpY+2ZGfIKvq39Tsf4dBcDA76JXS6OS2yHOcU81hqwbCU5x0x+wi5CnW4mIaUb0bvOajtCd7
YyMP3uut+ShDwlAYBVT4AMR5f7LrQb/EhnWFbnvOVfzswCUHLp83OukieGQuuWr+K+bTINIkhGXL
Xio1785T1o6qfbyOvDrc//qoDthGvdcsjIzvOY0fPaDLp6YJcoDdHvZiv4HJenQ9s93afW2eGgfY
r4YLhimsX8VBNuXejriL+RBX7b6V6bFPwmzX5jr+HD7ssaTX4PhmsPJD3115g/CLVSU68UG0XMuG
XWneZZp1cR8XYFqz29Q3OZE2wcTgfyNTm0Dj0REB/p/nMak5E4b8yRD9HqtIQjpwDbZS39+YTftA
xvWlTtziox/Lve9N31M3w5SU+3FGvDAYC7rJCWnRwYDmtiUD2zORh9vzZbQFkIod1pK0v9g42YmN
f4zGTEJ1kfUSVp28opRFeKg1hO5ukBIztyms8g5ascqgzdGStJxrMiFSaKrslGmmIYltld3ZjMow
SExT7n3yPFfgOE+xNizH8xCB4PgrzbMvg+6az1qZI7CLJCpwMeWCOKMJ9uWVIaV38FU2H8feehKj
Lt/B9bRoT0Bjl21td7AUTEGECishqqnfc86am771PwqtvzNiNwlaMbRXZZd3WJFrQZ1p98UUd7e4
oX1TjUUW8+hUx3p2vnlK5I9jkh1NzWg3Bre3Nsu8fmV7FfsFHQR3xfsVRKE5WKPGqLbCnttZknU9
T5LLkgluVvWQ+yMEnjr4StQP2TPD3AHfVeV9Op0drTsb4187tvK3ynOnB3cgtirrmDZk+BIUXuE+
uy6BDFro6IHpxuljGZU6IwZdARuSmgjLiMZbLB8RLyxdwe3NtjjzsCH7XF7UqGJTpD9kk71PugaL
zS/7b5bqN5h1xZdcJxRn6jmy3VQajJyShqCtWWJMLPUmP2GmUu3TDjhsVmV0g50oMVFhFmi2S1xb
51dXr8DAm+027u7hkHn72XXqb2g191U7jY/kuIut4SegDD469XPZtj/qzPtgd863OJf6664JuydC
qk9Oafk76TfT2iYWbBNKnGtSBBHrFt5dEGN+Q4hqlZqX0rJIjzTt+ky0NYLNVk3nQgz+fqgYLbhx
/ZFHhRF0Y54Yd1L2xgMbpBo3VmdhVey0Q5zvwPTVVhQi4/BSWvlSw349Rc5kb2HOJM/60FgT1gG5
N67QEloPRWwZ72VuO++CeR1pU2AzqzCuV5qRUzB0PHNzIW0yKKE8hkrsdrO2Sjp9SRa6xe8XCgX6
TVJbmenk64LKA3w4IW2M/B6I4/EJZMXdZvC5HnyNQtS4odAKirJ/ZsAK8jb8qELH2Smjfvexc8WQ
WhLZAeZ0CMvKXM2j7a84KHe8uaOdAmj4CXmzeYVl6yi6156QDlzSF5hIhhhI5BXBWmHNGZhV+xjn
pdUUypYML4NcktYUq7hJ+yMYxSZsrEsap9ZTIhgx5dLxGJgV1Ql/poKIXP9hmhmlYohyJTNB7HTj
nUkTRVMakq1UhE8kVhZQ1ICBNGGtnZjoPGU3Kw/W2LFxpnLj1vl+RrUekI6ncJfHwaLSShkgGlp7
CwhXNWDd6PCwKa/7lTdn8evgt2eHIn+rI2ddFb58GisG9K7OhMFOSO0l+grpgFesaVcID2s13Cki
l2QrgnsOVSWu/lCInRPhzFd2TxXOB7eaM9+3ZABQMtvTdhxwxm8kFj9iYioi7eZGI593i+bVfM6H
RkFxL4on0iAICzJJVhsnTSyaAW2Fa3+QxjYkJRN23Tkr5ifYfeO2UtR1CXFZP7LGWBsoge/nhJU+
5vi+6IwGHYZET66Rn+u4E5eGWLAANsUnBbDCWFJtjHRmoKBh1Uzq2u0YK3KI8654wq0rIX27Y/4j
mBAIQcFj1sDjk5bmNxkTntU0EGni63Z9cbzwXcfLcu1no7OLh2y8rydcmH18NwMsA6l8mPHfAgFe
SqD0i8kQA7bhEMwK8m0s9Olipv5Rw4ApQA0Kd6XvgX98dzhD+fxR0XPkhvZievNbJJ2da6juTKs7
8TBIViX1LfSynhgbbZfHn5pX43kGLHbGF1/u66y5qxPrVI4xW2SMNz5+BPpWSlrc3mws/LX7nVkt
nIs0PXnIJqkV9KOeeU+2G1swMea30e0+wi56J86b9VNZ911745JhWvUzGpSxjF4JY8WYXOQHoivI
XbPc8+x73z2JJ5SP6p3ELOyGI09ewhCjbK3UjbMQ8j4dqNBQPmDt3s3A5hkuyJcsrAZKNO2uc+re
IwBtnJdxHDMqBrtsD7om4+3keerQsIJfpyb+aS1RKFY4TATxmqpZEUnT9qvYLl7yKi0wdEmM4sKx
hcX5WFk5RV7VuLi8NeX90JrtvtdwktcJwN2lCfnPILGNHgdV1soXcyArbBx6eAu2rJ8GDMIOfU+6
J5V1dvDduNwJvxRbOc3RadA7Zwt38XFqZggxlX/re116hw+o8WknqjvNceIcpeU1ezOfsmNXhdPW
Jv7nEap3BXnPhFOkpzdZiQtOGOm38xz1Qa+qCH8EHHkAje0b9GZiUzMhgT0O3pr2dEy9K7RtS+j9
GjI0RQBz4760xOLtQGNVk+YGky1ag2/An7L0WyzHcaWSqbUx4zy8dYzW2aOce/eKzl8VpvvmRjlP
jML2puzyct+k08FuepDoob8YRUVpoWKX89h/hZWWrGvPtdYpQpaVJu2SUojIQhJnKbr9IcAMLIhw
K2W5FsNWIC4BHcCcjuCZLd7W+YHa8QADCB4D7J8t25W9YUefePV2uckzQiFieUtD5V27VBM72mFQ
F2skpZnpCtU0nmc3HNecRITBy8uk/BN2LajNslSsMU+xV11WBFpPC0LkZH1yGa7h5ZMne4WZQPA1
hchapZ/aDLKnqqzPeu5uJp+kvqW/IBz5QlJPuFn4L3dpw2usMsRMfmZu4BsQcDRoBqSSpAV/9bQT
SS53iVmYBKUVN5HjPleer3bU2ASjLz7xahxRy+g7uMf9Om9t+hk7nrYdWv5A8zpzlSTtz7mS907V
Mj6BXNZMhJBHOLCFjBJT0yqxk4QxhZEet5cD2Vgq0OORXdnWw31c5dC2MmlTuEzHgS816ELIdXia
sEfaRrOmCHzv3fSdkdTBE/Xd2FYQVdRkrmkjT2zRz4Rnl1vRjRvaLVayMblB2ysYCkaiX2ajMxmp
DkApMwevaC0S7ozrlGoHD4v+uSeXp65JSqXZmctv2OABnQzD4G3N3Hhk77yaU4TUFgePTeYsPH5v
CKKGlrAlXm5mIIb8jEYVD5RjjI4ffL98x+8cg9FI40V69q4eCEdxRmt+Qutyx2CjXY/SMNeW0ret
sskdbJrUCSiWtbVDMAMu9W76WITxT8/A4Gw2T5nnvEFr28r8rTVIKW29T2hAyFG8BH8OY8b4sPDX
dVoGBhSb9Vz3n7KF65Br2StOWfGmFsQ1wi8IcGzBmmkxxXPnlOEX2hpUzQYTYHat17RK75qYDRpD
iQZtlNSFe1t0vXnUqOvlaoxyxp89jXlfTw1/iJMcVy5YkDrmUCXmj806bl3ojc5JEmHQ6HbgpIxH
Efbl3RYkJzpyZDFong235oSe6u6sMZDeCQXFCTsQ0RySvA7vPHY1RDjKaOyC8riOPcyUZqd91Mjq
VdvCU2QvN1o2NFACYuA2hz4BQlxtdskWL0GjNrHy7CebzIcm6vAjO3euJ2ANjrh9nkMDIzqyuL6A
6P9pzJ7Iussb4ST/Z/mHPygu2Ofi9t9+/VH99nP0s1oQ8F9+2JRt0k733c9muv5UCFL+aUa+/Mn/
6n/8Xz+//pW/Q+PpZmDV/gUa/9ZM+Vv5448cYdwXlr/0Oxjv2lCEQQgdB7NzvDr+AMa74PQUHYRV
4vvKt/EfJGHL/4drmh5GG0C4MLNgAv8Ti7fcf3js0BgigNS72AP8t0jCv5LqmQ/AxvR0plrYjiOU
/dLk/8G8mKS9tCmwCN67EWGhxFYL3KPGaHoqjLEPInri4A+P518M0H6VtX39QtcC/MdnQ2fc8Gf3
CKp64MDZIR9zTJt7HRooBMHh7yZhvzpGfP0WD+EoIUg2pGx0PL/OF1obrn1tQ/BFYJ7sBnOs77Oq
6YPEFXKDe2C+MlQzrEWdalcFPezpr2+SwcivAw6eq7FoFDD6opXj2TJm+aMfR9ehR+0nF7wwd/KR
cjqet/hR63scv7zzSDlzHNOxUTsyGAqDHc/C1LKR1MNA9pb9UHk2A/Mq9KYbNRAjtYoMSnhvHjJ4
DVharnCDKiB45trcr4g2dlB3hRjlB603TZ91O2UkOHjZeoYtR4Njk2lLY3osHLv+Hib1tAsZOSSE
Phjg34hpECMjRJn3ej0ajw4T9UszZMajOfbjXWvRtsGylW9eUdBYq6qfPqm+521f5v1z3pXTTqVj
ya6ChLwJyYsmaJ4MJkwUqleU3fLFiHT+4jAm/pkJCkexQ3C73yNdW/dK6tWBR0XsaISewghCTwhr
B/ua29RdZW4AAMzHqZq8tTsSqG7XM/lOArOkVR6ZZDy7SXNfIRCOVr07oA9sXSJ5nHi+Idck2eOG
PaxxTG6OOOHV96pow+PcuePOgYF4qNuZy6Gwfk71on8GKHYeeDvmZlbknELFy4POGeuPCUeXALsn
1hDEXxIDwuqlw+8YCogs9b0z+HxDmOThb1X6Z8fQkj144vQ5dHJ6wtZhepr0Rn1zKs87k0pAFGHU
Go9dPqtvaTuU57Gq/HMB4NGuffC/lC56QB7mQMuAlpTLjZJhTgvdm5uqNrOrdOLFjxTSRWpWzYcI
+TFanEEDfBHnaK+NyJ1L0dUfI8anT57WTjsn6fJD5fFyJ5c8e5TAuLAqq2zKjQ6J+iAV3TvhK9ma
EnXcacTJXaPBwHXSi+uLYBgc5Fgs/YSmqK+AMjIATF1n0zCq12Ss+2dgwPnGr3v+KYvYIlmE3soY
uWN/0OgnsuVj12p6TXy2AuFzL5hD+6vWp5fus4yl2GMr+ROnpAkDOVNQ+/Imwt4HVCgB5eF7i2Kd
Uxp/DvR1by7JOhT8YYpFx6ihAaniMLw6elh/QKqab8ohnp7Mgbj4Eh/Edd7U2VbLyvYH/YPxmIhk
WMdRPm8NjWcLO1AH61ke9bJEcxgqP5d86u2cTSZ11cybEE417YTB+m+yXr7kkRsec5W9DJqCrZo0
xW3kfeqdr/cIMgs0+iokUCxW9qtuTvV3zIa758hkbZLuTq1Mc0nehEC/ELr9z1ZQEANzsihHWrQR
G8iL42rtNqyFvMWQUdyCndm3Hdy+xzJR8gUgGbJTK1itbjZvYQVXr1ZhT+SIavbD6E0MjLTU8wOv
HKo3JlmEAaFxxIaz8bP11815MR+Boje/jlg7UZkl6XxDq6e+SaVl1wl+HgnfjCJJAjTC45inReAM
OvNCnDXhOZLRuLMhEn7IHFclVm3GwHWKoerAlyUKWsfdeOPgtXZpHbpK85uX+UbmvPQVErqPpOnE
S2KURRbte2suBePfWSs3yFoGqvp6CO3jEFmduMLSmla1GKcnJgXkY6EshNG/2A7X1EVb1iEs+BYd
N8GfkG/JgSwvXeWTS80KOwri1Vtdafe0MFfN7i4CTtbWi137fm5s9k53tC4kMj6EdngpAPKguvMR
YTsZH7ATeFK2MDYEaHWbTkzvCa3XRvTdjyw2oX2UEbl9Ioap4xBNDq5/hgPJzM7uxwATt/YHMrp6
EyUKlmQdkuQICXGcMV80psYNchcUNJJRchGzmG40X/bkl8zhEXT9qGWS6VdOvg+WqWF9wN0XzrQ2
MlrTI3tVJKSArZgifOKUBZ/Mskt31yniF5lNX5H3Jhuz0PwTJujyRjnpgDCCD7ZOqU3JHgJBg7Z6
mCdepGn0+kFHlrEvXDKqGLZ7G+j9ZkAHzGeJ/f0u1t0lNL3QT3Cf/X0XGQ9WEfpbR7jqTAdh5RuT
Z/+h5DBgnFX72syonne4imjx96ZM8HczyJqrwuaM7SAGzKbeHaLBN9bUBfQddghXfwrVB+Hv3S4i
IRP1aZ2Q6hlzzMXm2G5S7Fqulu0YK+z/1DbqO+bncUbr7Hvjq2f3ZDRZ2QiGEgGW5Vn2wrC/csH9
nWkHKEjf5jrSW/u2h9i4FxYVolXfU5159FDomw6S/VVfT2wiAJ2ZBHySfFc3IlfyNMyQzSuk4wdz
lGqN6oKvSm2iKMPMo2IFTq1hH9GNjk/zYKWENxU9UpxyP+So5rXqaDTO/CbRQBzMqZgfJZzdKDCU
j7Dc9jEVDae7JLPmdR929TErsLhwzLxguRMriFEqdkggqfeuEowawslAxIKSd6UTfFrjpLjR/Hxe
DXC01jBD0u+uw+SA8SOdfDjBFPUZwNRxXpEOW9wDU3GWJ/pwSBJQ85Xo+3WkRf5z7kUGKeqsePiK
8cHrx3BhbYsbLCAFwM+gXZGcexejnqfjhN4T31+bYfamJvL9p4jqS4zl5NkfWxMj6GFgtA2TkZE1
Tmo3EmXoQcaFy7gpdpoTk23rpUvdSaxcG44uJMhcneIpYpKbkjX+UxZFka/xE3egcKZ6j0Si9mGp
ac2uM3L7BbIqaXaA6+lZtJH6KKzU0W8MJXpgHaPEJ+DFx5JxP8Q49a30qlSAWuRbbt3Y7t+r1KiC
Nh+WukDW9+PY5mugLMBUry8YbI85pLoQmoTL8iviAyZMzdmvVQU6OiqVY5drIx0i0loFaVLZtxNu
oHviOOW7KT1NgaFOzCOguq++SiRyEjiHcmPep7Yqz/hX2GzOsv3hJeGA/cFgkjKsZ4oDR7ILf5Z5
TtbwpIVXEnWWbyCjTHBDHFHWkU1ELoGwRVDH0r6dIa1ftUpKbhe7ggWiyLBChM8TFBR5MbzyUb6P
sNDkJrZ5SQaBbIiaqAp/K77qxDQeaUnVD5m6KZkORM9RJxcLHDEuokHKUOdhRCfE2JmCsdyYvcjQ
hZv5gbyZ8pw3MzIQHZZLUQ1sxk0KllVIk5iw2FYc7n5RadcSBvJzYlrRbVRQaZS2Iy8MeZer8Ovv
loaT4iqs62VTnovpE18yb5X4xCwefHCKO7bB8ocl8cHGkd+hUadMPAJkY4tRNFzOpGAQxIbWPaMx
4N0ZteaVgY49724JnD1hQMH9d2RmR/jG7SqKrRep0EqpaSl/fUjBbjvmB1NxC1YkjEevGKdPb8Lt
gKyLalMylFkZyaCmFd01FEss1vNDRvTl/V83EX9SXy9NzCLMh9do4XOyeCD+2kM0Jt7Q2CW1+0gz
62PosxlSDrsIzdK6uc+Xima26sVlFLWjmhpvXZLgGq671v67hubPtMeva1muBOoXsDIR7r9eS1dZ
VSHTut0LMiqZos6dfes6rbmJCJY+ToKCEJc2uWkjXFlcPFE2KIOs/dxWr+hOWZilVR+V1U+kqsv6
OxM1cdsn5vg0UHH/Rh38f1o+LRLeP7LLvi4W9Nu0UNgyQ/vzxUKNz9xes9ReSyzYp6p0HoirsAMd
7sgtCoaM9G6XBQaZ3XgETPTWOufUMSvH6i2V1M2uoAj667f51XL+h5fH8jah1pmLkQvkUfGfGt+o
q1kjSaT22N/WVgDdLlwrr6vP8F37XdN08Zqted5MlsXBE3ZUUKmkeXUZTq/wt86usGLro5U7874L
7eoHHizuvedEcoNGdCbgAB7YwgfR/s6F5F8sRBdYD/AC6gjmj3/WtNudZsl8GsgLgWgXTG4i001d
+NO2mgC1ZVLCt4kt9xM3l36fwC7faob55qXy21CChCY25ZJmM+PuZFHd9I0pXnopy5tktrKTrhfW
qykIb7uRkSz7ExQkj1gPgyhikczoVfigC7aSPTwK+1Y3YrlpxoJ6NS/8MwXkvEVgO51ETDXf1GS+
V8sOY4pOu5Jq5Dwwq50+C6YVNiwaAbHAUuyxjnCoe3EBOyCQzQ9xuFjf0CzTl0TZwj7AALIEOivY
ib9q9bGc63sG4Mue4i9le0ZB7+OisRJ64jwIK5MbNBUSdojhnRE0U4MaQA6kivbPjEjgnPu2mb82
Vpc5xzaf3f5MGEHEQ0qYA2ijaseNHWXIXjtphTm8divtrCawzVZTYOMoRM3nKhQGc0BLZgcXQ+Ho
kFHSrMN5+T9CCvpwkTkYGBoT+OxBZKDiPuFNBUswR5DIaUxNz7wEWD8MY+44QsRC2jNy41U+UsrD
qNJXGtpBQvMifU/3zRbrCfVNT2k1zdKwAwUPpgkYOhJO29C4ebGQ71MK/6BJ2mTX9VRXejawIueW
hoLsne65TfJXt1kSNpmuvXhDTpBkM8FN/np2fjYgzZhnHj6HjnZtgM0PBgfHfWaRCB9mMZueh8HM
obW96o1RY/UmJoPa0CToHRc13qfVes0dnah3nhA+IMuk6XfyUn0rC3qZcTSsA25B1Wu79HY4SuZB
XLT9EAhS6PrVhB51azAygOyY0rWUrsXQIXHvC6vpnnUw9I1ZmtUb8rRkpws6LGnQPa8h/HMCtAhq
vjEEHehFcnlpXewmmHSwm2DUD8seX0ePn0Xrovmc+UYUmdcGg0b+Y6vP9QdqCJ5KgZIYRpJihIue
sow5E4nwAZUzB44cokM4QnHEn7f2BNMuh3jwfZhc72wMwCxKxv45MmRzTCYc4B1CsXcNB+iu1BEc
Vx6TdA+joRWZI8nOWxAgTHHkpcjAh8juAyGAVvrp8ZXOm8SbMQ9zirt+dOU7REvabd2Obo1SQL4d
YLgYmIMHJU5+919XPcLkMVZEq7Awqnx5B9aAYHL5VMdlf9cJFULcxjFl12O3HZsiZSajD/D6+wRk
ZGlek1GngY9HUd/rINdoc1NKka+zGFkqJkBgPdMpI4sHe5hmANex4L8BrHJ3DA1OM/SFm7EHXfta
huYIBMPyrvX9CPx9IyIQD4sowvsvxId8K6IVh8X5hlgjfN3ogpEtJftcUFDl2Pudu9Cxgy94QIs0
HoOo6WwBHHn0C5A3J960zSSAEMqeT0wcp5uZz61kEh5RjAwjWJgXgV7pcsyu8EBHqMHwnulTKMm6
yh3v6q4HnCMhaUaLzmxtnLkj3fFNQJyZT7DyByC4ENIA0A6jBMz60E+mLMES4G7YlAVfTDQW9q2Z
OfYDBQ9MQeX06luLeqpkD8vq77MlAMrsdqg/ohTERent9FSSjUaMTZMftAVcsWA9LfwrMzx+ITWa
x3nuUWo0QUmkV8mYEbCnZk61sQx+/Rd+83VIjhnYbVnF4qDp2k9dx6ZqFboary8vKJaI0s22vy1N
9H5bKYCGysoIr7qRl2dZmdm6xmr67EGZ+l4ZYGhI08DUugVOHAorvu0FnVYQ6S2bu2aqH1XuV69j
RLGDl75PKjL7bDXEPMLYrpsPvYQsM2RZZ2wU7dMGVR9QRco3vaznulm2YRVWCvZxDiLpJy41b9bw
1zlEyYKxKPhg9aIhrNPlFKBBezU8loSYO/Wjq8PqjeCS6NbtJLBRs6wfRDp7Wh3ASIfbCRf066u8
9XwQ0oiQ+WsxkNyClxw7kmuYj19ng9ECAXdeFN+6bPngToCovWaLWyy7bI6KwffOtU8ZUk+Z+Tg0
iBB9JC7YLlEJC9phmMKp8SgZJ8Kz4UXi7ZYfplwn1tjqSnKvKWKL5R3gUSxfFAxDsjrmiuJ8MNjN
RNQ/TwNlMhER3lmvcvORMeX/Ze/Mmts21q39i5BqoAE0cMuZFClqsmz5BmXLMeZ5bPz674GSfNtR
dpyzq87Nqdo3TlIVmSIJNN5hrWdx2HKOfSpbr3qJ3Cw4Mb9Az7aMBIF02UfPqoJTWGAJTybKz5bT
pFrT5qR4gyeukBLJfN/R7LA0i/cdSqUDIHluCi2G8nNmGQyoR2bGhJLRKnQUztKtxw2y7gqL7nLx
vB2zk+LTYHKkb5rSDj/S1bPsw7K89BPtxBSqkdNdw9DmQ4U67GAQFaNZvQ98mILjLRq4j1Jf8tSC
ikSPJ7nWDBE8TFj7P1vZlKPMBbB8GpH6sj7nV0XTZ20b1PHX2cOCjYoNfykWn62sfZ4PESMT7smG
6XTRKX2B/WM+4bzuf1VFMO1RUmSrggJPrmOfJqTKyuprm7P+W9XtnB0xrtLEVHF0tcAbD4PDpzbj
zz6iG+NWIRBiZAIi6IagGHyiKklstBqaVNtMlD51S+/Et6MhOGTZpQ7PZRlQQeoB82DPF669dL6k
FiP1t/98uzHJXeIRQ0RU84rFwHioeKggR+6mu8lidYgpj9BpiKVbGVNVhsrhkIF2GV7tSs0OQq54
vpChS0c2KuRAbfq9t+fS3UYtDezboFi11WfbojNFvJ+v9VTTklXW3O8ZJPCOx6PKkhH1sP2CLj7a
zMsmpmOgsu0Rq1Qs3Hvv1AW4PN4K7f/tJeQlfiXBq/ze/Xnt+LZK/NdO8v/QqtKEyE+H+PerymPx
Lf5S/Mk29PvP/GEbsn8BOoZK6S3ieTH5/AEz8rxfKP1ppOj/FvPQD5tKmEXK8ZUQis7QdhF//rip
ZO/JXnEB7P1mKPpjU3v3W2fEkvdvuzocZu/aOlo6k9/C9R0Jkof16Lse1GqjeCZf7BjIedrIOsu+
OEkQhKs+FhaQxhkD+0q3emYxvzyB0tAyzy7k/svsUo2tTRNWaCDi4ZuC6XOdg6lAEZNojL4EfeC0
6I18M5VBt8uLuficOwE1o2ta1yYe3W6VDI28ABvy5nWa5PjhW5/wpdj1HlWTZg/N1A9XMXzJy4bI
ujZKnzkHm5eSAh33zJAVM7TEavoCSCifkPgYegZgR3jMZvIxY64k+a34fNw6/YrGjV2WbJbzTlsN
OVkkSRwBJSMQDOBhX/A9B3IHwnDGqN5Ynr1lGoDmqJF+YhIcmsh9zdMHOXsURGeZqMHbEjMYK+Rc
mYtaH9nja9UyKyqpP2/7VtN0SOZuod+Or8ARihe7i1l9DV7IQ3FM63tdJeEXK6Lcjlk4ITToGbHn
1drtLbGeYm/E5jKVd47Upb8avQl5NiF0Cj14nN56knQ5O8NRUemOEU15VGrs2amk/Xoo+maFeoEt
bazuzLplZp/InLUVqlw55d4dycoYubuke5R6bOF8tYTTjFrSYFRUcQUbnZPThWqT6Lm/QesSB8cZ
pehpIGUQgnro+ITJObU6eyK3ijXhZNkz6Vb9Y28TL5j0JvaZPh3MT7FKg0+dUU3HanQQdBS+cR5n
ZECQ5V2SRDQi1imYz3No9h+JrqzqtePnzXkEj38Ted7wncUK2WghMG2ejhlQBhbq2baCg5MwnfGR
BAEOGy6ZMTXmynf79Eutk2wbtlPt7EMyk3KUV2P7OUmyjHUfgzBOylqGd4XnFybbZB0/RFUqP1ph
Ht/7s8OrSaGaR9ol4h7qyL4xLcKfVlFfRgeUtCHckLLaWN1QH0ZtEpgAEHHt5sn0wuKiOUmR+7+O
zaianSsglxDjRDO2HRmyPviJO4/ARMga+pSE0r3D/FAs8c0EPa184v5ebaJqWENGVroNxZwzVYd9
QTFdPPE9ph9Gs43u1JS0l9bU0Uk11uBvzXIE6hQUNgAdSuUNl2v55MkapVtDbuPGQC9E0HtoX+rB
7qlfmDzd0pGVMeFkOXf5p4ltBBvSjPxam49nYnZRnZh6Cv5RMvGFtj35g05cKDI+DPQzOW8T/iWr
JQvskI+wmYJhph7AWCD1KXIi7HCje2d6Cc82W81rCheAT3bjP7LwUsO2nfrsJQigXZgZmVsb1QMb
w0xhlQB8Wuexh3tMhRKbHQJ78iKjAukVlpzp3NFa79EZED9L5YadSWOaJuVrS3YGlyL3y0PQTjAe
Y/hoH6ZglPnZ7TuR3KmY0sHf2NXci0d7bsecOp45q4M3pDYOY98824SN3BupxzKPkmg8ymY4ET7n
XhgDw8PpUmuTTdm8r/pc39dsfolCzOoV4oIQZlGb3aPzhsg0JtPaTpN4F0g/26qKLxIm5CoPGJib
dXRLzwkKtCOjsovxPZ5w3vM3SaPe9yogFC+2Xlxc7uStGqcksVY9+XorEoZYkLjGuJ7q1n6O2Fsc
A6Bka5OPZad8r73Gwn7x+yrcjLOEPzIOxgVPQQDeg9Na9+JjYXYV+AE0TKn+1rQDpkI+w6ATN2SQ
dHoNR1vsRBt9mCTbwCwpn/EQqGPuVa9EHGfbKbYehG78TdBlz6Fsru6YJHddXXzCMQ9vQd+oWItd
LspHZuY4+SZFzJCgzxYj8ln8DqDioSV5BxWZKUyjgsnC0NZYhCL3UgNlOjWyvUHsjUnE9xDnygF8
Hclq9Qp6tdgoP41OTajsmLdXzS9QCdqLD9J0546YtLiMbly+7bMIGwuxbF88COqovUF2xd7WM1cT
rv1bUhexBbWlyUYrdqr7Wmv/Ae8+BAHYPtl9akzj1fWbb6qMxCmNQ/NmBkK5NVr8+AgWJ3M5Zmvk
BB6X35MSyJ/xBpN3PTmsjoF8bkI31LcZA+6VZmr1gSTPHpMD+B1mlvdOY9TcEinUpGFob/MGhSaM
pvxxyILg3rECewXILlk5pcCDw9fkEw24oRqOvmRT8CXChHpvVWq8syZ/uombVj64sV88EiqWrzvp
nloUpWvkCJz8hvhIJm29cgz+iJIpWPsuv6mVqtdxGtoHz/DVeqY43kk9+ztcA9l3TKHF7Txu237u
z2NnS/BfbEFvOWOMc9LFChhGlNcPThZlm5owtBtIm/i5gG7uSWeKXu0s496C2kU6eNo/cBFmtz6r
4rvEWcgKhau2eKNQOZriTtkM4zq6pGM+S3mXeZKUyV4jeh3Nz87QuICtjPQxR3FK162sjx1sDwxe
Voqgk7KAqRXcIyYoqtihcUAw70h3z+CGbdPg+mTbjfpQePF0dDsekcTIukcjY1Pw21j3v3XyP0j6
Fpz2TyV9x3J8VyS//cDvRbIvfjEJqKFytn+skH33FxdOu7nQehGeuQsW4Q9fvfzFoUz0CDvx/KVA
/leFbItfmKdTcyPCA9+5/NS7ivinFbJ8J3sTcHpx0qCmYNuwLGuWxcgPaj6dd93A0t87CZKzbwzc
fyi7rfRhIpngG2aa+TgGqEzWkGUILiZbNb2VMm9ekoQGnLlNa9zh2BXhKqr0cIcFP3hOZ27vmzqe
pteoAx15XMRiwTooOP/XpL+Hu94M/G2AMf9ZM2W675uKkUSjc6YHUeJl3wZUqOeh7r3naCoTMnyz
BkVBx75LA0+ZlhNgPEY+qBOYXNk2iSSmCJdc2nhV5NL9xjg7+7UQ6hhm2Xyb0I5/7OLafkgDo583
jJuD752cUd4YwwWVLQ8CXcTJC3vl+osdhMPHKcRXbekWvwVRieHKDx3kbs2kyKYffEp+LVvu9HC6
zKoxcV40tv6ucgO1SJEAv1JkldwOhgVumeYYWhYTdvy5pbTPVpSkxMtyYDCgHeFjzVVYHDI3aLfO
EEQvppbhtEZB4e1b5eDX8HM3e9RmFF2pGI5O2ZfhIR6zcB9iwjg5lj3sRTlVRBXluYvtKpxJ+CNH
W620Rv+waOJ7Rl0gP9Eu26X/TZuC+RhbeAUuMxv6G54DWJ2CtD71QZqwhjNdJshl6a6zmpyMZuaR
5iQ8yla4hbxbm3qdB/+g+gfkePWBfKfykBqipQsh9pcJWZ6VTL/c6rHOxu5kKs/AfTbx4fgZrHij
KrKrCSuKgSFDy2vs6rLHS6mGT1kvYJX1dufdmGSKR3RoGn9yQKYjZacbEAmZj8k2a4vmClevWce4
OvUK4B4QtHGCs0nwRnfqEuaAJHdM4Z3XVd/RHer+ILq5xhXoyfI7qgiM+3IkPnjF4Lx7LRrKjkMQ
YOEP+ik5DrKot7OvE3mEWTt8qYDt37kjYRxlVTg7/GYNLnWWcjuz9Gm8ptgkLLlrw+S5FmkwDfez
wWybHAKyPbo9GsD4gcF7dAe/ky3EN75da7TZJzQk5+JNKoBoncXc6DK+Fa7Kg9uwhe+YmxjVTLsb
oDCNLvWXaQEX4DUCghYJa3602yncjkymGZKZ5lAcggLnqFFizy24Q9cDGYAn3WHJb/M05/ZmOaSZ
uFchSGlVmJg+faCb5CYhCUCstQNloclRYEtLJAC8dbbkmyw1byyCgS+lAAgwYQUTtn/ImO+fZ9JT
GNQ1AlhBoQ+oHvnc+2kCXTjYuBoKPC8TQrxa3BpOqd1N2/ZyLQkV2CEa605W3uTbOKEAk5M/nntc
7JsRYO2+dvoeMTs71hu3rfuTBc7wQbNNKFZx6Tp7NymAB/vt/RxxY6bkeRJj84Ed/srNvPSbxxBw
k7jM/cs4aZ8M9nW32TjhDCrYlMaTYz6y+efU8gCM0ZfYPkN0SlpoZESrjFAiBgtH4NCnd1DlnqEE
ZMzyuLGNUh6SLnxwAStu89JM1ng2CnQcAgsR/ad3aGYXFiKjYz7tcnwiZCnaiEH7R1Xa89bKXOCV
VmI9uFXfIusgroymwTkqx863LojnaRXabX9xqFO3NYLfM5Hm80cJqOSTyvEGRyl1x1RF9EZ9p56Y
sfQ31YhimEOq5UyhTOGsjJ3AeBXzBOcgSsP5KlLu3rgIkzvsG9mvKCG9Q0kw06E3/OQ8mkRT0FGG
0xKi3a+JT8/XY+uEa8hi9e3bZFY1uXeTYmFi2wCZPIwJNg3yGRRd3QGuGAQkKT6U+5EGest2saBl
DDM+bYudZMPE1/df41jzEPHY0NV8Cd1EbLZRnGNUI9eEUK9vg3CM7VCkM42IJbbCq+D426rfNa2X
f6Ib8e6iLqw0gtWi+5SAfLbYNN866VRczaGPN0ts+hM43+x7q+3uRZFj8ajqqbhHWBtuNciqXVbZ
/QVnm3dMWHIyt2WysXU8RrxrGcXAEmwJmpaZ5RfZckmzWh8RX9cQFMyqPUyGY17b1knXCPN67qpR
P4Zm7nqAhc34thuwWQqatXPrQFISkZOswR+kwNo8jsyMhZjfJoc4MGLwuNgrVungqXXImY8THS3i
Kuii+SQyPHA5IyOISVnwIQL8FyGLcdrPlH8ECMzGEJ+tIW0PrYUldTWb09e869M1S935SQ4SDV6Q
YNvPsrgLcTm1H6B/WucZxjHigXKJQHBFwvVWRw+O2+P3DQeLpICk2ugRKfja1V30saqr9k7O7nQX
tSVDMw6m+sATffoSpcAmZYSKb9W75rQdEdCtBQa8dcJVeXKa7r4DtpPQn0uz6z6J2l2KW00Lk4pP
2ggxnQHSbeKPNr1AQdOCOpMnUSoAPM5lBDKwABq67c1F3SeHKd9WYpq/ed3gboNU0wY3MUdwxPJl
IO1+EQxGut+PIn8ap6nex+kYbrlIgyNfZbbpiyK7l8skCbnjqWc5t0F5Fv9mVPhvffxP9TETTdwM
fz9HvvlStF/aHw0vNB/Lj/xRIdu/OB4QbgdpmW37lkmV+gcUX1i/CAeRquvZeL1gCf2rSsai8Ttt
Srpg8BH6Q4hCLAO/yvxPqmKG0H+eG1MV+4zAPEhYjvQs9y0K5YequA46L0vCySXKrmKBY7GEYxNn
jtwcayLJq66GCD8HTIVSkqmD27LQPIIbRxhMDuaOq/Ixg1pMNGDbkrI9bY15auzgQDIWSoteDqyE
cXHPSD8idD9qlzcDhvzbTpBTPDHBVVQHdmss4XtdC9PpPNh1+5qG431nxypYm5bBZjlyFUlwEFV3
bY3905r1o+HNs3meOzZ469o3C1GvFrz5vLfMBtNwQYyys05aQROpmjZuDwTS9vUdKPv0sakD/6XN
ZknXzkN3sU4ifQMz0BDVUWr/kyFdu+QltDtvJ58csj3LNEH+pC7yrSxj75rWhQsaQI1w7srxM5RJ
njj0tLuyx2kCTRZ4KStlcEKljAy0BaVR7dM5Z+GFCf6z22I2sVrJuBjsjv9a+t5rNulbTzTJW4ym
PuKdCy5D78pr7MTi4PvK3HaJ9NcTc0n+H+nX933CvnEttBbEkLGrW1GE+5hW+pIj0Q5cjdHRAQJi
zPldb/bt8xTlwdGC/rSfZ6Xv/dbSJx6My0QaxZlBYB3mjChL4m9cD859gi0BBHdpGVeIu95+ctwG
RO9kMtbtiqdoVpTgXl/e8YhV6wF4JPWw11kXXDXWR4OcbBv8kCWvrCr7jc/uD1K5UschNuebDDP9
sIl7u9+aVoEMajkNR6IGdnKUM2qDZAIiG9TzZ0Pn1Y4QO2MPNXJmxWvNr4yrFe4Bs3qchQ5ue6Mu
z6UR9vneng19BbXiDibk28HuLOTTf/yTuZ89RBfDsaqqX8ciVzyi6wFNeHNKEDuOxYnZ3piVGwXc
KfF3TCEYrJjgMFcD8ttx3oooMMXrfzdz/xMTISfYEr3xkxMVL2L/muo/n6lvP/THao5kEHbKgL+X
IcGyfvv9RAX15zCM4JhVOMYZ2v1r7oCHEBkOETQI91zYtIJz+F8nLFMQzkVWdvjUlp/6D+YOJgOM
6kdpowdykgxXwICSeKa/uO0kKZDoX4LwNJhUPEwKTXU/muHMNV50+xi4yGkQXyE2sVepbVirCS7r
h6EcugO5TMNe1ma9Z7YsxG/P8L/dGTrWu4kI7jveHE8iYbmWbYr3O8OphZ6UEj97VANE36tPIX71
ZpeznkPSQcrXl4+xaRv2Nm4C6G9sM4xqAMxMwxR884rCvG/J6KubbaWJkPo4V0Z4q6Mam5nNjfmS
R1HnNttsQA5CMW54m8xJwISzFMCii+a6M7zDmAbzBuN7gQfczEY7nSghVdp8iPQQUjoZJP2ufSer
H5CRZ2j3VcswmrWWf/IalCys/5Lt1PhPnO5R0yPG9+TdbLr9B7+skKA3dT6sOMEzVqGkDn3NdS4e
7IDAOho3sL0o7ZnMMvxlErwbAjACJwD3WbrDophlLMCwFBR1u6HMGndFEzxPQWjsm3huTuAIzH3f
y/Y1FlFzRe84bdykvQEKe6qAvz+pIp4AuU56r9q+gzQdDafJGIxNrGZO3Iwd0m1tS30uwmhnxElK
D9Ob5YNh+y9CJu3KiEH9o9/PMO/D61Ur0TvjxWDndD/3KbhBRQD1doyH6Ryq+VH0YXZtdB+TcOEX
oI5H1wx3XmrYX0H94AKponY1OSQS8GRGmPkgvLR6GAC1Q5rx8jtnmBVJABJj14W2ppUfkrBhUYpa
DIJDvaXRtSDzZOOTZmm0KiJZHCe3cvbwDopdBWExXWPiwE3OCGM7F8o8TDKo8CgCp5OzAHUvqvLI
HGJcm3Xo3vOp1zekYzQ78o7FKTSlf/JN1ztFcBPDTVCI7FPVme1TqWh869FE0Jb2BuOWNp5vZWFN
ZzmQ9xWqyMXG0dVbdq9kOlhDt8700GytuOyIXoE+s5vrcSKqN62iLymX/UpazbTuuNLAF4Xjg1Bg
W8HGgg0b236L1M1nNRVlWxy5xaIylLyhTj7AZgMEJWYLoV0ccUnDpAx2iJhaUgFr2/1E5q69xhvB
s9Tz+62DTu2LFQLmyxOtfwWIFFzqPLI33jQ1BxvV17hGg+W+8CSeG5yokXm0BjdpNuUoNbylbtH7
8ARm06qcFvShVefKYrda41XBU603WZiF84pBv/HkTC3rMtvIuqPPFpXwPKd00LAioBsgPKNQhEl0
DumRb+Co8OnZJESs7WGZhQ2werTlJATDBvZrPtojXG0MWUCHK9wYGeRK+NA1IdQoC3ay9AlwQP3F
3RV5tY2PyQ6GPT23xIXV+eO9KkTsgIso3WPaNR/8aJy/qmGetsHY2keiw8mKcclT2FQmSRichOPL
EDGsW1Wei8QuDyH/bNK4SX2sHwVMlLJt1OciUH6/Qc4GJaIECj/csq22j5NJtwftx8MlYw7wh866
ZLizQgg0HMvQLR3QQhmzzoTR19Vh5Neshji0riyix3u3GUyayyIaKEmLNrva3Bgs3T2gWTSRpUFf
boI6rJh53LocBzc5Ktl4BY4if6YQqh/iHiYruB5LXoJlRwu0jXWtWja38bLDVZRQ2cbsY3sjlh2v
yzUKsH/Z/A6zA9PfiiJgG2P6ATZC8YSg16RZ7vNNXo107W+rZKdN09ck7FgwY89k2cxwzr2D4ZgZ
nyrJ1IZtIptp621Jrd4W1mHVuM3OXvbYDX6Ik87N8YVEDNQLy77bXDbfjE42M9YSeOLLXly8rci7
ZVse+UOyU+PQPDqyZJkemG50bzqW9bHEAPSgIAOah7ZpwzsbCg4aKd0BsINE1n4utYD+aZMI6+yb
ZYsfLPv8qPZrCKDY5y8dSgrEJeaIoE9Lj9VPSid+NaZFHeAMLS9HrMnwnfOdZbsRjbtaEb0AsI+X
CDGwnm3O5l2iAWY2qTVt6xFVAmfDdIRnF3waFs3CkHLRcc5zk6fs6EAplcuWco6MNfENyB2SRfmA
DQoRhNLWIoho0UawhKSfHph73HSe6759bQfDi25yugnGfpI3OZhq20buayJZ542eDY2znuQzW+7q
mNAs3PkyMnnV/NVi3c+F6KTyOhnVOQk4+mcnO4faC1BylMB3IOO6jjHh8c4NkJiw86rKTm61Q16X
TePAD8yTdS240e3VuAhKyBGB+Wb1FqhDzVa54Y/YE8bnZBGkNJacbmynhqGKwBTBiuMPr8MiYiG2
TG2avAS6Q13yFQhI+cpV6si1/aaBsd/0MHqRxmBlH6IVj9PmRnqLvMaREToauGrK3gLg0faGtTvp
m7oxYjhzrOKf3aTrCrxuCHVQdKPZ0W/6ndBetDwAMNH1dG8aH+ylI720tyzg31RA0OmbF1LP0mdW
R3xdxGnYyXA1hI3RVriP6RQ4++RNW4RoFxlC0UbyAioV9dHSg18DYEMoYaLys15kSt0iWELBw/dF
BAs6JkMmxWfp1Dl/JzInaxE8MWhnm64WGZRXt+a55TjjLlpkUuGbYoq6C/VU5kHwXyllpV9YcL20
huluHG0u2LbEr04Jmg/FkN2D8iVRH0XQjoOx2Bowax/GSHS3ZZLoe9s1YyQTgwB1Rip5uGrQfO76
tn0I/ZGHNWD1C6lPETIrbrFzzEbN2bCCZfE62jGRnk5uo48gq2cTMEh+RZlQf/X8umIuNBv+ieUr
2T1swcg0y5PSZwo4d/aqGZsZnI2rSpa4vXvucjFD8IszAD2TMSsa/CTBbmGSNboaOUdwZhY28m7K
kwblvtLG/YC13N73PPTvuWtJPhdcAxgfATichqThSWCTVVUf8L/Z0wbTeURoAjiJbFVm0nvEYWBv
ylrBmLXZrtx4GMQxpvpLoEnpZsmliXQ6rTnac8Qs3vSMvat+QGyjPteBlxCkg/plhWfPeLXNwDh5
paqLfd1idQFynAu5UGp4ZNQq6vdxXpl3FlSV/ORVJCGFvSLUrMAvs85ECLfXSzKxLsrBWLWydwVW
/zqS3Y3raYtF0H/buv9RW+dbHvOrv2/rzmUft3+RXP72U3/0dd4vDLgsdEqwUN5au//f2fn2wo0B
lKI8Fy/bm/3v942ylL/QyViYET32zTC32Wf/3tlZ/IVLbCw7aHKGKY3+o9mZfNfZmSY3ONtkNt50
ior1458XyrFuxh5icnN0uHDhlyWG+SCier54A4G8ZZ14xNdUSnxtDRU8qcgnDCcvAnBJMdpxnv+s
mpV5LoVb7FN78fcMJtBOj3r9yavgKKEEdtDGiM5fm6g9sJgY/a9Jg3BzwnrxbFvsI6rcAyDLUIed
lU38SWGpAacX2y+wIs2473JjPnAOuY990U//EHfwbnjIJ4BXz7IdPoYFKLP01z+u1BOKNRrVqjpS
ak53LHb9PTWLv7a6bnlf/N4/XCK/y15/DJiglf+xl357PcaVkGsYkip4J39+PQtjxkTcdXUcjUYu
wKmvy6pqHQd8Bj9/pXdy2uWVsPWxryVNk9HCWyz8D2PRmVn/zNM9QxNA72dxfFNJErhEEGX8OFiZ
vddREjz8/EX/zdtTNnJhZrF4IYEy/PntJQJfbU71eexdzsOVsciGWrQMzqafHBId//NXg8zAtNkE
NaS8dx9m6HtjXIBnP4I6d9JL0eTzjvQK1rt95j/9/LXeMgt+mIIsn6evuFsR2grfRiDy57c2EYMV
ETkaH+toytiLRvTyGMLyhRVosrMnb/Ta086fxzYdDuSTddU2bnEq/Pz3+Osn7AgBkx4cy5KEqd5d
sJnZKp33VIw1ID0etK1uN24YBE++WyHL+/mL/fUacoS5VMMeYFebwf6f33NDoyw7ONDHypzn+9Jr
WrBw3MEVGtWIXKyYHacq/NT7h9f9d29SuSYBy67LSEy8O5fSMBkJdagSUOwAqFcD3+Yo+3FcFTGJ
cz9/j+9ey/Yd/n5/maPx9ZriPSLLjo2RSHJg7jH9PJI53Gor4MD6JtSj/PDz13p33r69lgNqgmR6
hY3QfPflJXlHj0LtBpNjHs1NSbVwymI5/C7++tvB2Pux2PKekJWhR+KQ4XK1/vy99W7WNm45xUT3
QcygmqGfWNm6YGU5yMVJFudoaJHjErHEACnY0mlF/+CIfnftLO8VoQUH3eJxB5b17tqhOUvj2un4
HaAk0yCDFF9QouElIJPhVIYe7awr9T+c528f4Q+36fKyFkcQ6UN46i2x+BV+PNAHoAHlHCiClbxA
fgQ8mJ9caWvAO0W0b2RVgLY1SoIDRj2Fah2MvR6Oo1tM39Ah4TCrkAyd0oCkknBZCQVkhp6COTHu
f34l/Lvf0+GLYeVBdYDn4t3HkzowUvEIGQcBXOGrhjDTrIc6o80KMnd02XfQgq3gOCpFFT6mF4H9
OlvJIgiOfVraN37nB0eU+fLWN9wW9MoQlQmEJF8N+5//rn+9aj1YbrjDmbXSK77/VYUP77HNxphI
S6FTfBd4wehd2m7789f5651I5hBfGV2Ix5/vn42xYfGhGG2Mgq+c7/14xuFZpKWzRIk4jz9/rffH
OdeJJ+AuWDwdHWblywT/x+tEe63T2lPCcV426Sb0gmHDJr9fowdPEVZU4bqaRn1j9pN6wTkX7mlp
un/4YE3hLHfiny9XT7K9FJhe+KK99wPsrKnA9dZWcFA9JkA8VRaHaedPsiL+o5rv2eKJr04UEGMW
90RA6CpKQv49bWB958K5eQNk+ADp7tAzWD3m8aRq1jVx1oSlAme+ZFGLUo+ksoc5k8H3AeH0s6cz
6GlZM6GGqxt3kV0Ags8952ZoBAcuUgnrwcHI/og5VRxgRJnnqLB1vyF62yCVdpzvdRjIfpUxcLri
hOu+ZIEWX2eDMo6dK02yPxUBvnzDqU5FXiM+KZDyHTBu2C2j0qgHO62apUYoUxvcWG0RvuAH5itJ
MPLDiJKvJqQCit0aR6D9PRs6G28jUTYRCWpJdMGvkJ9w64Ybsxnir33E4V22ofOdyTK0/yKnbKQd
EwRhY68OezImXXs/2oJiqFBT+81TuL6LpFYvXj023gP6IK437v4w3UFh4eUR2Rv3ntVydoq2Vy8z
qvLNlPrhRS0/29LoYtVxJGSceATIqtjuPfml1BeeM9lzXevx+vbxBu7YYTCPxH0F/CElolJl0TGA
7iZPlsgjINY+DAWCKkFsqLfTqjcxR3YzJ5RnTgZMpZQrshSTKSDzgpfpY8AzEEq8GAaNENGTPcX2
x74RhFpboSjuZIoXEUEOf88YxdHF7RDiI22PvzbCJyc8aBodElS2EIVY5DuPOEDkB3zkjbUyLD7b
XFrxV1DzFj5YgjEYMxn4150WEm8Q5/M9GPsJLUjaTHdiqKdrDMQigixnxp8zt+NoQmX9bGphZ1u5
XIf5WAYnEMwjiXuR18H0mUwKGAjGEB6GjGtJ5d1MWJMGSBPQeulV1w7zfe4YLI6wurebPoL+sk54
A0yBSf0J4MJ6BNe1UfUlGuEZAGHm6nXINrprAuSoh57w41sE5saTi1huMQvB4AqNLDmlXrb1ZwZ1
7Pqna2lkNVB3pv3hSAJ33YITAUPQ3Ics54/Ca4oblif2GrVkvHGtFgKRLOZTXwv3gI44eAo7tSXr
Ar+PW6QXzautg8BR13xW+zQm6KZejKQiTuSLh4VpRVYySlCNwDLtoZEZ08zQkbQSkwX+zp8QzoM5
J+CRT9V6hmt1jcNCnxLT30URSka0qCXZwJJti4EzJc3HxeTO28pSr1kTwJkRe7Ak2rfEe3SO/dKw
c7rgKbo2EyAxNuLTZtBE+PDAkTunjj+4gZtvoetYNxnGMNGn+NG7YtyT5CXW8GwXeadw2X8D7o79
6KGN9Fe/sr5gWm+3iZHLjXYR/FnMnPCKe5/qRbXPhr/K8I56PNX6yvoM4+40g8IBdx7fRi5Ej9R2
n4YhuCE7KPzUoYrYRraeTlGWcwDbS42UW/rWjaW8YA6p7804a0/GgGF5nt1zquqFgWfnicKPtBwi
Yfsros7qoM0yIQ0gGIJ6pUOZnMzSLs1VYITq3DsZv1CZ2Qs9RlvzB2e2JQzPhf/WDYS2I8+srxRK
NsE47rI4UyL7AOkp/MDIcnzUpUP9ULaVB8WJXJIL6Ca5DXIEHnbaed+SPG6OU+YSXFsv4ISAKvrS
hOIB/ML4oEatt3Lu++3y/EGIWFYEV8VVnd+1HUNBxZ2GBZwFmrWyUoDREKcP4LJYVqWF265doWKO
ogIwux3wRFChrw5VQuuDCiGFwqWLnT8LZl3j8P/YO4/lyJGsSz8RxqDcAWxDR1BnkkyxgZGZJLRy
OOTTz4fsnrHKIIe0+tez6EVZVwUI5fB77znfoaWraru4AQrw6OUzQekM2pYYKT9dR3gK4Srib093
zDSRQNb4vMs0E7dmN7Y7MpsiQAPRcOF040bDrzqlQwe1GEJ08NNJRzJRBRFoybpnnTyWgYpP6O8w
VtmD3x7mvuDBTNk7UCLkxl0+KW9bTIqIT6SAJnCOH51b+q/aHVGxytKy7+1CeN/GYQ7mvSmWXJhu
QE5cdezHyrE51PMcXI9GI+8UIdlrp6rqtaEb70AFHRyC0bJJeMAQ/VJD3t3WQzqdGu1ceYVrXgWh
ItjcDWDdCzLrCW0GpAde8i4PG2zY4Fkdiv80dmlTKOveSAgst4DWQVT1MIkJlOh8hNFDQ9Bzf42z
2d55GAmPY1O2YPjJf/AljwBK1yVqIhL7wSM2USKB22K3cx8yTJG3kW4dXFdWegzTxr7iCiYbB4Bc
04fWvheCBzsoryTtg3VYBPZt1OTiQHffuVwyVlaqngUAw8baFP5Q7XNzrnfwRf2nTnNKLDTNum8Z
8q19TabEKiOBF6t8CbmgHBgNRXj9H0sTEGJn+tWNOZMPjLaqIquoNdJyO2XkH+H+7PN9npXeD5FJ
mjhVE12go/QrgDILgMAIphdNOX6Jqr9D3wSHdOXU5L0QtVHyTSeJCKhE1YtrKnbUQkhlKACs6pRb
k+bt0vXVkBb5bS2FvvHBrx+cpo0Jjgh8wvhmdRx8oukRGpAB1YzhFeAEfw/MoHjOSqYn26wOmm8u
Cv+dlGn2GoiCcNvaYySLu4peUpqrx8W5Dkdg3KqmYnwQiBkWYRvO/ZPJSAJzoNEaxwjKaMbH1dTr
Ji6JO00xl5K+nazNimm86JJtVti/BoCN6HvqEFU9xIFtGUULHqCrnj2r7E/zmDLtCPgG0oCd95NA
R83gTd9aZt8+pypjzW5yvhosAiqL9Lp3SY8WDxpCjNf+wnPiEzXukgjxGhsYC3XS5vBPXF1SJmnj
tZFxeTWSoXOdDKJ7MKKwf3ZV4v+IukCVq8XBmm9G4uZpfAs8GV6xpiNSHgzpTifmrUG0LWT/DWwh
WvWsaJDUL2k4abNMLiEAr9lFIXiwJw9AAdgqB5obtgVSYvir9Hhwy9S8cockR1g+8M1glDXBT+k6
CS0oq2LiLdJmPFjhYh1QeG430ErJikqIYPjqO6k9rfGg4YQIRj4jFt0hnku68mvS9Iz7JA/MHRQ0
7hsfhb1j1voERqb7VVMbLdORfFMaBVdB+cnPEHREvnSUzKvYq+0SUZ8aD8Rgho+TsJ0nw66NVxvp
xyVU5ehelGDjrYqfHd0xeLDKpF84C+pnWLsJ20kzWDOBf2BjHG416UNIr5sv0nmMmNmSxsTyChiP
h6p4NAWJRKZvfPH6MVulHvGMyBFJryPKSJXobxGnF6uRzcnG8wjJsUqIiD41NrJYt1oHY/Kc5XZM
vA91MmZaXfGpjA5I1exdJ4cXjTtyTy0P9JOhwS7DarTOCnmy20KsraS3VoXodn4URGukz8bGC3mc
zXS0LiYBLH+2cKXwwzHAhT0U2mxVFBMRQDoZvzbSjtc2GJKrtOxfjZoxQzOTViB7mPcJjd1tSzfr
lABBPwQm7QF77HFo1Krb17E2nzONSJ0an68OGyESASsXW3zS7IpB44HQY3qZWeM+k2BXHDZca4pq
Eo2G8WZAlkScyigPQpGLDnsZZjOpW3nnozJnK3g7Wi0QwZzkTOgwL1rBvqlh5e8tmSz+8+Cnmoxi
p6ZakhBJ72Bm8IF1+g5j0lMi3V0VxhP7lOAah+4JpuuPoZhvuiw8IU9+qFV4xZJLwwhR9YVU82va
RI9WEHzx7HJfs5tel2n+FJgJKsKMJqWng2dLmO0amAUqP8MSD1WeKGLW7OcxsNhYGRGLfGwfc6lg
ONvmLu1qFAjegL5e/ir6oF7ZBV1trI1UBNHQdd9mZ/41kuws0w7RiZcDJ52CKfpmItIjv0P52Qn9
DlAD2LdJlTh7a972TfJ97Mf20On4UjQPpt93CIOaADRH8tVzohgOdZCtVdN33w1b+dtxQGjVU8Nc
dp0yDqgKltd8MkliTLzvsnVLBkqN9DdtTAxd0kjao0O6lBNeEI9QQiy20GgUCMHCS3Spe2GoXVyM
X4Qtg984XCbjZNQ5DR2gK61v7u3eHpwLpt8trE14JeNtbqvl9+wmS58wYsmBxgVasWOENSBg/J4x
/qWr6aYkYae5tYMChP0nYz908JzOM66BUHnJpiUAi8ypgKapbAdKzoxgLdXZ4Q8/ysLXNpS8gByV
EYNAA6HYilBIbWy/oiyKeOy7TcXyQp9pmWlMVRf+6CIKhNCAIkSOlMBXPI/XDd+4R78JpyvDFVTJ
CeHXemqkeZ0aIum3OpgoOzqPZWloU2ddWkt1YiUAo9PZHm5SOVmXpgXUivSn7BRnQ/gjKgya3JHr
WV+sVuitFIpKhAmsSVTPIMWVjvul5A00KJtY1O23puzZOuSGJNXKctSRvT0/bcjSwBJPgc54Fomd
ZwGSMpkQ/5QQwTaJYvsHZ6q+FQpOBS6iI6yoFIlNpY521vIhbR0g5bEA9YQ6+MrvPHoEy6Tmz/H6
2jW2E8oRCHwOM5ssx5DmucX3P/9KQNrZF1NS9ldeGuw9EvMONuC7J6Dq1GCjsukS+M5wQ+AqRn6K
TWY9M/jFIONiIhgWKzPWze5Po7jOR8YoIyi9LqNvnBdJTaB0EgekxfMnFvGQnSQIub0EsveNxBZO
IEn5RdaRGVVeN96KJLe+F53JXS8zk795GNVRiXK8zUb2uzMh74c56wDV1RPQ6NHkvNyCXngtKPua
Pq6rtZjSZs9Wjdq+63JPbfosHLJVMtMVoXnJYkCSD/N1tOCV24vmmIVmUfD8m7NxGVRQyGn+AYXL
UjqK/nwRKNXi88oDTUsG7Xm85IZWO50Ng3uZN9q8FghCCLAE8dzOguYV4USnP88dBHOggSl3wJkx
rONJnu9i3WL26Udj+ftivI4Gw2OaIpRZd3m3XJO8Y8pm8Y/cq/G68nouG03KtWtB6IPYV+7xNWvM
0eVMiGOItS0f/E1VwVaULk+Adk1+O+iXH8xT+TWyA2MbxD1kxxx9j/bg+Y2lZ34vTP4TFAjq6JXL
/1tprpYlRx5YmKHTVc8PbRF4BWLTACv6HlvCJeZcZ2Rktjz3scH22vLos2LnpuC3sFS+zpZLUwlA
196Z+dF0hO1HK7F0cN/b/YO20WEHFozRHkTjE8zC8RYuEq+OEfMKu07HbHKA6B/WVvWUeS2isGY0
HDgwfW6iGshD6wvFAWdYIhHtcB9GRHn6aBf2QZnYl9Qt6psOlstbwIsl5onLRIqT/WXINCSP5YW1
2yz+XcxF/USwIIceu7Y/5XoKj5qWa7HqIGA9zRMGK5OOnG747wKVZBcsvs+daEF1WQmlh65/lSYw
9oBh3r7tyQowNXdH65CXfeQNDLuJ5NuiDPZaEbcTVXK6cmiBX9VFH/5QA1rW9Sxn6wIUnnVTOjI8
idzhL9dUPmJTshzuTUfQ/GAs6m/E8hQMWB4uRS1oKeDW6NeZj7hvNQQdT4k3m8+Rmda4wHyjQiNS
805XSoSbiuoUBSDrY+BypaADGPczBcGrF9accKCXZ1CZQMk8AREMkRnIOx9H/sHwFiqx71H2Qerr
X3xJnbymwBi/t1Uy/hx7nylUy4Zc0Uqto23MtoIvI3BZQtD68joedHefmIP/u+7d8DWpRtTDIibc
Jhr4MsHsb3aT8CZ8vFgej33QhD9SKYB1tsAswo1X0eAmIyCppv+0n/+/I+gzR1Dgu3S//99Ch6un
pHz5S7z+n//ivyIHiZ/HkcKVjs18gOeP+cF/5eueBViK7wdCdMtj30rH//+45r3/5QqfRr+Hld3/
KwHHRf4gFn8RY+SAgQDyh3+hXj8fKjBNoGDmd5hFoV6XZ/OgKXDwuU+LgiBEybUV0xWutX9cjc9n
+szyEHkI4bN95E9GSfH3KIER0rI5BG7Yhw7RTz6A1XLlSy7p/73m/4OjLCf6j3k+NtxxFPESQ1L+
bI2f1fiiPwvveXut/j6Rs/EkEeMupTuH6OY7z7ybCJObnz8+CwtzwtnIw/fRtLoMeWyeDMs6F520
uQFrikTNgzBK9ati/DtsWRDsLfva+SBCYFu4g1g9c3JpCBEDKNo64xbLr7Wfxn7YJ7VSj3Y8O9aa
z3i6Udq7s0XRiw170eEyUDKhOlDmxtFEWlp9GH5FA8fuyyu69H5aWmkA39MLUJq01yuaBX4NpgjQ
fw6D5UBk0hppcgwol/n0JjO8+CqvazLwmq5ayUSRxqU6tgNm7l2Q0CmZD2HPXsViiq/MxpCs3zlK
apPGaGwIqDZR0Y1wjGDPI3nvLruAzMxE849xHRNQ7TW/pF14zBoLZ+sbTb9pvRkPkN1eupmtH8Zy
cu8G3Gh7g57VtnJUyjYHD2/eWe6uzXz0bySuXflU+NvUccfVSB33xfE0P8IH4ZIstGlbQT6c6He2
1lUIYe1Q0RxYR1UX34VpP/wKNAyhHrYktV44wpDocQYYyfwylDL8HtcoOTYFw4IHhpPCAeljvSi1
QFAZo+lXo3HHeD2muX4M7MSPkWFo965H2L72lguMiuOqokwnmV4vVLFJSGTBob6EpeBotMDw1kLs
nqAOWkg8cKY8FIipcZ1G7otuUSUOk+5+p/P44M72SwA+4sdo43l2OyP5rjMwACZgYD5acWPty8F9
WXbEwSoeQGenDUr/lOHeSNkw68fO5PeKkb8jJS3tVASifUwMYvWIY/UuCr+L+SIP4dYRCnMEikR8
0nZ6jGCPbgJVqx2qanOPnH2mKSRltA7CKdz642SyESdd4SRo2h8opjiAPct106R6PxR+RihA2n/N
qrn7qvH8UmsGLQ8G0J+7PELfaeZhdmKsDW/HqLptz+T4xg+4nAD5QT8X9HI3NmvntR6CND2mjGnI
zMNPRnhcYhEtqNgNIYePGM4l5teU0OiRnAGw2na+BHxEkbm3XBU+k8OIEwZSZHhtDwE9ZhDMXrdo
nbsVyD33ZoqVvSEYUK5BgLinqVbNZWMsxQ1M2qMMankbGo6xR5rr3HpWEV0OrngMi4b9EdppBKii
N5m+0IA4NkojWCaveFxjmAyfNRNIfBxDpVeO0Rn7inHQq5tm/ivtLb1uwRpdKDAszzEE/S1gdZDY
QHXNrdFqUomxGXI9QkzyG2sef+fMasgH7Md8SwqKebBaazoU8Aov8yhy76kd5m04+TiPycyx9j7Q
273AGPDdt8MeKb6I78wCijC0+lxu3G5kW+8lPY1aupy/rAxCRVN0xXXnjMOTcpySFM4ouEGs79xT
BDBTwtBgwEG2xMVgR9Ot01MYIlr3b9NElU9TLIY7NU2AOdNYX49tIy8JxyX3qwnERVZThVmN6Nf4
neXXGhn5RiMOgVdGp24tTJsDNEBBQIXaob5Ts+kB/jXDzFuVUooN838iR8PBfHUTqQFI51X8tcEK
+lvMsj1YPYtQZhTtnkeD4SXwxV091e1eVwNstrZO2g1fFcTQpttc5INEsx5XTXw/s+OLVlGP0pmX
JpabNMDJykhxPvHXRve2Vc2nCUb6BbODaZ0LUsfWxJSZYKKKNDjCyRc7NMOSiWAUHEUbUCNRS2AN
X7xHcZZAvZAOzwRdQsrcwNRbUF7q+J+qMm6gLyPBNbZe2IWYYEziovtQcx3GagbtRZV0WxL49IwD
XrOM9RmJCS4N79Sc1ppV4GeSBGS59J53gObUv2B9nXckFImLPzXTUCVklPqILJ7arLKesagwcMzZ
u7+2ARPyqYW5hWiIgncpsewSADOWF7oKIyNRxO/eUgWjaGyJK9r2fsZ2lGf4DwEReLwVLZOZ5ZDM
/uis0IUhlHey2bs7+dJYI5bgmzdqkiYFYJGVqxyDaFwKgj/lvA0n/AtdYba+blw99klR7HXQlXsq
8nCbzNCdU3CxUIxpY5rjstmvuiccgfroe9LPsEGkYuOHGeRhaMksnqq/Dmg6U60S3YxpI0iuZIaH
wTKWqG+mZeOhordvr3yaEUfE92AHaD0VJwAz1AJeJXW39Mjngy5r/mBzJKcgSGgVWPh1vv+Z1Cbu
0pn5I+cUtV/uvUFSvJDKzWHx+MP1nQlfsBQFLepn475OJJIuY+TW+w5G6MqjDdLlTvz7T0WYLdVq
oaS4CAG3UKS0yBgbePu8/Ya/ZzdKMn1tZI8DAez7smzoQzTS2Aq4fsxA6CxEf/pHy8euDZiAGCm9
lIHILSjXlE5VwDgmpqd066jJfbKKJt+WNQ84ivrsNPNErxFxwctwzfIl5Rt+ZO7b3reZnB95kKJb
GRvRjU674Gu55ABJF/Fooupy7ytHftdsSIlkTuzwMicnYfpP5WeHBol7OiMc2zD7l74MjYfCq0M6
ODq1Nr4h/3ufMj2Gr5PJHzu6zrAz3dq6ph9i3EcgFW5xgjBZyG0cx2JMfpRd698FVT/uDOx135xu
cr/1ynC/paKervlSyR0Zo8ZmIkRmQ2+BHmJI5tEcGepLhSt6aytM4WBJx+s/V10LJvNQon3I4xD4
yrLiw9emF0IxQ20qHNJlh1en4kHcjWDhLsjmLbdlkOpjMWlnW8OIpF1kurzEXjCdOurom9C3oiMj
f8Yuf57l2bdQ+Riuz77Cdy9mmGjXJJiFW8YYhCZB0gETJ8rsxoTOfJR0lr8HIf4sHSKtg5THxxAb
ALd/RrCctUTTWdhUMFoFToGfnJpezNbSlkDykE3jNYvCdARwXd54JNlsSPOBv8bEe3o00faIFeCO
dDtDwqDpRrRZDlEIbKiX3kDGw+Tg0Pxyu4Ie4jBjifQG+oqqHm8ar+XTTfg06KCmojUxzoWXbbDw
h4QzQZ/f8m3qj4FiTElKQMsATIOiX5deWd13KNF2HQsOeyAGQhc4fvVNQ9uQtifpNxGJIVfTYNWn
Bg3JDrmvQUpaVhr3rWlSYWNAYsfsAuTKe7qAZtTyampRpxgCF22m3zd0/OueLoRV5o8mrdZtUdOZ
coLEev4jhnALBtykOJnPEA5poIxJ5awMd9EMMTXeJqhDmXKh91GZ553k4E5bX08KvpFNq8SZeoQy
RSAxQ+geJc+qbJ35zpSMQ7CrkGK5DvmHe9cgD3EV0Nm57LQBiId/9TZ1MLCAXW3CQwvxc5+YznzE
iSL3Ayzp5YxuvHi01zQ/YuKMErtdd0nx1R4ztWV2XW7nOjb2WlRagbif7J9TOfkkTJXNV7AqiOWy
xLhgYnbbYe5dgemLMbsYL34D4sByy+9OxygsT6fwktMgtskkcodIjVbtfF8N24o2zD4MmRuV7Esu
EP8o5GGN6W3ZIcYMqgRss3i6JfisWmetLH55pfGLnt/NCBVhZ48kd7Fva44YhWzyiJP7oYrntfKN
6MBqtedC9GsEqeUmYo7PHMz/ToyOwkrJaBuCMFE//rBw3BwGDqavmbGLGhSwV3O+mNLIC+ps6bJi
MyKsw6u6jKN1Bh90K5McZWfl9B2IhDT+GXW9OGTQJGYCocZ+Sw5K9bVGFz9jUEMQBf8/vohTWd+W
ZVZ/N6Dar/iqF9iEaoZxvYdCzEIms8l9cki6fppPdhJke/ik3cGI8R1vqqhxb11fzbcEiaiv5N1l
WxQAHvO/URUbOUu5hSEDWY78l30ORXfXNxkluZknJ0zIEw123TwHai4uLJBd9HVzEajNUEXOwIio
G7Psoi2f2d5bP0ZZ+ldW0GlzrWxR3fVNCiLDrrrhNpyn6qgnusypEbc77SOJsIvCRCODAw/DkuIu
bjBiPbux28BmBzd241o6vSuFrnYdlogfUrG/wjIc29eTH+gfeJe9EzEA5TeSwsxw1QDHezSXL6S0
ClKqYz8mIqzsLuLEd6/iotXfsNkKUgOa4ZSLqL8YjCn7pd0UqUFscXOrToe3vVcXv4sWsFsvLfeJ
YUqFxw6L9MkC8HCpNO10iV+AZmdfko2etFAmJuIgH5zSK7bM9y362Bjcritjesl6z/9uVx5Zn8Hs
E+1L7iVirXSd9sWEYzqeGaXEBRPbzhjho0yKlSzN00NaE/BWEwvE7eVre5qoKpCROgTNWQSMtfW8
wVN2b+TMpUrdANNmikPjhjiqgLlVZtXflJM6m0zS12Vq7DV4W9kZk70li/sqK6pLPef2USkmuOzn
C/QRWPWy2u/IwGlJQT1QLknjZdI5ipEBvpbVSf9RG9CUqTv9PVXMsLKNJHygG6ov+Sjmt2wV0ydS
X6qHtMma73VXj96+NrC0rZKwSTLsxgvbEx6vTTGlyzvXsYZy/adHmSkJSbxTQ3rq7e4lGnxmeLR3
LsfALy8cdra/yhqGJ9m9aOuN7HqueozKrWPke43kaM1UqLokIBTQE941fc0UP7pO2QytUjdP2y0J
IA2CH4k+TUEP4/3/DaUL1yXftGDVYcJjWqrnE0TS7jbDTLFxMRc8jqp1+HDBSCExM7xra6d6dgwo
/Gk7/EQV9XXu0HPtPPquG4OW6z4lKXeva8NZ86rlX6H2wC1AH6a+CDNvi3UokfHEnbmb+76jPxy7
WEArdx/DorkkU4Qma6Y6ECTQTA+QfaNnWtDEyrISroRj4LuPRu+eUofvCQrFn2EB87aOgm/u6A4X
JiHve37FRjTf6K9u4pJC5KubvtITrpaw3/VL8A/XbUqvgmAe9r3yuGKQwfZwB0ZFf4WL4oTeN6+P
3fukrzDRdwkvrApwbZbsqaZYBjthCLImYvuWGuSRBTm7GetZnhokZis9aLmt8zJ8qoJsXuc0xg/k
e6bXEpA3fkODKsZW7G5BRTSENQ3llxKzPDtc447kQX0kULm4CxND3nqNGQE/kPa1FffOqxXBiqvS
gTiqLolOIQjDm1KM8WUuMvHVrZE2oWScoVT+SEuc8uQP7guW221fO7iR9WjeEQcrYe+hKq50Vu0n
7KtfNSvuqhvxxwbkFu5V3t1HHVze0TPlyVky6/SgfsZB6R3SKOaLxUbwxEJqHAon6C/ZynmnwUW0
0UZNxv63Kl87nRISlev62UH8+6P1NWFkqwil6XNlpql5YdVdeOGTo7uhW0IsNrE1951tjNPagOsf
XCe5iux1VTbNuHJUVYtdU44zpVmsGK9PKr8vC4JXCzEF+zhZ1Py0sO6RQb6MIyJDE0wN82hHncx5
+OUJqgaR2+TbCEGR1KAomC3GZ0USWAuv8mAgTDnx/gsgefKxQFGzdkNAmewK8w3tjl+tnTDJNacQ
mQPf12kgZ2KUTx4lyJjOl0KZd+yhiEb2aBMZnW/9coN8uHArQRZt49BIyWBORqF16EkHfY2lI27B
Pdl37Ri8NqNrPEa8eg+27al4I9qqYT6mxiWvzVoQ+qLam8HYQV5oyg1UJ7DMiJI/MSq87YJi4POE
xM0XWL597uOR+OzL3vDVYXDp3/UGzbikrngmmz31ePGJ0vxNZ9dfjhZYiPgBzMhzk4s3ipF9kqcO
U0WurIlOepUU3rjNozrffNzhfe9Q2M0gfAsbDse5ot1sZU370eLEYj+6H1OXT0baW1emhp758aHO
LSYkYuBsw7YHICfgiGf9aisT5pSTWHQg4rq7zHKdHaRK2XLy8K6aaCz20POmT3x1752fbTmWQx8O
IM35QUUSwvMCVn+YMq4iQTt8pRUtO2pS95PzO7fxLOfHC80Iw8Mu6Mozy1nG4j/XtaEOxRQ7JGSF
Rsri5qfHzKajCdS6ua0niw5iPsdXHQFvnxx/GVz805zw5/gOgSE4UZcZzdlgY4rcOjazqD34hUED
vuQEZTM8fHwTl5M4P4hj82AuvjYsGfbfc43R4nOhA1sdtKZ16w0xu4jIc8Lr3DbnwzzBJO07iJeV
YpP88aHfe34cG6uiGTC8sZYp2D9HKoFwRyuyHbU0SSY0aAL+Yro0gj3DhKOP1kasJqLgtx8f9r1X
33FN9ubcWSzwzt+HdVpSSL2Ew3pNmp+son+A0jkfIslTG3g8vx8f7r0HFqMw3hrg1ISsnF3gSDWm
hR6Iw7Va3Dd2s6f4BzYB0/eTVeaNqWZ5YKBO2S4VOAuNeX5B5/m/95IA0eFX++fZnMLuN/jQcWWQ
+IFfAr2L9GfzKQ6XZtJAK/7j033voSWQRnrSdfCgvnlpPEfPeAEUuvzIvRPwQAieZIn9+CjvXVRu
4TK+Mhl8nrtrXTwpnVuw9PxZBXoSAlAXTyMA4LT+5P69d0IuwgHfdejKY1L8+3HJxq6E40Q85zA0
cGmG6qf0q58fn85nxzhbSRMBYI4PtTogoiZOR+1dv/jM8bbc/PMXnecPABKPovDePBxB6g/K1upQ
s3e9ijrTPtmwGAnPGZLvscEKg0TJXCikUGpIpzxi4PtsRXv76hEtTwYSmkUzoHVxtqK5okY+WAVw
sC3IvBqy0hrKaXOZGynKnzooN//2unI8MpUC9lF4sc/fvWZJW50w/RyKcmSDIqc74EjeJ1uJt8+i
wwwdOBytXRuh7NkLHkSWJiwibw7wYwFX1VWyxlNw6aXMMj4+nXeOxEksAbeAO5w35uOgTZJ5mvzq
wNKGasloL4gduq9V+vjxcd65TZbn2iaGuWV39Ccq6h+zblkXmRMoryKF0dyq/Mnw83WalYvg6vTx
kd4S5Hxwdf841Nk3lh6VXJwbWIVISty4pRstuZH/iZjBktWX88ME7nkPui9Um8bVpJ/C3vwhKVm3
eraJrGf6u7db2miFcmiAFy6CL0E8LhQ20qyiIZ6vwpw60G1KB7Eo0yLqKr3NbTKPTl6fj9dD1dHB
Jqw7X9NmA9gkk/mTE4Wqev768QVnrmfyAlh4V87WZujVhhOUHde0jfW3oCjNa6v3v0xSJk/F3EHa
XbLQEVT9UHjddx7xR8ys5VHiC0oEk1mrqTPExA9FSGGkZYzMv/hCivnVHNJYKqqsIZNxoN+YAMIP
VeqgwxwqNFo9XHMjNbr16Fbugdk2aXgajx7HSTe08LzLzEXLkGZAWEbW600QDevZi8YN+UN5wNWy
QeAEc2s+e4uw6+Mn4J1nzcbPj4KDbxZb/mWT8I9nLSz6ht3HxHVJ4br3VuAcuevjIUoVInmCuIbD
xwd8u+FxHCzKrsDBA8HjfMODJ6Hvh7qoDoGvoX4lhGk3wGEupVPrfehH+jKm9XoPvS26+PjI77y+
7ObMhRaJZuVNzaGiqTfiTpa4B6fpey9JNGmY99xjVE9fPj7UOyeJwIPViF4H/zvfOjIXpd6cuvJQ
9IqpCIYORbsWijpWE3WUbZb465YBO3RXm6b9xwd/5zzZVxGUAYyYi3xuPfdIt6HtVJYHokCTfTOU
99Hi9fbTSf3rbYC7LFIWBl7KK3GOD6EH1EYYR/MDlqNv00QEqO2PoPhzx/nXjynbDQRTCKOoPt74
xWsoil3Udzm6AjKwZ0nj1UlvhkHIHY2n3//2AromkZjsb1wIDOTx/f1ORElely5Z2AdkNc4BO29Z
MUNkptPmTvYZ0eLtC8jB2NqwNRAMtM8/Xw3akFh2BWdmuPexY3zDnvY7HZ17BIGf7EGWd/nvLQiH
oiyVnBpr/h839j/edYImkqk0EGJgS9w69EqDShC6lfcz5DzcPLn92W70/SPC/0HGtrx0558Xt/Z8
DMnZobH6UxbUT9Vk3Tsqa1D7yhxWpn35728dG++FiA3Ugmnv37dOQFvBfetlB6PrTlPeH1w3I7XD
/OQwbzeMrilwrAM2AjBhnzcUet8ck4SfPhCcshjCAZfVI1/Ej0/m7SrCUSyTzQYoB/nGpI9DZiQa
w8oOyqGjRacHTWn36pXyLm00A3WyGp2p+mSVXNjmb56SZeFA3y4gM5zzDghKwAEQ00wIBD72IQ9o
w5U1GaxjwJR+LhlitxM81hWGOUKzQIPWjL1Mb6/HJjrmzJF35Ifcz5NoviDEhS5Q12wOlm1Bs5gQ
kMXJh8AG8oAjUHzy1797Y5YgIoaBeIbObwyShDhnspEf6E6X23QK0pMx0uf8+Ma8XWG5MegqaSmB
Jn6z5Szchs9IVOWHUnsQ0qr+YGbWve/pz3Yt790KEsBQVQKeoIY9e5qJtS/rpmQhGmsHIUsYH0dp
jruPz+a9FUiyBQC/QFHOtfv7KDPYojHqjAzxEI6W3uMzhQEQTX2bP6PX//e7aGpGZKJ8MhZG0nmF
ivddQnXkFZ2y8Pdy7VQi7woVfvv4rN57eRYwsockl8Lg/DEm07e05oqXJ0+Ef5tNFiO2UPxm2FLt
VCT8X0MOYYduYfvJp+q9NQ8hqcu+mniAN0UPrVMzdtw+O0TASXVp4KCIdnX6WKfzV17ET4723gNP
2WPzsFNZvmmSAUNAQop1+VBHdbYvpPDuBhtX5scX8w2vBf6RyUX0bD5HDjLns3U16OyxE7TcD343
mI9JbFY74onQo6VOnzOb84aH1PIrkt91f9NMZXYtcs/Zxz6azhkTG4NlAjusBo85/gz0GB0h6J/s
Rqx3r7xHhc2bCcvsfOOjwtYUQ1HwtRldxgS6ebJ0AIDe8dtj4vnfiEuq1x55NJd56SSP2dC3x5DA
9RhFxywX9+VQuEe6SMFKTkYNFpfz+PhCvvOuMdNmC+p5DmyB8w9i7vE3JCPb7aGcf9ezpXdmjZgy
zNGvTE8fH+udy2H90RiLpVHLrvvv99qGPmGC8mdrH1q/TRoOm0KYT+1EoIlHYismLak/2WG889JZ
FhM7djR8sd5ssXuVT6OKKk4vFd/jJILGgWqHOYaaVw7uzIdGDc0GNUZ/+PfnCqOMYHJ2NpZzvlK6
JCAkym+rA7XaNR4/QndVfkc3nrS3LHqcyAT95Gl7706yZaMNAIQ9YCk7u7qSaWPrNtXBMKNmDYsX
VULp6LsB6MGhkBTSH5/hO98cTpA91BITzWbx7A0sQuXGScWlHfuIyYWrho3ZVM3GQRH7PzlUgPvd
l2wYwXX9fWq15ya6KCnRrKAqb4Eu49b0tLxIOsv6ZPl67xl1eKEWH8LS6T97RnskceVMZ+DQFt09
VI8XIZp7MhrU6n+zdybLcSNZFv2Vtt4jDfOw6A0QI4MzJZLiBkYpSTjm0QE4vr4PVFllEsUWO2td
myyzypQQgXA4/L1377lp0t74mNr/dnHEBobpwgRExvjk7QNozMzazH6pDou5oPHzpttOdpuGPsAH
F3pnY6alDofMovOMjWP9PX84bDcLbj09pgQsEuchmee9v7SfPlgSFn/HmwP9T9d4syYCjXw+2+Ya
CPqNEIJrcwaixrk1pQtEpph67qKONWrqGmhjWfK5njo4tw6zWgnCleafRA1ZpUx6bXKLNMswADbg
hk6toTsjc0vcmAERf5XCoRU3erUve8RZVLcqQgYbH4XjM6TQZ8yKxkozgmpr3C5BidiqMuBp1GXf
7fWRsBYKqDm5AtzK6bBezeFwwa/E7Ik9YS/qWGAYvRwtUV6MWjce/Dz4lNZ5H3GH811Jr4jUcYSC
B8SJhKNMS7ONpXAQC+fTeW1bKZSjTO5+f3vfW5u8xT2DdWKtlNKff0HQJ+2gXNYmMuHndh6efdFc
2Za2s8oaUy208t9f770nnDM3hz3a9wyE3lzPEaoiC1tVB9Dda8/pcjLz4zRUHxxefx2rrcRT06Lx
R4/ADd5cBuCIsLo5IIBPz2+aJu3QDPrf2vwzQ+gLBCmRdMynpKs+KJnexnfaHCG4Ll1a7ijF9dsD
WdCAwWomh55IrZZHQQpf6He2doPRRS+2aGaocVqnhEeQj+2mIJyC4XbFRt6a49FB5e9kk3a0dKnt
jMGuohhhKAuu2TPvZIIdZF8dAyD5NCMFBEmTbILBIMEeav4mMeI7M8fH7y9OG+J8tHNchdjzMj4P
6IfmBc+HcU2eJzDrGQseji7+/3JxItEP2daDXXDfWs5HP8V7v7gLgBbKLW0Ga82S+nGPSPXeKauc
LEQAYorpUqgmfZ8bw/jBynpvL/rhOm8PRmMzEnMJ9urgOys5mX5DRLTH9vfL970Xogutj7kC8zao
pD9/Gb01m7oF23Rg6ORHarUs6nDmcwj8olcfmM7evRj9SmoW0rR+Ofa6HZtRVfCsaMIlTARwArSf
HQpQtNRD+sHte28jcGn787bAsvfL4bdQynIzVFSHLutuAKKRbxyrh7roXoYUzYJwP7iTxnvrYp15
U8AiIfDezmmWvim4v5zTsrmAJrKYxpm/dNPRpBe/qS1NHOymxfHdBNZtqsfioBJMDUmdEv2X+Pku
qG312cMShD0jTkBW/f6XfvfjsSHSRqJ/G7zdGKc57rVccMyZ2ubFCpJ7YY53hYWO5N+4judTKVL+
rpa5n1dUP2pKNOjxDlSiDd2c4blS2rSpZffBi/S9Y+uKtqXFsv7De/McWlOAgwPt5WHAMyJ6JK5T
ddPVDmB444p0tE9lEXzQqHhvAf9wybcH1myxCzR6enkgN2hPbMNLYBeI292zrh4/qDms99bvCuKm
Fw1um17Sz/dxWMMNltkr2WZM9TSI5hUmIImrheFHtG+TaOUDEAqkV9u0Xb0GmrEqMztEf6CNHkjx
Eg9xC9VKmjgWcLXhMxJDd0eqL/jfqigIn+n93exN/r3vsGsCtOoRTGn9TPTN2tqszVd9MrGzwEOY
G/0pq+UlUpxmC+3/JfXHKSyVlW5lqcy7BtE1L3vT+WA1vXcXgtWpS4uDdft2AFsUTU8Wb8PJr1mO
y7AY4aDbD5jHT/RMCV1W0wcXfO8nXp1ZCGU8mq1vb3uTGYlqOQwd0hbmwNjIrtl9pxNYCXCdsF81
6b9/YL5rJ94cCFHMmHxBHhfKzDe/dKKpgilpUR7ccgkiMUn3zhbGGFWWck6iLop7eGhwCGyUk9/t
Ar4AxVDKBTgVkr69NoHW++A2vHPfOWysFmjg8JQTbwqlwFU+HBSrOICOtLeiU+5FJTg2qqzuHzLg
0cRkia8f3Ih3mpioEuj6rLu290vtm8zO0sQjT3S/xEhZrcTeIUi1dn3c9XuYy1bISkE56YBBJCEp
UsxkcF7YH6GIrXf2ytUXjhwDZjaDNvPnZ09HGuGWQ1riW87AqHz3NaQW6Au01ZVz4s54xyFDjYzF
CkpZQRPZ0ErmqPBExuvJmvSdUjG4ie98+WHRHzkWV3sxsaRwTJGWPAfOHkn+i0KMzZY9bm03E1u0
wvam06rhINzW285Cehs/OZl1bt3lVjVf8dhiQlM8CA/Cl8FZoXtfdKBgHxTm731/JmB40L11Qv+2
cUS7LSv6weL7F/l8B6YULao7pw+poYnd73/09y6F8BqtAW50XhtvDiAMneCRr68lIKRi07T+6uab
m/wsEEXy8Ptrff/d3j5pa/fXonrlNfi2/K80t5BTmVIcjMB4QmKoFGavxTb2cVOPMFYL42TUenw9
zOZ0aZpacmMOGtwSq2j2TQXO5fsH+g++4QN8wzrkpCz+F0pg8zw8/9fL94SLy+fy5X/++wLrwPM3
IYFoDf2PGIe//uQ/MQ7BH2xPQNcZe1gUKD9iHKw/HFROdNF8B+2oY7HZ/JPjYP7BsYElwB+jl8Zp
9F9ZFbbxB/09Dqd0bNxVXfe3Ugh/XdvrkJWupuFwsV+Q5oGlUOI3WnMgQ/NV1AlbtV/HYepT3v9w
d67/sYR/E9HAlzA8k8YgPVSUXb9UvQW55fYyG1zJxLGFdeSpqeo5JBFGftAhee87cQ26tfTQUOet
//6HDkkyaDH4dWilw5RL8DD6VT+Scee2ywevxXcuhOYJqdq6Aem/HKdHnsWg7hawqH3+mhf5KxGp
rxn/+7fvHJdxKHMprGmfvdnq0YSgLXHm5kBvINgGftuGawJFlM/pv3HrWKvsOkzdmT+9bQYmjV7a
uKkamBtldz7Dq8UZbvrnXZV98KVcfoSf9zm6EXTKqOkshhpvqzpvBDFMFlxzEBPcKFeqW5XM9xjx
7psRotHv7+Cv53AuZjHqQp7hBsFbPQHYuZpns24OQdvD2cHOd8gglYW1lj6DsobuiFM4NBQ++d9f
+L0VwswQgeH3Y9Pbn87tamkWomoOTZvWdxI1P7xLvLXo4qwPnq/1LfTLDaX/wq7AGZSn+udVv8hM
KkQvDRNqICBQYtWWSM347t/4Qj9cZT0f/fBs+RxFRk0WXCWY8Xx38/1YEoxL/OW/det+uNKbVT8R
w1GPFVcShVQbd86eF3DS0f/j8foen/LzrWPC5fusDC+w0Sqta/WHL1XHpeOXdVPyzjXrTaOPGgzw
ZpivF7tU2yDW640RdMYOtIBz0Lu53mSFFWyt1q7OxpZRXzTVqP59pp1RV1eYNURaQhyOreOKttlJ
L39V6FCPyWKMF40H4hfqbO+GZlC3Yd3wn5CrVm71fDIjyRvj4M1teaO6wHzIPbM+OnEWP43lqDZT
OTuH2AORUSuIV1PGes69GVpGr8g1C0H6+puxTezjMDColnlRbTkKVnfYQ+0zPGzTtzZmlzcGl8+O
0e5GZXZ9Ai08ZpHwfFFvlV0QO4s5l/Ebn0fjkPJcxnzpHMzsrg6S5ioxl3ozoPyi2LPimGBFkmHw
BlgDyE3su7tWRwqdtUCtNFD8Uanz7ZaSjQuk9BB5Q2WSZ8nmIpIUXyVmKny7pKxSQtbAXGmbntnl
mO4Z79QnQwft6Zd4V/0A+DxxoOZDIkbnNCdG9pT4dXHvTjmCpN5qvrRuaT7EfPcm9DD4fmlKWy58
pjFGFeI1wUAMmuJZn10bE71md8V9P0EvgEVW3oAzG55ibg2uzba5cmX2qhv8phL30gNxSq9zP8V3
g7vUx2ndGkXf1ydVcPbddQWKfp7toBAAKtz5FpWofWRHHyJo++l+TAor5BiQrsQJWcH+Qkwb2jJJ
LxOrCYAfJtWrCxnnEsI2N1EWNBBNbfL98PuyL3p4IQAq/HP43tU2T7kJdKqBndjwOsu2ST75C2Y+
NP5p/hRgLQb2OYEXdkRWYmIivQNfeecW+7Qy9ebCkGMTbFwRj48ibrRgaxpj76M9hKoeunrVnWPG
WB58bDuf5iovX00PNDrfUW1xK8YrdrI92MAV72uk+J8sAEdZhIMI8GNnO1hSUHeMGD/nMjjvEBnQ
RzX5CYZ4zmFzkwNB7F6Sa0zw3OC+bzseOxs0YDTavOIWPNNY05rVXYfPS9wz7U5GRgtV9hxQ7u9g
mI0XqEuNJEwDyMr9GM+3UxeMj0u35HvkyAPjAK0z012G/2DZLpmPNog8ykmG0C6Nr4hL+j/NhWfL
1mJlbIrJ6T+PhAt9STLQep4q2EPnmg/bSc06I+smJWF4Ap9t5PwSjkjypzYxqzNCf6ttN/dmBO/0
lVzQ4JwwTOuMDwKQE1vmRlN9O21E6YpLyAnzlije1UbLLyQtXn0op4tI+B3kOYIa7rKxw1srmlm8
VE3gHKrchWTqChCitiEfm16R/FzWGNIDyUJYADtjXEuheK5p5Rre3d4o9tjiXwbZeRvRz3fw2w9D
PX6VQqVnZeWaWxmDf+VV6N0IyUNpVHws3SjGi3Hogm2S85wz4I3hy3n5gw8R8YRzawcLm4DNZW6G
qJzyPscITiK9NRQsanbF+VoUjdpUMguuLA6Vu1bjqc8l0cwjGRWh1YNLWjp2NzC3495Y37uNzfc2
y+w57TX/yme6+1zMQBescTBo5EzGp4xE5rNZsqJQ8MZPMogZ+xaq3oyMl7ZOv/AYlXBcUUSs3git
g1+Ku1aLBIymG8Pt2tDWi2fHYaPsOvYP8BLezZJC3zDJatjEHhEC2DKlf4N7vjs3JlwxuI5YhrCg
W3jgpdxkBMZEpSnrjTtx6a6uu0OKITDCyTB9E/Tvm6qo8PD2uI4RHG67tLhCd1rvxAR6RvRlc9W3
67m6NutTYTQspqkVBBKXhs1QgbuTxgFBHC651d93XcIlvgy5b7zoE7vVuK4RR1+Myzwe0svMmZPd
SM4YexwniVDTBgekk7PrQYlE+D0JAbYWdsShnqNxcevP6cwdWry4gmrtdZENDAiZ18DOXehdh2DK
rT6NTRJDH6wqgnlkedNL9h4tYfeYAh76fCSSayQncmdB0g+TakwvrdjUvwaGHE6jRrpBXssrP++L
Q+/q4z4TdPzKINEuhi69sohjetSyrL9Ssxgu4mx5gEswPfi58je+Qk9qL4ZzWIin2VaCKE78WfF1
kX/xWnzuqSVe62Q1gwzpZ57n+27UQT0jAYROVML31i0maKqHZF0Tv8Hm/lVzanIaPF56a3voqKWC
6JCKnber2HH00jfAJRqQTBd+0uYfmyyoETpp/AY7ai+Q2i7ALt7bVYRRZJYHWod2t69EEJqGaKZw
6IMMqHVRsJllFHktSyQLyjVfL18jtnQgz423jiTxWBEc0S4kezcW3REraQcdANDUrmAX83NfmuXZ
1FoEOHmD3kS1L9szQlnlRhq0LotN3M7IcU5qMiG08vIpOva/0pvi29ac8J7CUYXZYKdjKc5IHrXg
RkAaGv0zewTNGRKxaxHQylmcPlG44AF47VUmIPWMefnSOKgZjDTxjrPvNQa0aagknG4cncSOmX1d
+WsXAv7PMFxXrofdP7Oha0S9n2T090RnbyCcGWPJ3tM/+bmeDxEszLsps2ZM8IabcEJQsZ2GjafG
s6rI8g3Y2q+2L4lYyDLIfiS32w6dG9Pl+WLjGG/IktbWOBCNNAWvxOdkm2rPc2paYZ0BFZJkrx7M
Fj3Z3MbPuXBySHdmDtOIXjAgHBC3YFAvSVEFrjIncOsq25TE+xbWcsnjmnxLCg/xVm70Wlh4UHWz
QtOO6ezo/s5LSvY322X7thNOJ1RL9hRO+GGdTcMXPuQ0acrIV85HqVC/NoAIoKT213Wyi0wLpfDP
h9F+gQwme704gIBmvzEnEpFx9XgMNTkngAFLLxWTGnDfC+eKPICbxwPvnOiFJSkEgY8KtV/arOvn
oUOA7Awx8S+SVC+BvoWIqzh0pQHjjfycnD118ojwLORtrHjN/b7E+KUyZCyDxocrEZlLn+NNX7e3
R6dMpqYAvs0hrAJUxQuK13FVifqk2YAofn+9X6di6wU94qoIALXwn76pnKqOA47t5qvaHD7YyqGo
N2lPrtIm68pnYs2CbU4WzpXr+NP199cOQVqMgIU5GTthEA0EXNF5hrgy7mcAVx8Udr+2evl8qEpQ
nnm4DH4pyhu8DJhgZX4QZWmfybEvX2sLq384DVMPI5/AEoQ7UIhpS2bGcLkmrYdGziduDA7aKV+C
o0x15putv1EmlWefNhV5A0o6JxvkyHnFAPI8d/uAKIk2bcJBxs4hWVX+Fgi8emt7ZXyH98t+tlz6
xWHAP/a+Zng3KjZ4AcdqRpmRptnT97diVeEMjaYlNz/q+f9qhVzvBSdK9J2uQ9jYm8WRSOz2vL3y
w4DsBA5BX4fg8gmjsuzHFuI48n3I734mzJ0DUjnCAfJ3tbNYMZl1IWHmJ2GZvvkEKDcml1FSegio
t/eOltSnxp4+2gZ+6VhwFRoV2C1wUSFseFOSylSOsVvVKZYwDs8uMlq00i6hGmZAneHm0IRURvEA
vHh8/P3zYK7r/adyOOCIQtr3at4lyfZtOUzCoI3gbmIY3E9JfCjsOjjX4jh4KiVHY/D/jroKNCe4
J7rsPg9USwSCM20HNUKOHOpKpOt+Sy5zSyyBtU2GhuMkSesHzt/BeVZX/Z9tvHLstRgd3T86Lv/p
V3/Qr2Yprjvl/92vfnjph/+6Tzsq6vT5x371X3/yr3615/2BycclDgcRIggAi7/0L+ywb/6BqZtW
CR3Cte9s0u36Z79a/4MOKLsojUMiItHz/qtfbXl/EFjp4tekd4lezQ3+DncYecTb1Ul/C+8iKGMD
rTe9w5/fj4myp6KC4XHsS0+ear9yLCDlzeqZLO1NYROqGAbZUgJqJeuoTIpQT2c4HroxHXLRadkW
foi364agu0MPqYWBVQT3qT8UexFoSWilMuCVOpOFI5mw5RG6JudIzo3X7eixxUvkaPbkws50Cie0
c5CrY6ByuOHlfCDl/Kzyc4k9TyUUIqWffDaqPojD0YHSFLjZYzBN90ZfxG5ox736vAzjEvGV1C4d
NZ2cl0ze4O8zyNuoqKvmqufJirVijBYtbm8d1aZkSSxGs+l0IimbWrtJ4ybrN2LOptXQAX9uApQM
3Fd/WLpuPGWWrj7FMDB3quvFNbBEt8X2t37zosr7rVm66SbFbUU2lTMCB8KSdIdH39mZ1gxrtedf
e3prnAIj/VwTHBkmBDBd+FDoSL0ZIq2lP5YQ95zwXrGHu7zJvOu4NqwblFQAFWq3s41djQ0ztAtf
WzaBRLbne6O9NZvRQBKN/5rPnG+sfrAjdpsSLJGH2XG2HvB5NAcjFeeercy9IcVV4i/jsDEVCXgb
ADdmZDsTfLQiWezzAY0fA/DKHQBFL0MYl8MBedLw2ea4mxFtvxhbbTQpgLL1xNn1lcPv4cjzxadE
zvQvaWaSqcx3gQM13McVcR8kL32GyGlHgdKrJ+hG6ozTv4ewwIdyAuAAn7CzKbIkuSUTxKo2o1cX
0LDL9pIUx5JbXZTC45hfuyTO9+41/Il4owlv/BLDbrpRLcFITuLO52ppXhhoJyqs1OJu4S0l18Dz
+rM5KDhyu+QI+cYM2zcHWmG48UZWWnxjWMNj0tdVBNw3Pwq3i5PTNOjFeDMHSd0+d4RcPelTK18J
oTJu3BJhQpa0TGtdcgY0B8SH0/etGw0jDp0QC2V3IU39aZpteak1iCvMSX+xq/LJm6a6j0qnao/Y
NwipTC39CmGAsVp0lU+aiJCfFk3WwLHiAmRMXEgSBqVEIGJLJ9vFbl0VUVFN05Mg3UHfwCdLm22v
UWaEOSP7cOFX3joQlrdp1Y/6DW0r6kpd6OdNyxk1mikjbsbGvJ4c48vSB1/0jtk3dtBt5+n0vgM3
bZiFesCa9mPPitET031gkIoEpnnRTRkrooYK4ENMXw9OwajhShQ2RqOApPBMuOYhYc+55W9IQs/q
xWXfpic6x9Nxhh7Vs5jJUo9kQmf0og/6Jdn7Mcr0CA3GlzKF63bbDVDxOp00Tk1CI5N4/Lo2by7A
FEGgHt2ZhIBgr2xLHPN8GdsbulB+eZCxUcLXlCo75Zae5bQBKFLCWa+di54A161n1QKkVGxsYWNN
oUvI7cZoXP/B7krlIDs8VWAtV++T2JPCmFD00SlzYsVxTVfTrrJp1iRzkT/OjqU2ZdZOJz8lW6+C
RdvQA5Oh36NfpI3l3Ii6zLeNm4+hOwnqnDG3o6wt27MstxaEUrJBF7dm1MEovphGh/RJCcX0U1vo
ztEZ/O5i1gftfko2QhYnSd9wUxaoz9AN10TraFZJY+4EfPLRjIk2qgn/INkyXpBr9s2pcPT6gnQY
hF8OUWgdbMzW1DeOZMJ6pB/ms1N17Q3VrPWJuZmIXJe0DeEYgiSgZlH7WItrj0ovz78sWQCBGQnR
CQcKlWY3PhHmyEmZ3BjA1V7Q7VZjI3jJ8bJYEvUqBQdcAeB2J5wEGKCXNnKPMu2bHbvtxvVEQOOX
YL1NberyGBMKFdVg0c/TQj7xYnF3MJTGQ7W004qWqbUlHJppcqOyTIdvZsXbZuvZHgzyMg52Y2Lc
JShrDpZW6qdUxw/eVX62Lzx6+WLpDqQh6iH+BH9beWtiCEF5B6iiOlxuz4jigLxw4JFQZDxfP7nD
RORr3fm7vtHNcwnt+UQGSbqdzeI2dhcVeX3i7acm6H2s5OkrhmXY6wrNQ1g27L2TMYKKIq3s2AYg
qcMsyduNPlvXnVFHWj2DJCbUUV0IQISXqT77UV7QalNLHmwcMzXOFL1hUjTb0wxxaasvBMI6dTeT
ItRM2wypFAF3VhIu0hbHbgm+wgEsj4nT/dmSJcu0YvpKiSPpRSpjKyWvG6MTR59z40FOhbUpY/8S
z/Pt0FfWpVWSVubDYLyh/0mkldZfJiq7lXqv3Uwiu565r2fx7Jg8jcVl4n1Psc8Bbs1p4uiEdfXu
zln6bmPTIYJpNsqB3vWsPts5AD4kTpN928Ioc8+WbFCS4Cs9qbcEEhhdaKYzIaG0nRQRXfZUK30L
x2fRtyIOmuWuTPVAe5x6c1ab1PN8sKgOHWJ9JAFwCek/F4W99QYDpnZrJHd5TjDQZhkXjjJ9XtiX
Yw5HA9CXYYUm/RHIW6TAvajamKFMyaW9Mmu8+5uG+ciDBYD9oSTD9swDdXuSRCfuW+SMzFFAUSEp
Vfl4RvrQxNZfQE6eRzEcFDk8W6Nkx/RzzX1WGZmVfS0h9+mBZEZpeuWtv0jaxXrZb1BhbcmDmHYK
It+fLV2UfT9MznWv/HY3+a2xs7qBVlhZsb3mrcUNIhV23gk9Se5tFTcbj4x2Zl45rZaAtNJD2i02
ydCLI0MgDQZ6a9dCFVBT7Jy6RpaCoVXXABc2lQz8NT5R3zk977bQB2sOmNyjdwrLUpwBtq+SDXaP
UR51oeSpELl21KDYcfCL1ymNbtnBleFoVE/1sLTpLneI/ar9YOk2wpJEESSt/qV3MmHAQdOzG/hs
7W0WZNgcEJlB/TBQQvVpPO86n2DaxRDzCC52HsmvU53Xh16nhoeCem4T94T1lJlfOox5ZvW4WKm9
c3tnbw2xbIlHGqQCe7biHHISFntgoock1aYx1ADAbQFblJe2WktbTkAt+kfEl0cQgPpDHDPsYT4f
iyiRFlrcRtnVyHKh45/SmHtk815g6/fuqQ6Mr7YHn1ohLilDflHSWotch6NDWqLYEhWTKeYajhkN
DLOayHZFeVUxDzAiNxektTrAfRz4oMFUDucTWVdHV/hkBFfIFG6IKpb5tncq0vAqt9sG/GgkEPcE
LCDyUH/OsS+eAs7cn03leqfYFpVLcuHonfc6R7NNnBhJcFHqDg1J5T0OpdU/qHitahPH3hXakkQm
TThYgmrpoh7Y+RersceJdmND251GJu8SM7gAMateYO1Tc4Lpf2Y/Tc/SSTO2qrXdx3HMSTOl8+rF
O61NBQB4fQGdMYC7UnBEb6VRW1vHJbO5Vl6+BUQa7IlTlFtnHsfT4o3TpWJedEtOdRdm1TRHmZOT
b5s34lm109xCRq3tnZFCu6HH2XRb/ARMRuqZmUg8tFuNoc3ORNX6J5lM83nTp8ul3y7NXTOh+mHg
WWev9WD0n4JKLx4TQy8Swsmy4IwWNuFAzDnP9CZuQYY47UlvE/fGWoYpmnRSOc1F5wKLo4W07Zqt
qohY7sAbbB0nBovoDQQl50VZ7ehVOHsam9Vx1jmLNwD9PtVwFCBad7Ru24wE5E6EGaTtywyl9IlN
YtzwAPKweKPJgYWdz8q7NBJa25DdmbkMiEmXBomr2nD14XBisLNTk3JGKUodBlAwFN9E7pJyRowc
ISSYml9HyPh/ugT5+VHDqPhiNM2ZvOXOrv/RPfxP/f9B/Y9ZcG0l/9/1/0VKp1t26Y+l/19/6K/S
3w/+oOkcIJrCobkW93/V/YHzB7s7lftPSUNU/PgGXR2fOp5Ma704f/8g/ue/LfcPdF5QcfgPdMy6
aHv+TtLQ2nH4sR+lo52BmKEjvvR5uGm//1zxd2BUWtkmAni8zmPHvMUdhxDsL8ErjWuPX/Sk9C41
x6lviW+vLhc0rGHrlzo08EBmW8NLSe0ADq+2HZTrK2LSMyRHWkXgmNft5yC1zpgeEgg6khe9cfyZ
lmYdBzYJxvnkoc1wxGkspvpcTwJQlrVZnDMDyK+92vL3pR6IfezFHqEwdB846lDe9TJ390squmOO
P/FC9gTYLqi4tMiSCs9ZOfnmqhxwH1Jp1jLymBxFs8deZgnJ7EwzyZ6s6vgW5wuDB94Q81Gu+QZL
/ezlBXCgnGzlsJv9Yct/kGyntbDIOUtfTfHsJ1vDDXDkEP6mH9fJyyGHzPptqrv21WtS5rNZ5R/R
vXQvyWzGbSTKxrhOwQIzdre6W7u3iaXOPZ0uY54RTUvk7Eum1zp7YLaEDVMspo4qcS8TvUpOwIy1
b5VLrzVkomZeaktbHVXaPo7BzJt0Mt19Lvzxs2iG4S4IhrkM2ea7r3ZMOnmn5XmAN8wmrppBkQQZ
EiyEw1VHJBVMz0xCNPEDBrkXmdDfn1s1TzIy7ekBmTYblKyKr6SRUugv6QCAPE2/LboszlO9u+Jd
4pzl3dCcdWDxTk1MG6VyPFD0s9+bGxKNFKNrJc2OHzXJH0k8aEXIXZL8bdgMdmZvFSdlkNHR1aXL
F52DDIF9LM+N1NEIntHFnvFT8amubPGQDyn77lQ1MJrUXNeEBDukD2ixAyhbEPmIb5IFSHSLLS+k
DXoJX7tu8aImTWknFuQbBNaQljr1pP0VJDGtkpJ5onI3ZRc1s1UxTSx6zGSZqK5T15lDu1XeedLV
JGkv0L7Nzi8vGsQ+5yauS16A5WRrnKuUp0KnbpJ7tEMmzSuZ2F/beaLyzRn/7b0C0jdCpHI1MSQe
PQw72dBbMy6X0glukliBzIWw1QjowUKNG7dz4NsG47fKs/Kj3vXgmzONM+nYS8W5QMwnqIWAkrNg
qD4HdRY/aiV5eGcxpMRsG/DC+rOd9F6GQp/k7biQXbsdVW58GYIirqKkauWNIauWvFrdjALemc95
Z3Ujs9hB3fYTTOSDbeWc0To/wJ5tKk5rpTVDDB0EHWjqaeveGnVxanVhf5Vuiy/QsFm0ETkFcDyS
yn/KPN27gLOu9OMcYA1dxrymnMm8mHGkKCiGGlorO19U5bOTiOBzlzJZ1qdm4zadhYjGVS9O0/Ei
7A2jrraxH1ePGV0eA2RyNhAmU1Tdl8HDvcZhLGtg79XDptRGWZIn4ATnwpyHTTN0N0aPsg7GF88z
Ihp831gYt37RLMyUPUa24wrPsJt0Y4tAovoY2jPyVbwzR++9aLFE5nMf7GxPac621sGPA0IMAWAs
7PTWZDy/r1M9nzdaMMQ285xO/2JitdouNjvqiCJIRUFVptkeCUxxTJTVXuZ2vCYK1dZwS1C0zY31
yuwBzUdLWIIxWOCSlpgKOJkrP/K1qXkaPRKNDraGo4fhd4KsQlf9ld132rfa8ZCskEcwXiuqkzM0
aASkZPB9ELKQsAj1gXAZRvHTS8uh4QuHW+PC4tBdbhly+aQnO2ptoMZWeyVUEOcb32wA4IsJszA6
KTMy9OYuyftmg8eXpCOXI0tZUL66lXdmEwOEYKSChiD6YjMmaXzMcrbN2rDb/ayXn5LKkfu+o2ZP
8VVyru5SHM1arqooGEZ32+rz8ufCXL3cjgZ9gNqS6PVqMZooKIi+m1f5jDxBd3KxlmOib9KHRUuw
2inPJmX10Ve5y/FRdJbBYV2Sh5FdxXMMXz/I3Csjm+LdYhTdLecv/dY1vOSabXHee36+HMdkunfs
qrptmWFycO1jk6Z2Ft9PnUvegtb5MiT3YjoTKsnvfRQ+bFI4bm5J86iudURY1+gQ212fEH09pLl9
GTDfjupxMbeZ0xEhYfDKi+ZSpZfSDOSu9WGo0o4ty8uMCKFH6eaYY8lQ58aQM8ejHoB0wmDtnrcG
H3+ZB/OCUJEYQ/8yxHe237lHyO0TEG7Nb2mnxOLFWjR1hZBLErqjtTXAeRVfBnXT3C2scUKNC/1b
k7bIG4Do7+ehJaEubpenHJ8YMo2WsMHEoE+e0SMkRmAAI0hRtc0Hh/1IpsZyMocF6noKdaOcsmum
T13otKZ1FddFb7PJ5vHttMTH2s3MC1ScCXkr/8vemWzHbWTr+lXOC8ALEWgCOMNE9sleJCVqgkWL
Evo20D/9/UDZ5ZLKx16+45rUwCUymUAgEPtvF3uVePTVXbSo5LBez0dizSlPTQFf2C4UafCtcZtl
w2DtpBypFPOX+C3s7OSYTAZ0cdtM1DA7Zjef50XN9zJrx4M/+/5pEL1+bsOquBuEMxx5nlyg3b6i
VqNWgNywawNT7DwD+1PviiLH8pv7kZY+0t1TCzQQ78sudhLqhprcpoW7CK8X5U8nzYsRMQUGEHDL
L2aV+F+EtiTx8sSxf0r6PAbxDbOTroz6UFqxwQg9sNWw/GJe0nZOueiasAnnkGZ3RJWMn2ulRlpn
hfsiq4SCmpnmmi5eN01MjDI5LGSiLbu2lbL6UM7+p0RS37EbKGmoUZI1vQjM0qMWHTmw/5IYYfbB
Eb5u7txWE+pMynRjbBbXzZygSEVjXkm3S3iP+aI0m83cxUkd8OLnyldymT+0TbQlFoq2Kit21b72
XRXEJZV5QRqN94uQVXrpWsL46fM24k8OIr/kVbo84sFMt46za0cax91VwtMs7rUQ0zRQnRBlidmf
WbKyzYiILF0aaJtweeHsO33MMqP8kg6TfPa7Xj2KJqIfpkkem1LNu8JqipNqNDkvPToXVU0Pbr68
sAHSEBa/pp37ovqx/9WqqH7f2C2xINrpXxRRCkewufyuEfmOgHnjiptDHRRYyKnMuuabtaycC5PY
2ifVWAT7J32C2KKau3vLGbM56AHLmk3d+hEaT7dvdwURE/fxwnmHqNXRKYzvgoP/jlB/O0IpD4fu
X4xQVYkV+AfylCCm9Wd+m6CEaf8Cde7iFVs1+Ch4/jVEMSr9YuI4prhz5UmRmf9BnjJ3IfcxCZXy
HAfPOQPOb6OUbf+CooIYGEYsYhAx+/2TUYryjZ9GKcdFQLJmTlhEv6F5/8nKVi9VJkMOc7eq5tEL
cqMwkJHE0gmcxs3mo8LGR3NSFsWQBYlVX0cSeUueRPGbDqm32SCMknXgmXEzneKlKUBP8K1/WVrp
74oyAUi2i3q+qpqszT8mi91cVXox31IrmvyNoHKEXgNHKPgHgx31QEFE9aS6TsmTbvxhOE9W0o7X
be2WO6LiJo5Nkg7jbHaz6xrfSiD6sNs4s3GFpbBOgBQ9Oq3ScqEtY24/D5zk2aXj/GQPE4114Jri
K4HaPYHjq1XT98JY7gg7deIV9Equ8UqPdKP16mgQ13IaqiKtN21STpTfGAeZ9hKY3/84lhOZUwat
fUER0S21mecl/Tg5bAdWTy1FP09XMfQothLQYSG2Y4a+YdtXeToBD1qtwyu2lKB6mPv1yuRmi9hw
57nK5tIzesnEOSPe1He6HlP3siJEX7gi8yVDZBi2j8RILaeutensvKg2mrLdSpchPHGn+tB6dZzv
5CTH64qqlMTOQV5mhvNy7y5eMSDps+O4s45ERFFDOAU6Q1utLguFGa2/BILTq5x2Y5z1Ka94jKv0
ap9EkQl/oL2QCCQI1YmR0stOkQc1W29rtJAvAz6vB60pYcxxIk9vnOrr9JufCv0Na6kcrRtZkkQh
PiAfEns2fAU3XzMqf6rHvOe4W1C9MUYZPXtlX684aga8Oee0wCa2X1pkFGf3HKzbnZlweqQLZLwl
Zmrg8JMgyM2nrNrOdYbPXAqSDNKs2tHFSYN9QlNNVsW3Iqmnh87t7WQLhS63id/GJWVTXXT2PI7l
uCa52oGkHetolibt4TmG5hOO9XbP/qpfK1nnX2TXCIsiKe2iBm+WeNN5oZcDJaZIcyH3xVlbMHK2
FeXnlDO0ONpl/zlObeDApbKduzVEylnB7Yj8E9u8IDEv9hg5jMNg0VOl+LjrnJzag1jEdF8CCuLD
haSiQSmEaG48VOt0E1CNLqIGGaLUA6dctzwNo8kYhoyXA1GX21euly5nTmHmhvC9eZv1vJloEdp7
ZoELJY9u3BhkYtvb7pWplCYsJQs/cybwCdRB0VWnlr3LKEI790LVT6lebpxSOffryr4NhTbRAVj4
NRpxvaQMlLy0O4omKTbhoMkMbVu1+a0iHuy2crLoUwTffmkbmySdAXWdzt16MydudEjTITuECTaY
sFll+IjJD7Xb+h8i28DjjwrxysvU8yJN6trTJlBG6F7BlTpXnA+ZulM9fnSaip6glA6jqymx5Ast
KoTh9/NSRWRLmtYDVvaexh9tfTOwtdApxtXYZ1A5J8wBX4jB8IM2IV5ga/Rz42+ywbU/1NZI365U
Q/XF9ubo0UltamWQhTu/dgVquNLXmt9RG6fcy2Vg0ZO4afohR5HrVucM0w5puCkKkyGd9lYZecfJ
ITFprMvB2/R4mPadE8FqqL5LLsKHLu/AkYKc6/Oop+aeZV090Cd85Y9ARU4W+kdqkmt0ulajzl5r
JD7TUu69UdUV3/m5l2DUq8o3AC4fhQtHH3QGSOd2c2Wbm9kUp9BNH4C8vdPM7LLNWN0fhIHVaSPG
WSJhs8Jg7JYnzwSnmCcnUhulGhTmOYeSqjetz9S1YSWJe2M7jaTwox93nReEkP7WwhfwQM98At/e
jh+zmGgGx0qra5lD9JD3OH0xpnLYDdLqvkUZAUAA2XSH5rE+TLa0PslyKW4XARw1UJ12N9MQsxd5
1N3Jtq0vSPDND0rg5wjwh2TNvqpgSGiVMV89Ig+2NpnWD2gBMQzNY2wFcdobGyrHom9065rHcijV
i8VEYGwJ3mfQZcsJYjRq7gadwrgtK3Z+bwT2UN7gXssG2oEn0trbkZBPUePXF2904nNFNTGHN7qh
usZkEJz9eP5KnVn3gaCqJkWQF8ZbTWEKU45Yy6Gmxt0IMcjTQj1tH9iy+Qr1a+3EVPlMsbK6Ji0w
DQyraa+Wshrv4Xp3+OP962Yg1G6jZtp8Txa23OvYFM1WgJd8zvUgH1PSSq5V7c0fzFGgmIBg8B9s
fwIq9LrpVE1hYoNb2mv9WmLetkOdfSxwmH2MvLK9K/s8fK6zMLn0E4VE8egtT6Kld5DMxfRAk+lM
oW/XbEwyNuKtzbetAsY6szuV+TLUGIv6J5vYrJlaaV1ujcQpA9exK0bj2LxrtIqsnQLfOJeUT8CD
ZONMie1cZNBTQu68yra4jt34CTLegW2N3cM8FUOMriBcziIR7hckwaYRVGGZ3EUd85Cbmv7HeXE0
+pGFF71XAuxtdKSTvUs68xXUfP0YqqGNNobTupQzhQAV1PtNV31D65WuyTD7r77wu6v9bw7HuGfX
0+L/fTj+mOgvSDeT8t8Jht9+6neCwf0FgpSEPLKiPc7NWNf/xTGshneiZOjeJhhQQUD8cTxWv8Ai
yLVjxVu1sBZ/xu/HY/kLEkAM7PjnkT/+Q6ZhVQ7+oXtdwwKJEVtTlzl4STxa6///bzZQKUwOQE7s
XtBNIVYtxJo+V7aU5cx0oHWtdhgN/nWB7r7/6n+3xP/ZB0K2kAkgHBqkxE+n8YxvXYNivQfFeFtB
Ycdh8fvpzs0x10Uw238T2POjdPL7FyS9hetFLiKhAj8J3QGakEyRoX9RVey+pj4fYJED/agdvJZ/
/dV+5GzeP4pbzb1maiG35+fMjDYeY9LihX0BgHZeE5W2R6dbkJa7MhI33bL4zypLxU0bOtPDX3/0
n3xLVhINF+j5cRD8LBAdG5hJ02jti5apfSpJ4idS2inpw6XEs/i+HXyZ/jf6Wv3JLRQ/TlTvX5QV
SGAHIiEykH6eqCagJWQWiX0ZK5cPUnVrDpsxpX8zGDoFkc8Jpo7PxYStLZjbeNCfbME7cDvlmAlN
BEF/k4f3n18fra1HRA95Cy5z5k9sWSpiYNsotHl9IdoL/NU4axr4Y/8/P2tNtiBhjgQa9XP5RYS0
NI/n2b5YehQ3PcL8N7R700Ofyvrlr+/q+iz8+HAyNzOwOmvmkfcfGfNJV7fMir19AUr8piVWhV7i
5vvrD/mza8cmJKgfM1f5808PpImsUXUypzWZ4uNL6g3YiD0XhZNYMsiZv/6wn7wM69JxTSorhCRC
j0v4s5eBHh4xLIawLqlMsmJrDXymCA184QyJ9YvXZM6r7c48pIk/PRCdjoF8wFP+N3/Gf65g3Kts
eyvAAG3784IJpQAScDP7Apkozxbx1hxqQ9+7qg3NCiV2FhdnJluXUJ8eq+z7w+sgZziwg7THv/5r
/uwO2CRO2/56pwFRftyDsxwkrshqHt7V0gtswrgDZHqxwb92//yjXIYJ4Ia1vuvnWMyp9tqqVY11
SeDYHnw/4pE1mCkXTJDcib/+sB+3esx/HF2IbIHKWBGj/1i+ddxVedPUEB+zCYNqYIt/KYnsecHA
O2Eqmtkd/voTxY9b8PqRMPMMZGj51xu8vlH//XVGsr4tIRL8s4nU70CzkMHZqdUAl6MxPTB9cV/x
UmLb9VL5mEQ8UsXUVRdllPW49RK3OcLjtsf3HaSjWVazACT28DA2FoFivPq7i+S8v2L/eModXvyK
3ZSF6JP0DH/70+0vvSm1JwRiZ43vdm8u8bKvEtfYMzRl/aYyC8JeA5xObRVSIlrP7k7wy+7b1siL
3ZwSxYbmO+RGhk7UwdcU3dsEIA/hSYYKeQuNwc5rtikMjyNGNEdIkezXJvamh9wlNsNM+bHWdK2T
YphqtzqV1onc8+alQ9Z98SLbOrcpF/CdF7+j0cNod8Td+M/dElPAjYO7EeTdM/5utIrJUi782GXC
Y9S0NlGfWO4hLxs+w+NKuzqe75rGM82NPdiYpVBDixsdVyvHbpNeMKPkWQ7E2fjueaS39qK7aLWS
tqKMz6jfurcszZsXVWOAOBcimR8ECvE71APGsFlARpLPYsZSS0225a4AM+0xz01esfa6zH3NEslq
t9G8v86A9W8aYzJv6GFwXos5k1+oNJe48FTz0LodXU0jJb0qiexhw/47ODADDm8YtJrikXGGh3Ty
vCs7xNYPD8sVDZPwmaCu5BBaln5rNSVPRiXFI/1OXB9/DBXoUbQ8y8HRb7Vvc58Kd/SfxdTqt6yI
pAQM6JjdNGQuZsvWfybWhH+FZd86+WHJbylSmj+Wjutmo/xsvr9RS97U+1qvPri5iNv0GNngI1Cw
ipVtxy5agwKNvTrH68HESNV0FwFGXZmpnB6yanbx05mG4W4RuYmbJoGSZHY2nVflrvkIeAkAPobK
gx0czFC553rdL40BguCg7aHJD4Bx/DGYrLJi13a8F90K/JAVHM0RAL4nbmLS2LiVTtF59LbjPNyq
2eZ902UhQQmitFjLQ2qQjmCG/FqvI0wD4fR0VwuPdxGYKQrLmWQ5uelKnDxBbUUL9BAi5kAkhfM6
VI3zSrSGL3FEtH6OuEyQrWgt8rhQ5ae2MnLtz+UwlERHJPN13sB3N3rCLpsaRDgibTPbM53nwykC
TeS3UIWJumGp+q2pQ/eR7qtkZF70qJtXjHo3RBaal8KOq3pTZL4fIHqFVcQuE8zlMj9mPsRMX8V1
fc5MUs1K1mS8WRAF3ne1pvksDfvia+W03TfPJmMDFWp/Q4sFM9w8pSGy+4ydKVhyNi5UcC0XwZjr
T26etXqvndn9Mi1KbHVXlqDOZhvtSQ1UI2IHeHOB74z26r668bFBjDB/mgZ3C7xJVR3qfMR6h6ac
w4uYO9UcPD26L3VSdIgF6+WziyXnbNEPTOf3aC+fy7zJ0NrJBcfzwG30QmcIsmwsPzPbq25bDrHe
ZmarDuthFMBnala9SVsYu4YzINWbEgTQk926MYVots3woUcdCyfU1Ke0pWN9dvr5axhV4y42EuN+
9qviU5INNrbNstvUZUIqdqPBC7L2VXU2z0cC1hHKIg76gbCaAplg2nrGjT3FJtu/FdKQjoQClatL
/wewSbZaKoA04aciTNd6qscrTrreEVvy7GzLhPhMey2GhjD0wy1hJWixq1oHOR6D7VLNWEOKqn+q
M7epg6HU+x4/DDHA5pdc6eqTnydyQzvxtNdGaG0hvsyDH3bFPW8lAmwWtvcr1wbQrCOTO4rTOL2q
aBC4M7u+viPdj0VtuJzIXglmEjeGTHkktGZi2FV1J9MLZdSrUtaCK0YRzG4YtSYbUrX44nEmLQGW
vBv851b1U7Sj6x5De5bEwPcdKNKwQRqaLxQJGNVLKGxA7KkhXmZN/sDZz/vY650QRY4kHwfJ5Prb
xEQcbpZ0bEHsxhzM6orddmKOouGEI5yLMYscBZtHv48dAlImuOsjhfIE0dQs21VTCQROKE8OzUqr
TTTE/bgRFrEQPPOxrovP6JC9+ttcD/ZGD4qW1Fx1elem9vi18MYmAhY0nI++G/ongFt9zJGLxpty
ihIcOSKNf9VD95rWdDY7dhJFQTizfXyipq43PiRLXVkEsMXI6Ns0Cdw8yXYEcDXH1HCX/eyV9dOC
NkAhjLPHJzxrxYMb1d9kvnyapC1usw5hGvsqQSAoN/qd3dfyDawmegNzHz9EveLO8cSnu2bIEHjY
kRqXDXBUhmYk1+rsOomugBLzmrAAl308yHpUtpRUT+aF1oP5uiHV8cFdpgRqvchQ5bnchRSM0fOf
jXKYyh3cf349ta19uyRLftsIu38oEuIX2kpg0xiMfIfQ2/q18t3h0kGcSKIWZOJutEegOx5AWtB7
RIIg6znbhR8627Tw7PM8Dr+ShTN+GLsI3qHvzesWq8DnbHThGNo8xlmUliLZNJBJN749J6gIHOts
+KPvonGI9KtMxvpSUNGxKxOnvyCfNMKN3RE4dhBseXuDw+ywnagQQGiC/A2NPJUhj25WE7lWWgsh
tXF4hSJtue/A5TY+0o+XPkcLsTO1tpPzlEyTE3iVaYBjhqOX0ciOHukAlqyPTLnGVaqW6gnNnPQD
I+sh6FCSm9mxZ/HcjLzhv4mh0dd9XWNW50V4KVNdoHPy4xB3k2C8iNncDogVRBLUnCwM6t3VcB/J
AdV6mYZOzbrM25ds6hAgzrkD/i7ZRi1zJl2pqYe1ra1o+xCjVyWvOwWAt5n9RnjomZTNhijGr4QG
9eHeN5plH9XEc9h2I3d0Ri5H3avkQReieerFrJ+9fLZ3wwQITAVTQgaMC8NoxvFq2EnV1qoJIiA1
G0mGWXS8hzpzHoLQGJJ8a3Op7oaFOQUAk9ATpwqTW1Sr05PZjsa1k3Q4URKrsfaeYSH2KeuShnat
nDGoZOJTZcDa/Rbm8fSxJvz7y+iE6m10OzfZm7Xba1rbBKknaZUruCnPqr6Redok2zZGiHdER/XN
iafoTqf0o22WRHfnlV2oqHUqG9yaCTIqgPM2IHYVpWI+pjtpurCGfsSZPVpWOsOMKxVvnN7uvEvW
A70atiKwiYwMJKPRkt6akGnmJsQpdlv6ed5tUJob97FhcddyACT7iPGG7JLnCcI2/K2F7b9Cgb/D
QpmWGVz/BfX9Rzbo49ey/Kr1168/YKHff+p3LFRgpsbDDKTBwPMHDmr+YlH+ovB1kPYIR8+0/pvH
Glm1S0QnMCyV4YIYBAa63xXX9i++RzYkeRn43f6p4tpW1g9gC0mg4LCYvClhRK3gA6T9ODoqEtKM
mAqDk4GLQuD1Q5mcDms3xchpswB62gg84ONVJ2fSx3Qzb4WGIldRqI5NQdBL6IS62ElH8WrEjvE4
EQqzcxOz3EYRfphgbK1dEbnTJ4CxptnORCi+4sISJ1mbedD7PIRNTKwz6/utL+vuNFg6OjgJXh+X
KC8eeSriUJj2h3lgfGKqtKvN4k9675AexNbjZTklDtUnm7ze17LVxYlDwLI3E3ffa6W2nAzIakqT
6Fa0oXcs5yR/lLGFIGvQNoXlFJxXn2LRNwfUk8uZLc+Pt5F03V9Dj6qnzVTUUD4F7trrCvvPU5Z2
3tWULuZDP7ZyW+bqfuiFf22mVkN6XRR9hveibtXKhuOChmib0bpLzZXZHlpymY5jQhAUus37qq7U
qS0l3D3yQ6xyg7gt1x2hxGNeTdmd4aEaVCFcn5hHb5ejUN30WeN8aFdydmxsMzCpWEHCNulTrxeD
3NBFnOnUM865LjFxQHYFTKsL4y1Gy8aNVbxrPGOVgoz9I6Q5zmxCl68ighEPdi2KvWxQjJmLXu7r
QeprhcBrk/XyEbBm+jJnvbvTY4pcXmX6fsmIlRpnFz95X6E4raf5wU5S9WvPEb4u58/o2/RB1FZ6
7IdIHpiew+fBS6p9mobuG8BDNl/3s0yvI6fINrlHFlowTXiCvdWbgpXH4wjStvvGlckWkhNyiaP4
6krHJs2Q+KvXluO3iBij/WKShxg0YUFUmGfZ9/Y86vxqTuunuBfpkzdRjmWQNsKbDXPBtVFlA1GA
JjYfAmpjDq9xvaPmXANbhzhMlwxHIQTZLchddZ2P4imejLrbGJbdHFERZvdT1Rhnr7SGW96BPiea
xMV1k9tpG5BMXahjb2C63LcaOpvBxM54sfXTeKaZeJ+WcvA3y9Ra+9iuvUAiQYvxvsriOPeY3srF
R1YGrW2iYZA9iOG4YNFJG2Y5LRANTkQC3RmGQ8MiDQ0x6unr1pWvIE8qvGqsfIovtcg/ukhbH4rK
wSZL/sFJJ70dykPeWSj+NwN+ef8LJs8m2SH7Xm6XYUKV0uNR/oIkIySGrkRtyjj65CBIv0N7GnMQ
zDP1SJ4Byu6WCDN0r/6ZTExZbPxQEwBXx279UONuS8fVChYda5u55Unmo40o2TGzsou3REtV6oxi
xNPGtnBIL71lo+S6F0O9YB5PV7cZMWDmyxI3+BvN2ohukL8X6iOQsWzaHUOguC8nDG9vKafewEkW
KtfI4YqRcto7s68+sHKdbEOSJOdun2AC8h2GHNTD7Ch6QWgwG0ePvnSmzyoH5iGJC8HE0LdADSFh
5/b1GBX+czHXzmsmwHYZ6WcRnegtYKIo8YXd0d1oUwdoddkBc/NQH9XcKGIBIO85nwiCVHalk/GR
Sx4xSCA2IT8RO3zBSSAn1YfjXHJg7+MTv2MBJDYU8ZZ0p5QkuMQvq1vlzbIifr5vYqu7ZIQXmlsa
Dw1I2klFOxPH3e004AhxVm+ISRgAmnCHaxy4NIw80pQnUUgbGu8WZgczWAp/PKTwYtelb9PYnmB4
tCcnJN9gtbTI3lKHXsj4UKrBO1Sr96XEBLNEqx2mJV33alo9MmFdq301dhhnciKGeajeDTX96q3p
yNA8e9htnNV3w7OKBUdEbrKj1o3qI3P16GDMpz2OFi0RWCPeNiw65Y2K4fm9Qbk3ndsML8677Yck
s8u8JmjmTSu22WRHB9LJFk1Sep+bG9qk5i/N3PzKO6q9AX7Hla1CAk2HxPRwlDTmh2gR4X4yU+/J
sSN9bxMDycuhzE95pPRt1XkGVkTiH4bSDL9gmXDuiDraauVGJ7bO8IhXyPyUKZFsdeF7L4MgoY14
S1ljCmmmi1rUcm0D0m6iZsq29Tinn2Pm6jO6leHGjqZ9Z5Q2qh1zSYOOobzepIiBdukcLneuj4aE
ZJ+DzteBDIDiNLtDfxBtuRycoSB/LxUjSIg2hmDMETpRGemkW2Rb3iWh2nPnk++zxaKAepfP/zCB
thNaR55IhFzhrp5pAh+WONvZqR8dXL4AaFk2MIIiFGNrXOxPFvoE3oUO3boDOMU1I7v4CmxR7eHx
6AwVoTi6urE+ovGodwTZRlv8utE+TWrSFcouv8kInXjueQ6v+7Zr7xz0wFeeEmWwxGV6lXECPjRW
PNyQKEKmiszdIzoDmrPt5AogjGYQ9Cc3YUjEaE8GCSeBYsnxBWFCqgrLvNFTXHRBwpN/5wDgHXzp
tq+eKoNGu0SJTEt3D2OL1cguPPdU+Nq/z0jSvghkYr+OOkJSOxUAAjMWKYzKH0OCAfHXFyaHB8JH
DDLpduCjrcfYb3yaytBEIFc111OJKs8ydJKvb/9mxeTqLV3LdrqK0p8M2QNzMtNqzfF+2vlrn5ce
JtcPCNTDq+F7K/QVSWYlACC8HWbmCoBknntvseAI+5Z8E2YV51WueOpkx8DBisIH3m5thm68HNw5
Vh+sNqXVHB1agTzzUbvoIe/fD63/Pd//zfkeBa/g3P1/n+9vqraL/yd4bas8+UkP/P1HfzvkK+cX
nnFYWI+zPgUq65H99zAllL2IDBDMCNtdhwDO2H8c9LE6onaA57QkP/ZvB33rF/4pRY1scM53gfE/
sFbCnP500CfHiaYJKpnXecPEXfnTQX+VrCGjT49Th5B/I8iTUNuFh4MZfmhJhe2GGhjCM1XsnvBb
MqpzMiXcDSUBsKwc3VXotkDZ7SqnipqjkVdibDegAAXu+BjYv0gc72oOY5qsETbe0AxONrXN2wRp
L7xKXkO2DIlgdY/4lHPAsTW7mMfkCkiieilxfb/U5kLR/ZCSWwcdKLwrEUubU/0gbgoyoakZLCPX
3fSV9OqDzCFedppWY37EguUKsjSZ72TTsZNYKF3R45krgq5hfSh04W2eiOmhXameMCsKkmrrSbWE
XJdZdQaOrryz6yvoEfQGj3lZ8GIWMbgIwQMwTbWN/pV8UKsHyiKdFo/1SmRIGUEnCUs8MsxBHEjA
iKoy+qM1xNbTO+tXWshMtGWCCLoFGGK00lPoY6PwOXVpUQlwH4B4Kj/V6CORo76lLVWMm9Ku4OsQ
g71Y4YpjTlbLP7MnUV041cHlRGuGXx/xB3wnucYcjtG0IiRkIcku+EzYCDeuP/Gt7YzP9DKrfslT
k+9OwiUn0340rRuXWI1LyXBwY2UYCr0hFJt2TKbrNEyGk1X5WBgSpL0bZazX8zsaW0wFvAnrmv/y
/YbmZgSThuXKf5b9eoexlMNiME3oTyAZSKfHNX5mO2WSsFlT51lybxSSr1ARu4vNZQAAJ5sGuiFw
8p7rgtNwzWiZDNqOxhnNKApRFa15twU+m5rkePNj62rb2ufFYlSbARwHVQT3zRxK/3nOxwfOCg7Q
PlRQ8E5TLVKn92qAlt68w8AMPfKxpNPzZYqRNlROwULnnAFqNdcRvwlqjP9VMZUP/CUsos6Em4mh
BoHku4HVIFvNnfWtTlk7f3ask2cLzo+5UsDV+ApZfAblANtwkDx6aqy7N17j63ltZbPisVkpIWDR
AWMmVTGcWSMozCxlhDqXqZ8BZQL54EdjiSI5XJUkFUYZm9JOUDwjRXeJMtLi705I8ligZGDULTMi
7rgcC1ZMiD/pbZrWI2K5GCDpw7pOZn+qX/r1FgF6WafC6ZEiCM0vQxKYHMgs9AmwKRMG78HfvdOU
bY0X7X0JJ4bi+q7iiWp92FfF4kvoDoRzo5Pvg5Es0buJ0tI7PCzwhXFaZntJd/gzQyAXrqtqCyIr
91gwvTKJSsais6bG8khQOpAcMOxy8WaSkw/NytImImleAPfaY0P+Wrx1e8LIyWMJaVgwOQ/Xmhhi
eBKipnPG7HzjVjN8ovSSQx47xG6MScHXMclqT/TEDW0wpfE8mCYLzCB8Fqn8wPWhJBdgX3Z863de
AYgGijgmGHGscv9qYYaGuUtmfkNVC97XueG1XtArHVt3aTMwoRktQvldR7fZ1sxrdXSd1tybeepf
cV40mOVio92QOM73tUiUGvcLif4xJ7mUJ0y26LM3HA+mh0IifH6YYWuucUv7u4RJ7WCBFj68Bx1D
xpHmXpBKmqz5tTYhU9RppB1bhmmGcK+Eo3MFC/jZGr4Df3WcNS8ZHOPR5/x2wD0rH5XFmicRFVOi
FxMy80GjnbOPU88WaS184SlbeVDDXznyXBriMTSXpT5HlYKcscqCYJYiTFGImMRQ9/ZKMw8jdylP
QvtVJ5KtmUGENRUSLbvmmy/c1laTompiN0uCqYRTbnqo3dSZR5TsbcFZtjAr1ovQUMJVySod/YEn
okCPfpMQevJYFIK/Jy0Ist4N/rpylIAewVjR8utlFOq3KEPGncQOq9vnI1ACwg8ljkhRmPTtEd07
Psn3NW9LNLCB2fGdAwl7Z3E3XUROCYwSZ1mOdjjo+IhhFE2HXcSBjjWJMeeUthLdeWyt69FfhR1A
UHAX1sKN/L6lpRqGdlurkZcR4WRtf0o9jUGuGeyx3dXCEHe2y9OV55mfBv3I5WV6378/ccXg2c9k
2k0imBqnjffvO2tVxSTSjrHXPAsmgJLorWjOPjqjxT6R2+su9a4vtOPOefXxdOzSnooJEfcy8KLy
DcM2fFJdry+DBkhlM4cRO7Cfkzk+Lg4bWc75oYd5QE+3meK4FDEmwXg+sv1YxbilJ4EjxCaqyooU
GSi4S1HqjpRiFU4ERuvEz++XNCdFIMmVB4VoRM+8Son17ZyCW1Suspisn9hreSZJ5mGLoSNglE4a
MIq4b1VZPFeRaM9+OPXIgmZkvpxDrPYR6eip8tcXkXbL/DGhtPLCO8a7E6UyQ57dwdq3jQVvI0jH
dcxVR4FELhgQgj8lqnFQBpTh56aTOwNWjpgagmPbTgWmSnkGNn0hCgOKqptPOu7ri0r9tgjvsJVX
AWkGH0ucqnWtm72BuuWOqJpNWqiHUNqO+REYDJQCjrlwwxNWloJdFdMPE6m7XeicldSN4GOWrlxK
0rmwB2zcxk4DYhSKo3gHgJIVCzLszNpn7wCRAirC0zueYQqBjww1EvEmyzqe97NLHN/RZ1lSvqt7
4gGobfCJhraXW2/q1FkTa3SvkqlZzasAVwUQlr1iWcaKaiUrvqVWpCsXNoeS2MNQ4yFf3Jj1JDFb
ELjZEnv0/9g7s+24jSzK/kr/QHghMASA15wzOYnJQaJesGhLwjzP8fW9kbKqJMottd/robzKA4Uk
Eoi4ce85+9y4VkjLrBXO9AodNnmiB/NkJwCLrrO6te/rlOgR0bWjt7Z14++8wRoAjtOZi5YeXTsi
SdBL36523Hjj0bPbzSLxD8YAQ2heOn35peln2zQJenIDbrwmSuYb7pf6RJ+12Gk4wOzjsbEN4/GJ
jN5ql8Y0F9xg/IhwjMYP/UZOvvM5cuZiI7Pa3FkECKzMzmnuAXlFlD8FuJylf4nL6xENCJjpsW1v
vDjS97meHYa1fQ63Utj7wIdeVPmxvQ3r9rH2e1qlzaVt2uYANzsdsESlOfXJSMMwpG449XkjTybW
94Pjl+0xpdd3XVraWHPTiu2w9GsnxUSe7re3FT7z8IQVa8UTkr6zMV+TaHkSOpV3bAK4hu2h2GG9
Usds6RHTMllbsCYPJj2cPaxJalYmxpsp9PuDA6EIEucsXlrMCJsE5Rx2Hee+j3NzgzbCOKecHK9L
ck+fkKmIawL+aGWLS1t7pHb9s7s0uwPT1KduKup9Enflh4TyHblNT+OD59tMH82lb+6Olrg1FD0k
dl53k3o2aTcOJu0yzXHFuO6rSPMPk6hpx0s3y9dDg1hDuDw2yHFGTCpLD99YuvnO0tdn8Yfm5WRs
RGFE179wPlXLHMDs0GzIZTbAaiWPM7am16AxwLUEZTt9oCLeUl03VILLjGFepg3dMncAnC9vWfkb
iJIlo1sRm+7BWGYVeURfsl3mF86YyfEai4uLo84ivqJnIfEa7l3nGOdhTDM6mk7WQJhwaz0l5ziQ
+Bhlki9GO90O4ScW/3AXJWYNiQw0KwPIolqHUQDxvwytYN+ROsHC1MQK4Fo/Pou0pTU0q8BU+H1l
tGmqjhNIVG9dMqNA+fBexJjKngE8ZkfNeZ9m5ZzumHjobR8Z/G3i4oIwM+NpDCePR5xQEFucYmbv
MAkY/OIJRwUeXiNsuo2Grn0vIEdcYQW6UWnRrtm8goe8Nw0AqHTTVz1nl+6U1vUcv29V1RvHPFV+
dxK11GZ/YNXyd0R59TUcP7kAy0IObsFdQIYX1SzE1NXkxKX3EtTIcQ5BkowV48pxNmDfOrh4GA4B
siP4GnmtMIjoEAbQyBBvpvWCPYtd1+yTWaFi8axwR7KBk0PuaPjnaUnJtTEuQqmBsXazdXpqUMb4
VFvFCFYLyZrN3hTXVTafDKkRy4Jmf6QWhaC2tGQB+1KffXfi/wfl9xt5pc3R2eFgb3KARsP7k866
j5AZVl2cHILSRwGUl6U1vde27hF4z1rXOzv3qUbKwslStRpTxP2//gA/JQXwCTxLLh9kQTDhkPjx
8D5GSpba7MKDM/ke7emiDeNN78vAvJWijUKKzaDax1YchVddFehiW6k2uA2LTj56Ro9irlymEL/+
VP9wW3war45B2Y42ZwFBf686Law+KLE+hodCLAkkE7v/dgHY+1RkRLd0OF1z+GKa4kgM4e9U4hdx
//cCUm4Gl4de7SlKcKhRby4Pyq0vBs09mTOOQqAGZqijbe3lCV9INNNV1tboWY8p/eCjXMrvwmY8
czXYdWXeIbceUk1LrgujQ7ecoKs6JPtuER2dx8Jiof317fqHL3GZAjtIQkzDcOXb+zX44P8s4WWH
gpwoWCjzhLIAyWhF0QQAvwb7zvBKTW39mgOmPNcdvQpGo3QAyqk550X9O93w2+Gvj3kCJqJFW5zU
B7bhH2+hcCBt9NQNpJITiEUTnjSrjpbUc0uLp1155DZhsTTN9pPNCPtYDZwvihGFFP1ptuR121bL
GYw7++tbZf3TB1OY4XEiIZxx3ho73AHNX97U0aFSePQoNTl79chIx8adwLRabfGAD9qzj3NJ2bqZ
YDGkJ3S1w7m3B79FoYO2FAMbp2X7UhfLjmOsgPe9DW1N+X7RQC/MVmr4pddT+AStbEQe0C1J3WaC
AUpj8NPXQ2mcj9O5vyhZi7mazlEQM7wZEgTVSx33Ghcpz5ZuPXS3josa+zffk/k2mIPvycVzge2E
CGAi3d8M6SMp6oWqKPZWxJwLa7lGFOzRa+eZWWZKLPz+NcTOQTwUpqZ5MuURH2uOe81AQHG3Qgvs
EETXS6yezf/lZvHXyc0QqV7aQ5aJiHg1NgldGvAWYXwome2Rl+hWQ7gNByTTes65umOmNG+Y3A48
IRwIPl2++/91on/XiSY69pdIitvPfzavbfr6vdAEC8fyQ3/3oKH3sQ7atsMIiLeGJ+U/PegLrsLB
ZKFYsBfd/X9a0LYFkoI9xSNyxHexSPy3Bc2S+i9azqa3LB/frdBLajnvLhaPxZrg8MF+XF4yqxf0
WKLh2qLJO0SQ7Bpa4ClHojqZi+vBje25yo/xggyiJoMelC4gIWdBCrULXCjLPThDBR//plngQ2YD
hmi6EIm6BU5kXjhFptWIXaHj/oPdgjFqPJeieljgRn7nxbeMViz8yAv7qFowSBXiy7VDl+4Whb1D
OCGFhzF4ORQmo3jXoYs4c16Aq8TpMn1u5nE82WLhLk0NCCYD2PNzb0TChDtY+ucs8vJzY3bPaFX0
Ea4qIKcF6aRqR58hRTXniaqQemphJwXdtBWjRfFFj3c9sTKtByWnrR2BiV7FaZ099nEyvbpuzrGt
LYNwZWs1YRyo2nfKVdH7Gp3kvMbGW22scDB3fuTKB9epo7MzqWQ7GDZsfoEU4pq+Et76un3KQebR
xsbUhW0fjsPasCr9WHR9ukbl+mc6IcFfWah/DgZiuus6LjiKFZXTfowLPaJK4Dt8ynjnb71xiHai
i/SpyRcxeoQ4cpMNnrumuUeEWELvYQkdSJgNhHdjmiQ7N2EkqiNO9i2apoMxlpj4I0D0hZBEmshc
EXydj/MDzb6erqufrjvgWXfU5O1hNuvixq2N8Rob8nxgq7BeGV2Xp8SX3QPJLdmE+VikWzwRXbpq
Igi6OUbgGw12aFdLV2yKICvuicqzHrrZ7l7YmrMvs9kaj+bQxyxiU3GXt47Ad+XuqFC7D9wrAGk1
oz+Mzl7+wWriYSe9qtgUnclcsEj1HhSD2CIknD7VHCPvZFeV18nUTWsfUREDWx4cPA/C9/+yrASa
H4NrSEFCWyDxJ6DFWxtP//1CvYdN6dfddmbgubS8hp3XsgHBh3sdzMG7QkEa7/H7VLd2I+GuF0YO
AEP366hlrDxJklm3A8iJ6woV0CELK4+DtaLzUoTJO6MCgB2nob5LnaRi6OwE4i8PjmW+CsJW+qt6
VNm0ggTaXxWxclm/ougUQ3NZUfwkG5wBzodY5jTYp2S6Vn4K89pu+xt2BNoNZVUP940I9UudgQhZ
iayarionDh99kjLuvNpmZ63C/TC48AuNtjubRDhsU8fqSPQadAqYgK4NqMK616uom5yNanE60DMo
BBxMjy4KltXgaPqyOULLbZd+lbQxJU01ZzII0fkzy0gFTSDThwKy83boc2cLmp+2RSSLcU/yJRQn
UHvbJprruzzMw7smss2NqpX1MYNqiOBdNNP7NojIOptg8j8ArrJCxEuZIEpSRgeoDvmp1/CmVjkN
mGA9iNoZdkUF+4Luu5Qc80nNvBWpFz4z865p8KsyALVc1wErSVzpjc7LTzTVECSQMzLdWNrN8dan
TpxuknkQz+HQYslKpOMjpRXhtLEI6QCElpDnuEM1p8H20ya55wwo3zdtUPTwoc2mqneZKh1jupFM
GScGy1aY95O5gweAdGWNLkoBCCXbuTUeSCAxZ/UUujnnT2QI/XAowfzHxUlXZitwPdNcmJhvD2Y6
PjTJFHp/2SGUloKw2MwYnad8SMba3XqVI9Kd6Psu+TS7VSXTPQ3WpmHjYsz6vzrgd3WAZfjUf7+Y
SH8e/8/hlalNFDc/qE7Nrz/5bSB9ofayJtpf43v+Hka75h+4LakbDA/L4Fdj/t/DaJvywVA8ZHhB
KCOcBSn1X/e9WmLCfcviBIOd3Po3lcGy739XF6AHQqRpoW5luIJzW70pZ22OGSHcQX1IFzqTpeGm
mCp8/u6m/MOh/e28+3IRn/LIcfg91ds8blJQRYXeVR96RJCryW31hiAWd12ldrf99aUoq376fZjs
slLaGOAd680xqiQyuU5wWx2mIe5WMU6LK9O0aDIu9JUsjLtDLhuxn7RjkyU0l7+5/E+305MgmBZC
IEZmJMUUcN+fw3FseM6oTJwdxfhoIpHz4nbz699w+SN++MaWSzgAAzBrsq++NWtiupx7Rkr1MmV+
xAjxDAqpXPcYYIFa1Tyl/3mc/+Gbw5n18+UYq3lUsPQ7IKnxIH7/G5GZaasJAM+Bw1t9CtNcEpTp
i/yUOizG2WA/2cFIoKb9NVzTKpMczwmUfyafnBvJN8DN44IfQA5IHPCxH4Ew4uIb/JoNeAnxZL0l
xcCsZbUgb3wyd3zzyPzN+tNMxj3rcfelsBfzXdMZ5vPc+tVazD5CTMiB1m1U90BxohSnE6j95xls
1zW0o3HRErsNSBWc1I+K1ub7eHaxduQNCUlh6dw5GBfOisbdaiDLhcF9F972QyFR9mC7WrJAV5TU
9W7otT6yodz0iRh2Vp5/sd3sXMb2X1C+7ruGyf5oe/mpMqaPIZMkLgGtHTJKvsot1L5ppTF21EtE
M/ElTpuMn3EQ1Uc3ie6w0grwWKC2bBMGPhWZup0mSlFfqOBkhtazK2RwSqIY3VLrVvAkh89AanzS
oVtUuDJJbrVfh4+dstFve5SReFfoYkOBncYAzXOcBdvEmKIbBJ64o4iQDryZVJaQbIotHJ5uXram
0D+y5fScxXGCPdbIDTcRx5M1E1s68EaSGFdFhfZsV2AAUk924Yr3UTo0d4yd+HO8aTIfS4mKF8dt
fzAshwq6aUi4MetFoJjXzU1JRs3WLOp0l4+oqdjuYIWWhKskSEtgEPfmDvuI8Ux3jLjEoZ7WIorN
/qWPDcI61sg9r4V2w8c4gmbEkEqStEPyWFQrIkPHWPpHTXbtNYENzX2lIe/kTXsd+LP1Umuve7R7
Kz3UIpI3crLUIScHYAWjMt71XTHti9x6ieBNwbyLe9R0rjUdCNrx7w3Y2HukZs2NDkX5bklVNkEt
34QTNdfarzJj14zoaUrlUGfGiv4RaSHxvvHt/ioOCJrGJKPexcCvg8AqKfc62t2+DD8mPSEy/Nj7
aQhPpCggaavG+2pOnwC5cW7AhLq38wIrFcK6VRxxwh96KJwiGOXetKCTgt7NiBTp7CNYgPoKRR0z
dCN0yjuSiTyTJxryIabd0LhHsTK/tgIRX8ZLcz2EibjqQoUKfEJfrzLKJga4THnToHY3tVFztTC1
GJT4QlgYc6ZgFzDqOk3I4F+8tCsYIYf+PgyC8WqCvQWas4ccRMOXVHAj4N2Hj2naBoemoOdk4KRQ
mFQ2nrQZyeuFMboLEuU/l2WZcG6Iiw0RP6/A1d/7EmB82HXGOQYQfTAH66PL90qvjsSW0oB/63Kn
rZghiY0fZwjSZqVt0W2CcUg3tSdR2+rkRrR1dQ/jKNsUtf4UIyb3VpGBst8LwuEYwMPdSmHcT3O/
62DS4sTrk1UJ8HqvCVReh6QOPTVSuPBi21FsKrLSd8gwrVcsCekKNy3a+2lHALz16DiEXxXMwIsj
Qt32XS8q65V12zvSrLL2how4aiz1dhT1fEOOXenbIMPTR2BFNRO242XXLEj6KCcfV6bpvDQlgG0i
AQXW8aBcZ1VgAruKriFK7SM2AJD5Biz+MKQxmuWyuG1z75gN5tOiwVmZAWrP0GtONj5UaNGA8TGH
ezdhkH4OIKkD9W23bo+Uqzfs6s+kRzZfcVz3iX3n3WNJUHfxzDEDs0p2VLnZHACkppty1OOHkpMy
BDomsSvDJwpknSleoJUopgVBKLL3cqwN6FDaJjcjURtS/uRaZnmCzc3JGEdgnye0h+dLTmr6lOcz
mN+ayK22LXBiuMmzQ7D3Aft8mXFYI8oMjygpWAQVbOHzZPteu/Z1ZsVjjWBMDxwZPXGQVDbotty/
XGnRW1h63ps6cJKjl3juY9ZOcl84MZ5w0yaNaZjjg5na5ha2YnToY4gK5dQ7oHIc507FkshXgXPE
c/DKxPM+myNu/xBNT5KVa2Pa6Ha5Sdmj5YVyjV6QVrfoUvPBrtVWEVD8vptT+yNK8OhWNUq/JzZp
U6bxyASvaprbXlbdjkgPnjzo5AfyCwioRsG0cTCzFYyo4PM16U4hnEAWDS9tSCzWDJTOZFF38pJM
bS4p1Zet/n9F/m+LfFg631VFP9nKbinyT5+b9vP8Q7uP4yQ/9q3Ct/7wmb0spBEgr1+bet+qfIcq
nwXNxeTIbMSkOP5W5Esws5IgKnMp5yBsUU1+s5Z5f6CcpkfIvzEW25n6N0U+J4M3VRwef7KWiZaF
P+XavA4/VnFm3bDF9Q5YkUHE1rpoLDod8LbSqygYnCtQmPXwEDptcCqNOOqRhhbdfVSJId/Di5rT
ddMMGdloKdxBN+jJHu4bxvoVXJAQ6lF8jybI2LtpAW7Dh8+ngXTfhqmMLNIGg+BxMsl85LV/zUhH
CPmjHgfez4cuLfV92/iPZCQkKMA5EKxKlQUtw0u6cEA09U0/2g6JYzBlz60igLerOqanKT1I1OKx
eS6KMT21qLe3ZU6aoKr4wVFB92OQON0SwdxuUPbIc6AJVcxb4X9pzaY0VniykbySvtjgB08YAtlT
Wr1ag+wA/bf+WtttsrrcqFST4Ny40Z98/8BqSD82VqMc6ISkjfb21Os+4Yt5f9RpYq9dq+cHW2cE
PYA+ZE6Qmfq5/54ZBTbyIvOMD27e6RtVDT4CfF8fcij3B3j7kHAFwepaeuOI51fMuzbu/PUYg72n
K+M3BJ/GiONXY8sBBzUBNbBZheKl7y3nAW9Hnq9Ub8nrxmt9Yz86MkMViO4H9H4vPzT5UkSnE4Ii
do1ouvOqTHzR0eivJ6sOTngDok+CxfK2ooWxv3y+dvlUPNkNAY789WhmHV9GgSxuDVSmGHdG0xf7
vsf+i0RJUz9yk1tv7tA2EvWHJjM22baIbACz0oFquMbSFUWHIJOpxsnQLa4rcB1o6fRSbiSBFqsC
Q9hJ2+VxaGx2yS4ZWCrj0PxQCRBcO1nNnrHnUeE8iSvyg+9V6Snp23bD1eM1ZxUnJmvBcR7Aq2bP
jbCyh6hq5g91FbXXuMT8x0STZhhZZqM2FKLWiRiC8CqoCRNJ5gp7C8LRK46s8dpTCWNkYPdwxUp+
yUTTbnSQrRZ7B8DcCrYmDFom9mo1JRVk8mKc957d+vssM60vo7LGao0MIi/BDehp8TIC6N/5idFF
t2lW8mf5SCx3qlQmaQq2NfANr4aGZDrmyGl7DnJ/von1mK4ttpCN7ozgJld5PK3xqHt72fly16B6
eyb0Od3n3oTwFsMF3JGpi3Nvn0qjfehK+4PTZf11jjaq8KY5WVNh009Oei00spjsJg8D3a1bqdQu
9nSA8R/gNAmSxQm6ow1QoveaO62z8l2rdH7fCgtzzzzn75zYlqc+LOBMmzWQFaziOC1VtzWJKz9F
9iJBSYES45hxrKeJEeMK5Zk3kYSoeFGnkZzIFqM/AveYhwp+/q7ohmlrlp29ZMklGiVeK/Z1ZeGf
p3d/xwwhvaIv6bxDt2UCwx9QNxlua/Qc3TJckJ7wKRH8Ou4342S4HwYt4ptAyvCvuUkSuIzlEfET
SrDKT7G/WYogPMn4HMKMpYq1wc+86trnpRcJKfWHsMzrh9o3sEmNg4xQggzI2kRa6KfJIYNQJ3V0
O3BIOGmjKp+Fcua9WbsG3voZUOqqIUBObCHfYDciutfemFHRbq2+cCSvsjPKVZ+NxmZQar4ag6q8
jybdvvf5/a2jHSB9ORJj67YbpcPm1AdJxPlX0ahNAREgJqOy4feve1JfIxcZoFtUDdwEM3pULlxm
TtnAbpGyMm3H/jWjBcKRBHNHIYhTVbtu/GHa48Up1kQQv5aajLMmnk2Cimr3lgBh8ZimKJ5XvQkX
yh+nxOISWUdygKcbnIiApF1Iu9SHLOamovG7aeEMYBdkZanTLvji41Q4ZSVvqAlrmTij5S1CyIIY
i/SN52bMvY0SBB2RiVIOrBozO0xTqmKPebg50gA2bV6H0TxLZ7kQ+N5pU6Adt9YZwoGb0RhBpUaj
8Itbtu35tm3ACeHN090Ww4S+aTzpfEWL/a9c+n25tDTV/tNE+sdy6ebzFP9VvimXlh/7u1xCtMqk
01YO2iV4lbRFv5uOwuV3MMAztYLA/z2SlExzxqMWbnuaWW/qJUophg9MVGFPGiYSnX9TLzlv2niY
77m8Q9MLSTFdS/tNuVQndgarCb9cY/bx/GqDE29RAwL8weXpCxY7a+TcP5OLWLa5OJZ4CZxmTdu2
OCCkNfa4POdPjUXqyloYlbOemC1oUmGV+5lDjbthxqMaXSPDDRWEc+w3OCoekA9pr8cR0JsmhO7M
LRgAGXNIt3Obap1E/p0Ri869h6g0SItXqGuq+cEqmqBbq3HojJfMGrMY/7qNI27dRKVR5KeYmKD1
5LmcyHExEhu7CjXSuehaDYxIvIfIBF4yJmvDs1izZG53dO8SFDDtI+wWJbcek77MeB/XcNH6fVEN
nglHxsgLwnNlnJKMZNR/RYgid25dze9wFRZY7uYx4UfVLPTHipDk+OZ/55Wii7v59y+gogn76xfw
hdL9zeu3/NC304r8g+6d6dHQhUT4NWDw22nF/8MlXdBWeCAvsRg02L8dV5w/jOWlQLjAMRqNAu/z
t5mEARHY5+AjLVrFl+PPv1ArcCL6scPtLCIoh4MUx5+FqfrjYUUOqh4MUn+PgwdBdZ0WoXNnNWN1
q7FQ/9tuOtdiJGZwL4CpyrfMDU4txOZ5sjhezBd6gPtJQwQ3DXfguq717/CXb4V6nsNqB+7TXcJI
OBW++d0oRk0XXxHXwzWBxgcZerBK2AZvu8m2jkUXKItAWk8+jio2H797Dv6hm//2FMjFOQZirvD4
9rxlkfyhl18LJLhlS59KE137Kc9yVp5MDhgFF/XmBPDwOTCN3/3KPw0suCp3C3G9tTxry2Pz/QSh
a7ukGT03P17Yzhd+Ij5F1Et+3EAABGD0myHMTxdkcLbsLlyRGQkkyh8vmBhiYoza+LRxAsCaHinl
YFyx53iW+GgFg3r59W1dzv0/PrAu0j1mMYzruLkgQH+8IMQfQ4dABw6QN0BA9CpoTYrlxSXoXXDA
M0FZt15W2AAuU3muB6d4LrDtj4vmUBcABFr33M2m2a+awemHVbUcVegHTh+Qkv3mKUDp+PPnRWPC
u89kh7bFWzFQgfM8JBoa0TqWAvsR258TXLVhhvomLCl78zqU44mSeCbQHlWdfOQdnM8Cxe3BNCKl
TjEbw/GCYwitFmVfpDKeJRLSMEMumMUpjvLoNBgmTrmvhlGTnYhq0EEi2Jstmj3RwKkbZ1PjgneQ
i4vGherZL/6zSszTWXaobYJ48XbqBrvLn/gZqpkIRD0NW0TrkOgaC0eRYpVQm9gbUv+Q4D57n4AM
C851Q8l7bIKkxsLktrNg0mTqSMrPPKVkka8ksQ/TTWf7g30/FfN4XRgROkqyI+kK0OfBebEsBA0s
feQIQzu9E2M3vfPTGosZEWnY9Rbesm7wpKkhRf9HgjGmvdwa3kENYyzk15rlC9rBoidonFevMabz
V6ZdPgT4SFFanEWNj8tZMJOxxnyO+NSkj4wd8EWVHXu4glsNf29RwvY2MOYNB1/mZHD6mD8UoD7N
JF18e8QmvGY999HTA/etseVj7/Olaa/2n8daA6VcJKUXsWUN58HazWUMBNOfFpH2hfv79VmNGJ+i
aqHDirwkJUo+S0r6BjiuqxdzHkDxteOArlGgjI9OvhvE+TGtRU3UOKB5jxxrmKrvL6pPr2I93RAB
gm0rn/E4rAj/sl/LxVwchdXf+E8fi8oznD6skLiPeDLow4g1sIbyqrn4Ai+8P3oMUEQHZXJLebur
l2mi37EOEVMvM7qFFOJH0jr2ZChhV66W33W0fYQqtLlQJHP/oZESwNZ7NpQHWET011Gf1chNby//
TReQgJkDCmbd0NFB8LveR5hKN2Po+7u+bnmAQRFwVOnSsTrAHgzgVjLugMLYjv0mrSfPx+rpyoYu
FbVUv+ro9iS3HTOqyll5eWpOD5UqYGSuAnIjhh3m33kVWIIfKLJYGsdRdu4wcY4VqErbtosF1sc+
GTd1KObgXAFLy1YRdmP8yFHfBdem9ucXJu7jp2EWNVwK4mPid8lQpMh3Mlw0HRjSYti3nDlH7D8p
7i60qevSSDnCOoPDjW4fKyuIttMSyxrAWdj5Fr33iKwpRr72rvIS69bxlmHLMB4YqU3MjsrpUeV9
uY4qxrvKFPOt7aRq4UHKD62BI4NpkVp18yTvCMzozmNUM9XqaDZ+BGpMpFRktTQFQhLLr1DTDgfb
K0POmMaCZDRKMrubntD7lnWTbgd8mjhSt5VR4GuAkzFfIynK+cYnmnGk7uBChhfaffKZDo6bViCZ
3fB0+ycbmV+x8e2hpT/husGzhT0O24awn8AngiZp6tdCugnRK4g4D/VosWajr2bRaQxYiqs5BZIb
Sf4GKkePkxclB82JoIjiAyBFtmkN5nluu+rFoRkDoiZikOSGSxa9MwzTmaZPAAcOZ2dlS9jCbTrh
xU7H16lEpJQ4arGP4+tJhJG8x/TJm3WxLQcGCL3YtTAwV/7iPAG8u2EfLRlm51sdJwX0IWGHOywo
nnNyMk1qh0YE/jFvhNBHHdm9d7RyPCCLhYdhldVI8vcUZII/dTg4Cl4Ip3K/Cq5HUYXvGky7x9Dz
H90oqp+zrnmdczyEPIPymeFQv0l67hPzIxZ6p5LxiRBJ82MvAgZ/ZIcaN5U/ug+MHFOON8N4dJCc
DhtrrOWaF9O9wtXdeDufPs8djtap3wHKfs6hbm7KqUVKNuTkwxAyWUMByWwHUKgVFLdMmu0/M2nx
31dsWc2TE/lm8KfvjXGzQosZlDvtlTRACBLuYXkBILhGZdlz6/IA2A8tog+z6xFVaxfenRtZxibh
V0IYWtEVmc2gfSknGK6rqgOYYI2kA6Ry4GutfSwvMQmWrBY2yCC0rO1Mnk/i3YppZl/IUTpsRKba
T1/txMHiB0+V5qGhFzOd29DwNuEklkeJ/hitv2hhl14c1zC0WNQT8iqfL/Zm1UX+dTvy1YDZ9lkI
8z7hMwEcQn1X2fyDKCUoC+ZA6F/jbcTMEZpw6rNmaA5zNLAQDk4IrwAxMgQH+rrrxCu5csJuQo60
i8P8gk5VzsgM7UJbRVNP1zXQ9qum74XHdFknwf5gEnYvZoN5JGbgXTcWMIL7arSvx76nx38hFTQL
XLmwUrYOaTU8EaYGe+xmbJBt7LBQ5zSl4CzXS+YCPWNgzfFs4ZX9+rFk4WBcqKOEUiIQgv3LJRn0
qs4wK184Bd1A8Qs7099KneG8pzlKQM6qXxzUN1KF+IKNxi9fRpOm7p3pDHzqOK/4XcdBc8mCDpZ7
xlyStWwXilEx6p8oXJqRo2cMrrsOJ1udgP8SdBXXzvwQiNJ5UZFkZZ0buAtj1SzkS1LRcG31Mnwc
OSTPrJuZuraxhLesi658yEphnKo+El+6pvb3cGX9acVnpsy5uPLNaeSx8DIaCeva7/A+NwsmIqSv
mO4a18agEE4xfqCmLvnGM2dx2veVh6EbAUNXPATLN5oQEfaq+5wnLmt5ioSsOTZ0psaqhaSkEjHD
UScwnqWYkaRzn6gtH5QVi/4BIBURYOt4jMLIOzPh9RV7FaJni5SFEOPZbk5jEcqnxKNcDvfT2EFn
ltQbmVEi4TRAi6+DLI833biQH9Rs7nM6rCOqnsg4pXYDqSLvhnUsonnL/1AyYCc5ZYmuUH1E9bn0
WFlSeBI4Ev34JDBIgfuL2HpmLz+gUpDkdruQn/rxMuRVG+hPtChdSG5zG0Dsse5DjyXdasJ+J41Q
bhot81UzTfWxHFBUA+SR58JmiUFY0tG8oMe5kiklSafy9IuIbcLShjIgX7zMAR7UQ7nhDYSKZhdf
CuLZRTbf+ZM9HnmuqQz62rjzu8q4o1U9bAakvqqd8wND4npLcRxgIu0Xt6WBaLSOxu1k23e20dk3
k9kX93zbbMzFlJ3Y+XJUHCnkQGER2parbehnN32KzxfW43xngLV4qoTqmfmb1m055GhNsflSQU71
PvMzhBHDOyuXZ0q/YkvksvEFFaxzsr5OCnJyjAmLLdzRxhYKXPAziZJ8IXbPK7xDjjeCMOuNrKTS
FgPCKXZgAgXQMrOCRItg5EJ1cLukvOprUxyVNdfVTZsucLY8YrWJ1WJt0UPAdx+gmG7fzekIxHig
7v7NWXw5Jv2obKORBfuazgJjgJ+UbVD1Ep8drzpUiG+p+ocJ/sb/R1TNT8cfz/MknQrpcO63Obn9
eFzzg6jrE/Djh6+Wot51oR7gGc4YAUJzUfZydrksh78+J/509ue6y0hXkX9h2xwVf7wuZ/KMoLap
OkxJpl47kTeHvJ0gDIwATWDsAcc/KxWxFpNJRpn766v/pIzk6sswmZhUxYdYvCXfH8NJvqZ9IlV5
gKiLYUB7jfmItJ/AFZf5ywqtPX/F68W5ZCm9sfd/M2/+r2f+u5YdblUaPf/vlt1dFP/YLf/6A3+3
6zzjD6w7S1ItM/wl3pZO3t/tOs/+A2ItWlO8qAoX5tJI/9auk39AmDIxZUq4tnSxMfb9V12wGIGw
sFksru7S9foX7Tr5tl/n+r6k+QFV1mLWDVXrxycrGAVA9cJxjrywVbAxE52eI0RLJ3xIw5rwQ4ZZ
VqJ3ZAfonRyn4OQxPnrxW2N6IiGqerFV0r4Ho9q+D3nlf9MNevvW8ekgOHNshkZqKfXWWOkzuAwQ
7tjHZLDLVyey8fCAarwunIljbR1n896vjGHdViXqg+++xX9ouOHd4nf/YU2ji0mnjTGGgfLZXnhj
3791BN+C2urj+hiEwYe8DuCZjH3s36Q+862NquC9or6FgWfNyr2abD9+kvCmPk660J/cvgXNUOnZ
OoUAZ7ep6rN9lzV9uqVcUPcu1fO8nnrXOQZj3l3Lyqp2tlHZdEz6pa2YI77i7JPfRebMMdWlsqXL
j9sc/QIn4L7XmB/+L3tnsly3sS3RL4ICTaGbAjgtyUMeUhRFTRASJaFHoS8AX/8WaOvZvhG38dwj
O2zTInnQ7MqduRKUqIaZCrmFHKVjvuIyw+HGaSAgRol+xnC+A8k2PrK1rCEziBpIz2B5xT5hSE5D
nqfAQjKhv2h405Bm3I/jvHYlFIqWR4rrNPWlEwSStXRLsHfSmo4L8c6wIIYT5JAI2Fe4amopEnTS
sEnrNKzMeflc59spSsPffGurPEb6WYYXulQweGQ6G9MAa9080e7oke+3imWv0tI5zD4mAE2Yqg9w
47ePGzbiymEqM6KcYMprKXWHfLir0x8BfmWnRnJF+wnNlRwItxI6qJewnm5bh3cQ5JaPBu0ZO/ii
ajz5nl8mrB7r4XFmJZ6GhqUoVM0cQ98j6MZeUMcDWK/AduDJ7ESyWjd4ZgGnJElmqqCABhBwyhN8
rLkmjvZkmlpQCqcLlG1/dvPF26W2Uz8UdUeBQ9KaMAJsckiio6w+SPTZ2GPH7fbdwP57AQJ0WE2P
g3JqTvtCz4jZTVPEneqfUPirxxXFBjFCjvl5zb088uzB/Yqo0RzXSl93ftkMxyXr5LofiLRz4sgJ
pvD6QSoJp7beClByg1JQbz77nsHxOd+oBCpVTVC6dvpDKH26NySe1yCr3eoH5iMUBg4DVoDjuQZE
S3duFrD8sq3AcTsnj7j3njh6oymMmG0Zt/O4ctST0WFqaAKYrRKUPIbVJMznGDu2R57se50T9CWe
1uUHU5fqO3ilyuAYnVJlSStHAx2F3uYu+4qHuGyOfk2m9r7vu/i8jqt1opk2nz5vsh/ZXNuUX1fG
sTGM/XHuuCtabXir4zEvo84fWgykGCay3TB2tbaT+KXvkLHqhY2XOxi7ETB19rRYclmOuCiY67W4
ZhqXdVclUTcibH0BKMbmDqstZhlO8zVcGFXoRwxAKa+Cob6lqS9rohYoztdeEufeMtxc6jMEXDhe
xSPtb9vDEN5PUKxZfZ+vo3sxR9lSL2D6/Gnd9rMtKR6qLl4NtWvxbm1Za9G/DJmTE/jKJr77OSHa
0Ur8RZlUDWgSmzPTRC4w8O0JdEmquJF3WCdmDe1lHr/peTfqd3nW2frFjxWzCF2J8iuQKB+0qVbi
ANge5T4/OWXeMFx2A+cGDkraMKH6muunsre0TIaFsqhzO8yxSd1HxJvAWL7a4wg85OwBceUvNFX4
gutoMRIontJY1fS5Tijo6zF22fXXcRmY1Zdu7SkCWZ1L2xt8xyQHpLZXVPnmW16sObRkD+9hyiGb
OTIz0UqNfAa7ksAVkJIbK6M2+r6zSwDl8AqlHXnLNJ1wUw50i0xDWt1WaM/As/kOuHZJLZ7gYHnT
RbSk7QAX2PEY1X3nfoEvojBCZV3hh2WyYueX7Df1AFaM1wVp66pXSc/vJXUWjKJ4h2QQe7o4JQBf
doXq5bfeGJ6xnTmnCXqOvdl31HWkMKmMNLofpoMHSgqLs5dVwIUkETQBeXdvYMS5S60phhejkdZN
S9V9NItxdkDhjfabjaxKjMEyUjjAdJSbkgwZNQnzrUC8vSH2m96O7kq2dGgBm8yt19iY9jsDomo5
nHyQM4T/+hinB++ZlR/ZXyLhU1kVcNB0TUTxHv/0KE2iuBT11MuhVtbC029y8o4cBuVHdmKL/Rzz
wO8rq395f4/+Mzj+98HRZ6L4D4NjUX6FHfn1L7vebbH4/7teX3wAXcrzAswxSS/bZzr7fXj8zYXh
OBy6zHfPBP/q9+Hx3WqxbWEZXEzmvV+Do/WB3ZrNCxUAy/Z1f2twxEzx1+nI0FkV+ybjI9+BAWD1
X6ajbiq8enaM9iwGjaSlKPcDbi5CNoN3tZkD4IH7iUZzEMYILBCdM2rPoNRyrBHvCtrMAwCCV1X5
WXygagcsGbXi5Q3ZhCx/GJy6+4IS4L7aq1OfUyMpbwaVm5G/KU5gFbPqTLIBq3XhUzQ95fVt3rT0
EtVpI3nmj816qBbjkCjsjsmams2+mlTnv05oWd7R01NoIUO7OJ8nNQM+WyheIHuTpbfcgVhFLPwV
degnjcd7adDSzyPQ1+ooO1kk+6Yf6VIGdZQOyZ4ePV1sdjt6kqCDAeNRlzLlKOfu8byvzQXvFIJh
OvMUwny15CI+kgsh9ryrZKuTxqrxsnhl0JoxnalU0KN+XjxzRZwN4pLfZ0uEHvh6G8a2r6tonCYX
X34aG/qbUmWv1l2RZjYzFZQiG/tHnUtkn2rsVm0JnBHqFfR5U6sop/YFh/PUW1tBnClvxBoWDh2v
TYjPzUxZO5Akkmv+HTzXQiVfONDfZWNBJTKFZEQo/mAWc9xdcMFqJ10R1YEHHlMjoVmBIosV5H1a
g/vWpkNiN+ZTgTyCVa3X0YiR/a8G4PW94zfLV7fJCTEBJw2XYkmxf0KDgx5Q3FLZbh1kL6oTQMzx
UNRTOwRtLVl3T+V48qY5dMeUKFJVywgsa3KPEZdWubScI4ekbSQG5pXcSeSxX/342lWqeolrbWiC
Ii69YEVLuS9z57mQVXIlI9c/qHRyr1SwT68pLswIRnt87pp0vnI9SBiCMuPNOMcPpSkXWtsbzQzR
Uxl1IL9Fysjci+8X8acUuv9xTh3tXgPiw/Km0/z95HbWbezE5UHLtWyNDLcrlk9N6yHUxaXz3DpG
/QTnsjACqCkJILa8teYwq0C0hBIs0qnuTEi9/kA7yDjWw0kxoB9UWSSfWK5ZN/7qbkpuY6uPwjd6
zgQNm9NoJID+Ezg5g7DlrgTN4QzWFFlIyvhwbz1wnqM0Q9kfc1JDfT4KKxDW7N4aqFoJ70mkW2ye
43QPFde8MeZZHtFFWIvlC5/1WPbdlYm9/tT1My1xsdt8U6wOjbabQjZn3plPmn7JxqLJrm+8uxXe
7zV2+vRci7n7mOCo/TzCd6w2V6L5lstOv9HWmld521rumQYefy/y5gdRw/iIZaDdpfSM8gm6+ZNf
eONn3cnLF1qmsxdLDZkd2q1XvLTYuyLF25j9ztAdWOeZO99Vwz5rHOqGcyfEZl4eQKEt97Vf22c1
9+R26gVGLDkYX7s3sPgGq41fi2OAnj3UcT6TnGqYNSWpKq5ilpyp7bEIytAbI6G1y06qsQlVjCmX
38sQuARlwkTTQ+APClO+X0ccpM1PAiHxftC652ztnvJGc7/PtiwYZPyNYGAry4X11az5R7fLxU3F
/vQWXZJ6ybyPI1okT77o3btFdSincuyf1tKjorDT5Zszkolv1CofrNhfv7WwhdrAoJqVQCP1Wkme
iOckFXbotNgxA1VRP0OhdHJH9+r4OtgAHiR4R1jONBsUhrEyv2NXzZrka2+l2Y9SMSr3U3trjrHa
2Y6ao3Qarc8mk/3R0lzIbLNSy60549cQhcP5bRhMjTtOpPoF0L+275iu2ITpnrwWeU/dWzMY4Dq3
rfdERTphqDhjS5JWiv43c9uuSyVA6xSJsp6mIfa+FapC5huzDS/qbTxO8oL0pGgxZD6od1+JSMgb
Wt7Q7BdKI/hPN75wYtTskjjukcpSAqLBBjFdoH1dXNB/Cw2jFihOC1gdBEBSfRUTbtAsELM1w5SX
PuuxfCtbhoM+v7W88x4NZPRTosV9yP+UDEVO1geCoH8AnzffasPmY8e38iZkZ/+UmvieNa15axAv
G8Kl5dDOlmjXgoriJteKOzWn3h0lN8Ut9WWMgvn6lrKEhRfCCCfm+Vnq3RPsAj30jC4Na9pacXQ7
6T5DWjro9HVcW6OTO82hjCcUuP6PiZZeymJK9mLM4qirOwP/ny0OOWiOPff7W77W3mNrIqKnDIof
EzZqALq75qzo5Nt16LblnS2Jbtp9Pd3JWk+Ompqh8DuVMxzwYskrV26F1u+rhwzE0/d2Bk9HqMQo
7ynA8D4lTizOfIdkLlUDbdxuOC2WhV09VLFm70tzkScDFEiooyRFS69nt1qXuIFT1/IwjPMYiXEe
Xs2OGHDpyTqY3OLL0Bvf8rahAIbX4+3EFhl+Ra/SB+GRYq57WUQQm8xwseb+pwGLZTcay/iU6469
I927VaGgfLCt9lhHaPFTNhn9BfFnOCifzqGlz7p78pWWsctXn0U/wV44ol2qnRQYz0xAXKzVt04X
5ZcW8/seF3/xvWKVtFtWzAA89r6kXvmjK7L+hDFgw6EW5Bpt/i62XT9Y8DsdybbrJz0vRQTD3dxD
SDZu10bL3/zcs3l2ptqBnIaGsz4ur/lQWjAx82zfDHl7whXS7EYi2kfKm/q9OzN50ZZgHwoznW6y
SiL0lzOIx8HQtEiHFBnOjZx2ltvXb4OtspDv/SMxWSMcl9Q5qslihWbfrQJTRM2yAxHZN/fSsN9a
vbmOI+vDGpANp8X1wCOaEl9L+2zAGwrSlABuVqxMGKXu7ApdXtymu7o6i8y+PayqGgO9KtSmGTx6
ZOzOsAyTfd01XoAfn57arDYDWivOPa0u+1iUd1alaY9+P6tD6Yz+USw5YEuruuLWf1gwvu9JjGTB
KqHXO+VCbGmkyCQrygMbfEnJNnAZkUgvsNORzOBksZ7TXOteG2Yz4NnufsTdkh3XnFimbxs/2tgh
D7KQec9gdAbg021eZEXK+8Aar8o0/LesWuBLalx+steOzjzVV0ebPF7Ga7p5ClDk/GY8zRQXQQ1I
aJPJVu9cDcu1zOwvtBU+/3OW+p98s8L+z77Z++4H88tfT1LvX/LLtG44H3AUUq5j+q7lWFtl+6+T
lCk+bEZSD8u4z4l+o339kuGdD2CE/a0lTv+V//vlmkWhR+LAyY4yDFJO9/+ODI90/9fTFAaVbXeG
0K2baJ5sC/6qNRf9uBZq9LH/FIg0fghmcG5JnxTOvR83QlyF03b9gSR+3RFH91k1MHBnTljEk1Tz
pcXrDTGnwMKIRaIYrEeeRAwALzaOoUIPHYAOQYO16Ij2oauHoWz175XeEL/AYVdnXtgZqccTfDQk
qF+ZmoU3HaQviAWlbX6uqPH8aWGFIFbet943bVtyzWBxzm4hWhoaE8IqA3AFG5H3QDfTGll+qd9D
PUcTpLd4HDngUE9Kh1NDGG61hPbs6to3b3ZYc24oB8Jd7sVJp+yU4ZcHmC6yk8tN9kVtUhXSOJWh
Xe2kj53rFSlwinl5APAQ+1FjqqrbWQ0/MYr4OqCKAVOKsN6kNy1nxGTKkpAMivMtw2j/3JPuzS82
vY8R9RjufcYTHTp2NqeAvx0wxgM2GuxU/uxPQa8DqX9y7QHrEZ/E8jleeBxozGwjm+84eXIFM1fQ
y4UzF53I0ylz4vRmVTOMXYRr++CIWT8lFJztfPICZJTA4Bp7F8AtAntmNS9Lx3SZJC1uBc+dqrPW
1zSIaLbXjGEVr969Vyh3DKxScEnka4aQ484pIJYcaacDAeAurwjxLayCjisrNBFY58inhjPKgMUi
ETISVVqe/nS7EktMkhXHPhPjXiUWhd1b1gqV3L22K0o/3rQiicxlYE5zqu68SEFcvGqNq2b7aldP
FbYP4S50zXa28101PtxIbpoLKsFKkGeRVUpIYUFy3re11tyKRAdErdej7jZnotvKa3j8UlLi7TYe
cBMiA0OfEkWLZLDWmSEC3QL9VXNOZYENS7zHvhIXW40smqrnFUEDLE9E1cpv70pvEJ/VakzuEx6S
jAIIbfabT7hrXCAgstfxDzMUBh3NoLhp5nkLY5k0API+ijscOU2Sfq9ad2nCvHQLl7f4Umm3EwSu
HlDCzAioedntRBXYjRPX6it10Q6DLa5Bjjd1tZzmZMEP0Uuz7nA/OXp6XHJOikDFRUmLF+3YRqhA
UAxHvavcfZ1k2QN8BIbstJ1IrkkIXNzZlCRuPSpLNkRdvhEZmhhQ6O0KkK+NTI26apnyaUbNVG2b
oFrr1iDnzJI84ErMiILxEnPv5rVCfuht/dAV7hiliZXAuaPLjfyjy3Beam520aQsp/1EazqnHEN3
YPGWnvpsgso7UCvcArXQe9xvQ75eWcG8aatfc09pjpxDz84X+zJIq2fv0FIotU9GSiPneOM7eKC3
P65MZ/Ig4qarD/xDDFCkbobhyJNoeQLpMsuTaTsYE5D7TedQ6qmpIKrQwGHJpvup8PfZI8YZK7P7
9WkqTArhVJEaJP/iZY68RkP77Hv9bo1z8yoAqXJSFX5e7fKEp5lN2V9QLG1+WGfLO+eatxSRp7R5
vp0NxU4M6uka8SfB2/LiflcaScwozmcl9wmnr8hchXXV4JJBjBnTMqJbzLwh0ObvLI92+Z2Wbb0Z
Ip2Nj/DisoiiAZPPuRBJ/q1r3fwrAVHt2erK6ZXZdupYwAnBvSbmiVAiTWCVwen0RA8mTSrAs/ud
wzmiu+E/EDCyta1RgN0wlWOB40H9PQuw8YR2FnIXjU5FZ8kGauYEEJq9A6XDdrpkK45rpqPWdpbc
URiuIClIuxoFw3szeoEHwO+jsQClodnlBayvA2Dpvb7Dr3Xz6HjKvVI0bUTJAJh9MFMYNz57NqLA
MP5hjMRJCD5ifqzjXlzKysTnjkJRGXeqk/IOxraTH7xWWp/bYf6czDO1jNT+4qQyMkQX3Kf6gAVs
yufxrmoq47IuRv+IYYaWR8n7K7kaMz4wfNuiXNblWFnu4EI75HSXxGcI+cq7CK8w9v/MU//TPIUy
/B+16QfqePulnL7W2V/16d++8FcWSXzAnoyJATFzoxN4fzI3bL4HjtI+A9TmX9hW97+mKpOpijQJ
nojfZe0/NGoSTAbXNrYGAyv/Zkf4G+aG31xHf9nguxvTwTXISWC0cP7V3VCyzVirRl8IS9TFEjHb
cInbpbIu9ExKf+ebuWEhQcNE2avBaf3A7LvuxAmRnfDaEhMM01LXiML2Q2lHKRZNLcBxM7JsfGtQ
Je7VFvxFaNYpz0bLCFYMvSh5Wt+TG1hEtDqlibRk4ffduetCgQSaCaoU5Pr1sCkMCGgLb9kthozn
Q+e0sa7PsamRUhbUcu06f8su8+5qnyiFItGsv6ebjXkLOr9nnov3/LN8z0IzJBWYxuY4GtP6mLlr
9gN+QvKmthj1zNd8theZj6joxKzT98Q1sAbc7tC2AUOOWyhbbvFsUiblzbRFtjOZDnfTFuM2tkB3
rHNUC+QW82bSK+At0XOMTkAMfOZMTDSEaHiJqo/21MSkgrfouNfxa4bIg4WTJLJ+rh0YPrVL3Nzc
guemz29ebGF0tfrVw7AF1Ictqq5vofUcF8h9+p5kRyerz+wjeFdvQfdCpe7exEIyhJ1X3dWukei7
xXUQ4jrQXfS/kpnHLDHcjqToezsZngxYNd4BWwkpe5MGJ5xyW/i+7kbr01wW5p7giHegDycnpb/G
8R1MK2Bdlo6gLkkj2/bUPwKm9KjdfPfyba4+3oz1TlTGozs9VJvvr1eiPTD4PIgRRM02G1gXJKfx
dVNXn7vKmu+nPrdDH1Oh1ntDSG0vPsPNcWht3kPCOjFW4Ly+wlIVd/BuXghEOBEQpSIiP77s683J
uIx4Gh3Nro4Km6MujSEsoMU+xpsHctzckPHmi2RxCgmEXXElqMBMR11G8buX0t9slbkf23t4msVP
uOBvRuxre95XuDHTzZjJRc5WcDNr9pttkyYja2fAyYsK6PqRU9tXydUWElW8gWGVBpXXOhHZjM8r
LXbBullD080kam92UbUZR5MRC6kxYkIvN1spR6zk1GxWU7tsmjsssP7Z9XpaODZLasdrgTKezaY6
tVw3797VebOxNizQgxErf5S/u1xx6rAX3ayvy2aCnZJMYIh1RLVgj/Xics72mFHUZu8wVoGNNv/N
VKt+s9guGvGXJxNjtnqyea1ixKURODU+GYJrYafbeXbjdLp7pbInTl9msWJQHY28tPa1v2VsSoq2
+POn7AKa0MQ01RCJL8muTGEXW9TrkQXS7M/gs+r8pLbQcVCyaVGwJ+ierg8dXRzT05RlQoFWeTdX
JO9Oi8LSp/y1KIZuraN1KmoXzKvdo3I1jr9GU4/dJuIyS5LXysiSMsxTgzG40GSF1VRJIAcz+AIO
dUY2b75htbjghvOaARx37lAkx2XwxOsoazW8uYVvFA55CNgWU1COgzzjeSCrhTmGU+W81X9pxwQG
P11DzKND/LEuRocZs+XQG5pDx0qEeqv5NyfYP1vk/7JFhiBq/Ef74ZMc/02x5u9f+utd7X2w+V+5
GFgxz74vhn/5EK0PaA+2/qeV8a9Nsv3BxG1qe4QXHMEGFNXkd/3DMj/ocEdtF8mSNzae2L/zpoaM
9Ff9Q2B31G0dJcXj+8Df+y/6xwgap+7yTB5nlptq5wOFVGFdZ9jyybnvndoUIxaQ3Lv6mYXl3szq
7MK9K6MJdDiIH3z+dDVm1gs7puUBJEv9NPVO/IXkMPkJgjS0SlPLdaTiFwEdVqZ9k2lYyeEecapR
M4fdiEU2rLOUvbd1i5YA5YV7liiWsC3QxW3Z7lo/w2PRLYsyQi57Ttgrq+effcWuJHD9RewLrRf3
KTaWhyKNRajJedJ2eqtZZ04vmKrY2td5pFmpmeK57KGKyMW5M+EfNuFgcggaK8viPUhG059p5tnN
ZTu96gzEPrybePjBn2LgxBM1/sB4rHuLhV8LFcRFE/2tNRHrldOx2B1kAcVZ2UcqnH13Z6169TPj
Az/aJBI5NdrU9BlrFn9fHbsFGk+Z00uz0ukTxnxnL4L11Uut9OIRZDWxRHKh92qM648N1sL7AWzT
cjO3c2Ij1ZMsDWA/U/teVqURc+JsefytaeNd54Lvq3UafpE5Vd7VdrqP50Dks3tds7X5YiSe9xCX
IEgCNpu6EcU+bYnoF0ruXa+CJ8Wmcm6q5r4wWv/BBujLlh52/7Hn97efMFbd8vRFc07TrZQIAXt+
j9Vkdi2fDKP1rhrhxEuO44x8lmeDkaXdsIo7SvjwjZ4ofrLOWkmjIXZMeV907aQ9rbw5do6bGxy/
eGvS0TOKKEPA64+rVg38zIa1t+qs/abWqn3tMNi8MGlyTPfX1nY2T03/3dAqb0cxLoghHrv+dUZs
CJZF+E9mlyXX2VqxVvoze+LQBpbIUEoHMleeTe1UqqmvHvVi5KIM/7ZpLDfZj4vO2XzO6+wYu+2w
nkhWmsshi0ft1qRCSYUK5+DO0uk3otGK8W04pTbvtCBRzfiItdBmzQQ48qHxNMMKjM5xnmvm1LuU
9Q3tQmhMrHG833qHnPcSogSUI8k97fd+oveyouW9uIgkxuYm3eqMYCpSbVS81xxRNzPSeURq39sn
3XsXEvExbTgP7yVJJRbW7MVseqqSsKvY+BW2TiU3TrQndps98lV851YV+4xp6F9Syphin1am8r2g
Kf+trcm03rubkkqnJ96F5/1sWzgos5UYpL41PsUkXPf61gI1WHp5atdEfcpYzUWan8o7DLLtrm+G
x3ykSSoDvI4bKzcND5Nnqj4x2SXOkdtb+1gndFHJrsNWMVLS0WDBpa0q23qroN7j/hgIRH+3a76H
46JnANWn0RyjZZjnG40A6YlKbjta/PpRrt7twCYXL7PRsyGU81ll+bhzAY7vxICIhdfvgPqhfbdX
njRlDPE+Xg/wBPLDkiExcHpwL1gFnqhiBRSbqM3haX8yuo3wNSKwrsso78lIPRqWZQZTt/Kx9UBC
E9FuVaXsQT2KYPbUHoVMn/WNXjf9j3xxL/pqxq+AC9VxJmP2VJMPuc8n2ePNIN0nyn56MMbY2rdb
0YvK0uUgnPWStR6ERbIzYZr25X4x8DDAsOpDo4A6B0RWNtSbra8yZrFNzd792nR3gypifInpFMIo
7Q5tjJ6dAxC6Y+uo7p0ehwYy1DcMbO0BMdDbZfES7wm8Mc3Hdh9KUFXHVUqk2mnSzjlNxDdLSZ/f
6CZfNg9hlBjouIVLiR3dFTIoB9m9wHlVR71KhmeKBAYuDKUdkm7+OXZOeVhoytsNHf1Xk2HGX6zC
1qpg3vqXMWNWpN09Uz+NDva8o1UJ+6YmBbYnYsjU1+CMOTRkgs5eTCfMrGnudWxS/5CtvJryihzo
YAtWYZOzupelb8HfQz3K8p3XZgPLrjb+5LeEQi27ine8e1OYwF77rZaFRCqfs+JzQwccLsKpC+LM
9PZVP/gHuU7Na6Ni/YU1pbYbJpqlparXCz4febO0inQK0dKrxb+4651Zu+8JrLpJy37f8GmISHpM
mYxqxhywZi2Msz3nya1fVJ4fJLXd0jaZjW5YmJbEZ4+QEwnF5tomjBdOpmFdLJbvHHbTGc0T2fXg
ol8e3MYtzqxx8eI2rGZbXF2fSGL12G/6uo2yES+CbnWPTpzLK3Xz+sXKizrywODijucyEEDpZrMP
Z8rhORp2W9ZMaOh+bv7DwhL0Y6w6OnMoCqUddYiVzXvQWc60z/tWmC8t3QeIWM8SKv9jik3kO1UE
ya4BB3bbxuYXzR9/ZlmdfEazgHu61HrYC/u5FrZGI2EPacsqyAoDqeNWauPnpBOH2cq/xM745pmt
fVglmew1xlKGQv15mRY/GkppRq7bfW0r4LKTpZ9g8eHxN8zmRxK7E/XDGoE12uCOEwEzGZrrInaw
2o0HsAvdDiG5uNaGc6kTvMUQDcddNZhsk022FkOo0k41u96o1kuyDPEOsM/3MU8/LjJilGK+yFYA
o8qa6NWjRTciSIh3wN8eroXdbsNM64WDwD4685bbpXWcfTWL4qNmOrinVKt/gSBER1HmuT/IGD/C
JvoJ8znwugxGgea+1hQusMImbzoXunv2l3iFKj1iB7NAJydrs+ekcKbPI+bZ2TQ7sETIrclkHfN5
qU7W1FA6wbo3d4znTC3Fbck1z1LZMfZGB2vPzAdyA3p+6KayOcthfhJr2u+NNa0xfG3c63z9PjB/
hoM1yicUedKKrIyhM1fWEpVLPWFIgdS21H21n0fCop3mvcUgB+kCjV/11rbu2SzRa+fZOCUGriv7
rTIrgzXT2O+aNGtumnp6z9D9cCsF8s/4TgdVm+K0Kxs6y3t19BrYdL1oxC4j+RpMnpMemFjcR0Kb
SYSnN98j+s73Zu3GD10szx0fuiw7inP1S7r0IqTQikvU8BL2EbMZ0cNDoLjJnwEmOI/xnI6HRmU2
QoxZy8cxJZ6f90gCE42bWNkCwSv9Vmt7Bz7b+mmgKHgbNlujvscLnYRC+Td4vX+ytTi2ZoXHT9Pv
Y9XfryVH03RgPdC7IGyrL11Jncnazx9VPz40xoAhqb5jWqOFzFlBAg90gS4LpTYxyOoQJDsrAq9M
CSagx0Mmd4V9S7jDu3WqlkoLFjTm4kLYorRyfTCJpf/DaoNS+N9RUQBwtiXxv7cPPw9f0z8vvH//
gl8Lb31DselstfVf57P/X3gb4oNORhOPg/6+8SZj+Yc0q+M3Nshy/nHS28htsNs4CG6m4Q2C+zc0
2XfJ9U+SLKFNnMyU5W3HTVbr/xrglFxpqVzIZfg0qK9F6KlmWfakSOAvVMI60aO0VV8nNBL3tmCE
XhYePRk8maWtu2OHt2270mdkQVroePvTI7cs9kPVGL1uBRKhJ2ZFaCmdcpxjVTlUHDxq7kIrazj6
EySp5xSSdtUcx4pFKm0DpCECvYy1e78SbF9ll/NcCk1MTt5Pq3Fpfzsqjs/zdEpcZKv4FOO7yaGn
eHB3m4lf8pNWS5dGLJHCOkxy1a03/C6FxeKWu0nnj6XmudEd2CBmQlRKrMvw2FWiIlBWZpe4qtJD
65oroM3aQVCp4D+urNiO/FAyKtdR+6bSKvsIy63DOFel+XWWLOFmnIArt/w+lfH4Nc6aHy2uFYjz
RQcMRwex6MuJwQtQzMpz5ZzzSrHdJMBqQKhBkf9pb+DHVbVB85Q3X9KkmLTTTJXBVs6rJcuTthjj
qkd6UuSbR6exTfdgsigfccrocmiPJLpjA4RDVUxtMT/iBcq6u4aFcM2HUNmmWU2nf3Y2/9MDASUI
/eXfPxB+U4Kir4Uc/rKz2XQgvvD3B4OPEUZQZ2NTQmPTDLL59n85YfTtwUBDKhqrcE3iA388GOwP
PoFT37Msn+Tpnx4PwvwgvG1l41gwHDdp6e88Ht6ztX8OXcK0Qk7SeQo57I62Z85fjTC+3sNRi1vt
htTRdMWzAzBFdPapKtdi5zZjH+mEzR+t0iFxI4k3GkxhJ8/wOOYUUn1cEHJYD7MvNdrBOxaYSu2A
ct06pO+CrgMqw3Z0lT4mjQW+fZhYHW9xR1F/UmPxoKiwh82aYPvDUhcYDmsANp4+PtqNcy8K9q2t
KM2noeap0TQmrETKoi5CTf1HDCwcul0gsQtpge+6hkPEs55ZcvIcwcUPfPu6+Nz6Od0Rh1bZog6s
fKweMyJiZ9l4FEG4ZCiCmXq6A/41tO2SCroFJPapSmYW3CQuz4LlxX7oR8YJENwONBFdv3SOZiLO
iiWOphmxBIdIa6E16BS+rZAmdiRLOXfZrX2rd96Rzftjo1M7Yw2+cVcVxk0dz1WUzzi8E4+Vb5HS
t0DRdrwfwNyFXDBy59UG3JakgGvCkR83dBfyYVU3K1SgvWtrLi4hLNaxROQZhdvsZzNhYTXXlO2w
IULqKMr1qbU5Cqgl/YSOZT6rynZOs3Cn19qQVOGRBMS3aMn40nQLRXGlpLCA/RvtH/rNVMfW+gTX
u4BbmSnpaW9FORsI4kRctZUtRv9/7J3ZctxItmV/pe0+N8owD23WLzGTDAYZZJAaXmBMUcI8OSYH
vr6Xg5ldEpUl3brPZWWWlZlKMiIQgPvxc/ZeO+WcXlbtvNadilh5GEq4B3CdEANrlf4piAJwvqOP
xJ4uHhzlfcHE72B6DnmDRcnpDP2JdycLTKKa1+mUlYlWxN3Kn1trwGifOEcvE2BwDc5mWy2baWt1
Q0DFhYQ+O2kTgh5toxUS+u0ekcEsxG2V5vA18BRWMAYc2jJD6wXrepDlXF57Ydm54lNlhs6DmKkB
M6r3KtEIDxScXNPxjCm12JdN5XvRHVJ+QE47bLt6P+9tDtTqEEkPyH1iwyOeTBuWrDLC7PKCTSxi
Fmju9D9jzTIcdLq8HRPiV5tdswSgGSoLDf63PI9LQNq0hKWZS3AaWwASIkPFqWl9S7Qa6anac7wE
rmE740AIokPewqlGfl4GDY2LqEFbgZPloUTIWkOvcRpcouSrP4dv8W7pZBrrAnXF3TyMLhitJQyu
R/xTrkiXLRmFkhZXqdw4HApEyI1+Pz2KJVgOTa38kCUqbs5RyXNNTAZdrtLoGtAld65KqOuGul7D
giG2jjeASERvVRYEqXZS5dslE1ojF47iMzoXujVeo6LwkJoy/WSeDSVdZeXFKjXPrz0C9JwlTC/q
yNUDRd+RdKzS9roleC91VAifseSD6G3H4YmMPgx60d7DCRgbg3MXpEN0CZdMvyXer1FJf//ZEP9b
GyJaScYI/3pDfP4KyKnsfiiS337mr5mI8Q8CmxEawBN5Uyn8/73Qs7De2cg+YfS9DUy+3wvVHkVO
qweG8/1miMCUpAYbn53BkND7dzZDxV74rlSmQEdCESAxJVoaIYOu/vzLywMNivb//pfxvxkm9jMB
8c7B93GVFHFMNGiEO/u7a/I3nAP2++9fxfZdw+IzchKwAopyXf35d68S9vigLUKnDn1aYlke9AC5
EHKuzwrlfl+4OJxzYADkss/d78LH1ff104vjo/F1nIQM4t9jVUBP5kRm+cEhsoOKTUS0cAIlExto
99lDij7iJaJWR19ZJtamnafkq9RYJbaucK1NTncZIA6H4W7w87UFyRAsVBXT7UpLMFp5iJZzEvRP
oogwitYLHwqCjDa/voB/+yEUEZaFkILFfJ/Dpwu7xqU3B4dmpqyWNo78QiuYK3jj9NQwvl2HRuZZ
Ww0g0Rpdb/1pDGBGOhXeunWXBGoWY8p70Io+pmYy4CEzzJjhMuy+wZDt/IHWZJH03W5CjkU/sqDh
9uvPwPHup+/B96CQcGDEOPpeftzaFpMEbwyAYgMAE+guwGaKibZe+u3Xr0QN+fMr+aBdqRrBDb+3
jTo0vznV8EoDqCQmzw1fnus316KzmrPuMJj59eu9e4iW2zuA34HnFbxroEDm39/epgFCEd8Qrxcl
4syK0q7mHpTAr1/lb66fjYrS4oBsMS19Dx0PCGTGkqT5B2GOCXVp+q22guSQtb8DwCqh+vvr55hs
qER0sC78tCikkWEGI/fgwZxJeJq9lmyqgHtmUojNqUB2iJMHCQ7myexhGgDj1bmLKZLZ20MMT/+m
cJzmLAivw80z0LgBB6irpiexJJECv1Qw2/YJ9+bTEGFXJVdStzE2pCMjEDviRWRtQxr3sVK0ptt+
GN05Ofz6ar6hlL9b+mzaFhwBuJymypwMnHenAAUe6ONZyMOIG2dVqCQlT2UqIXDMdlXWYh8hcIl0
BJKXVAYTN296AEPa7+jektBUC3Gql9gmxAubxi3RAaFYPzl0zT57KueJAoIm7Wg+GkHRgPkbc2Mt
sGleTD0LdjHgBlzFsXyKo9LcoNmd9hh/DXbzzyxn2cHtyJuKetPBz0MGFbtLzGk9JDYicpMDslxw
cyq1io6AsW+tyr9gqkqvUg0MXEmMMZbWKPwSc5xaF2inrggWI8krJ4FrNcykZKGjyTljY1yqB9OG
JIsW3GUGka87A2drhg/5uUNMnqv8LVTI2p2Dq/Z1wrbLAJGcrgi1xt4JbQbaqYsnaqbPuNFUtpcD
SPHCQar44EVx9o0c70quMj0gECwQNIhXY6UaKWUsP3rgZDaeShEDn5xfpVMqj6RruHeuShsjFVzR
9ItkvCOJj6FFmjsvOgFlKLARzhFZpqnsMo1aDmNOAkTGE9d0ZHjX+MbxogZXDMfLEym/JJdK5Cew
9UhI07xyj+jtqK4nTdSUMlLlqbUqWc0g7c+JSf2wZYyqPiuKI0rj6UlbQtkMwCgnA64lbDRVlens
L6T7kOQGkMG/6lH2vghcqPekn7XlVUdrZt14rXXJ7B3Gce4IlRDXN5b1UqnUuCw2tY1VS7Kelbz7
qZzafl1lOJSGELwERO7oMBJDF8fW2QxJgWRtG64YCUyrSZOdvyJL+9USfOfCNerzJPLbJCSrFZZO
hqs6R3gfkoGHihrgvw6M0EQtrUe2DV9SRo9lGt0yifwcqzS9uOv0h9AgYS8V7oepy1Cil+WGiWm6
1lQeX+eE/s4Swjh6sh9xlZPbVw0zCX66Fa36tNEoW8n381TSH0hY0KLFYu2q1KiSRMAMK+96UimB
msoLrPHXI97K4L0yqqtQ0DcDN9cwehu2oWyXRL5L9OCYJJs+Io9QtK124zCaO3YqrVCQr/KSjq0O
z6P1OB8swYa6mdZ3M1IxlqnW4MA7GfZVjObtYKhcRK/icXG1CZ3bKmjMmXMe+Mh4FXtxAxA0DhWS
ufwiBjv6mIZG/+p67fTRGsR4Xfj+AKkwIEIuqu0jZjX4Ih3DRkYiw1Vv8HxpU4YVNJ/QQROi4rXG
FQITb242RuMW20IHYiu1WT7Zg17uLB2Fhp5huLPzihS7CSoTk+1kb7hNeUwknn5yxDsVvA17oOwz
xsKubK4BUmUbt+qnveaih2haPSMvcZi+DYwYqxOREPkmVNCqeQA/Ajoww79CiEoSsXMYMxgiU+/r
rT6M5pZPLK49l/P4yDyb7Bl94rTNQG0ORvvO5EE9TWRswoQMsZNg3quGryCoRsQT+owNIRVfYo8p
NXAV73mB15TwhS6aTn2RV9A3SXWiOhko+VBh63RDOTduEMshB+kNcF5Sd7OHnPnxxzS1sk2mzyNs
TOpCzamZ/WZAm0dignY1XtrnqmuZtKPaf521WD/kKaTEVPAhiVokMyuvIPoQLHSYJqs+WfEcXnut
AvBifDbWJMoAZEStvg3EwCcHp3AX6MW4cXrL3KJ1wALk2NHd7NVhi6945mfMIIe047pMiQSw3THr
ic4aBniWoeYacPE4LmP8yVJnS2vGuTNYGNZzyVC2hr950FM3XwdeH15Tqzj4LdyAyU4urgeX+9Ww
4ukbNfDwnAyCdb0ym2u09wN+esc29waemD1YAeeGGFntYeIF4gUpy3zQA2TsYAr5PAKWhRftAlHW
PfJFQaz0D0JHPCAUbJk8hpuWNLS9NzTVvk3NeVxRL1o3jtRxE7MoGOhSiSdSJOcYpjMUanc95Cms
GEV9rsr+YoSKRtB1ycrJQHB6ic78qcS4lMXRsBdQvOM9l9/LvghcsvFRtAWoaTwctEVkiQG6K+CQ
Coth6zEIC1y6tpzAPTNJtuOTHE1ZzP/p4P73RjpE41Ce/uLAmogI3dqP3du3H/rrxIoizyZ6x1VJ
1UpwTzn7Txmf63ko6AI0eSrIg8rxLx1f8A8OpKj/GOO4LtUjFse/dHzuP/htFGDUk75pQpL4d06s
noGL4MfylJe3OLK6dHYc2j7vz6yDSywsklvOrFOZQ+OvcBbqgcNjNzXHZLRow4Sfp9KHhd77UfzE
Wsf4EpjWTRJH/cmqiLZiBbB2jhca4VaQjHgfT0yDhFvml6qcKFA4ll81YXcJ2YX99dQ3L7pVM/PY
CC7wE9iN8tkEiXdfFyP7zIC47tUJS5JCYwp/e5LOS6mDZlkjNXBerJqqb6VOD8+dW2lfM+nJJza8
Qn4N4BN6KYEJ9niKK28rChx6kUxvdDpapOwNiOFGy444k0Vab5/6jqkRq3SlXTTbQevPEHvYwmDH
6EfhumqLpLGRK1nyZAiZb8aGyY6bd2idWk6wXBYoTQdDjhEwG6NfQ5lRsymO59vQHyGnGA0mq7DN
/rCLubxhw0DN7M/2xhF29lGkbbl1jNCmzGNJzENrfAb6ND0UlWNQYbbsXSSp1/cgInQPuhcCF6Za
2ieWbbZwRN5Psd7GWKoxpxOwPDTec90iwqJpDvx3Owv0fMiVQ6ImwiAib4FqsjPvGgSZzU5DJ3oR
jU8yLXOwGVc4zDI7shkUYxO5ED2rrjKLHTzsKjAuQUarZjWZHG1JdmczzWuHX98RVqQ4g51xahEx
9Wuva2uAu+SIFVuf06O58uMAVrQmGijMY9lXNwaBaWp0xt/mKLLxKNS0B1ZNz8lvPcUFP+NYU+Yd
65KzN6mNILedrgifUyxFyXoxm3WDrUTccYRlKZJO8OxXGQA1ZhHBMwUlIngBhHjg1rSNi2k4fIwC
Eu9+JDwZjVYX4F6DbvRSI9ds93aHfmIlZDvfBCVt7tVUAKclSJ3RZkrXtqUI46IQ7WmnN10G9foa
mxpvYISVEW2xVHB1l5wJKCrIVaNwgLbgTIRqbnzpwQ7wPSSup3DIx3DXdqEeXXX1AIQ6qtLuFfke
jjZkRnQ2kX3gm6Sazfd5muK6wz4/tMMKyRV/YPsKfydd9eF9egvww0ya9GsxKsDm3ND8sV1aGZJq
e0A2QAcI6wYJD1rNhwgR7t37yeACueYVXa/P5G7QXLbi3ODefEPhpmMUPo8iI7CCyVPkISUyh3lP
oWq/6NTh/ltehKuDr2V+ibi3caQ4REnq2OcoZcqbWcobmliJaLdocSCtN2bC74+snI81UfkdY1g6
H2wFp3le3qXP1DQ65JOdlGvGD7xZp3a5yzQ8SadA5GAy86yFjNS6CpSXFUMzP6JNowlV5eorZaii
rkk66e2pmwJFFmmRVpE+2p6CSUVd+EEEPF2rOHxnFVYSZkQ0M7wxZ4Xy0kYc7EI3pl0CyPzbPDvc
kejc1D1lmJA9Ikfzi33VD8qSaBSS2I46k2vpZd246QLKEyRa44M+gn8f0gmyL3ca5PSqR6WYxyUI
xcAO6mPncyKpHQCYjkmIxKo16dP3BbrF9YTmQ+EtwpuFVs+XidVa2aUe0niik52Ltv7U2X0b7hA/
SigrgbVPR7/YoSmCzDFEDrV7135JNSTbGGN5LMBay0ff1Yq1Z6JxWpkCAyB545V2dOkT8OmKjKDX
ucLhu+4gKVobJyjBvXDJmMdLjvqHkRy4L02d0hIzysq3tozo0RWaLVrcKErtK2S1XN9JpS8Iz2MF
6RtM5J5ZjHej4dhbOFQmp8nOGldmExoBVkS7vrKkAkflfhwTnjZFiKrq8iEfcG4iuYOlhzs+Np+C
avZ2GuX0V9srrOsQkv4hHXzjNXe8+dmPeuntYHmlx0a4yVcLzseld5zpqi5KeEa0FNcMZ55Eqoln
zvbtBrlTh8gw8ClkDVzsptRy0n8I7MgDWe50HxlxSZTjVyzNiHmJeGtv8M94iIhSb7JXxRxan+AP
teDNKBzXpA0bHFRFdsv03Nk446gqSNlR+CXh7B2dqGHYJ4qvjhPECMl8jqxouxpUcJ30TzShHoyC
WSCWFYMBHS7+1jjmGav5mdMvmnMdUM3gyt08WMOmbbL6dmRiBgSyD+/LQbCaTB76LA29sFGWH61o
hAPTBe0c7Yc+sY41aQbmU1hb1TPMVvGYj/Z97AzNw2QCEByj1uCUaniPpdfFGEg4Bd81SNUwo+Wc
agCXf4zMURIp4V/myHQ/9Iyv9hUkJLF3xrJScew1GNBBwHfFBHCQdYBOojbv2xYdlFvUMaB5PdaP
RFYCDwubTj+3cVVtpYlfNU+FsSJcUsgVk9S43sKaLfUNnp3xc1jLIl8bdu+g1ir6vjjAmyOlXDPs
fEuRXa19qXcXs8z8T4nJJJqt0MJIlWLLLThOXg0unOP1iCIQSn59A72sP3Wm/nkUfnNb053uVsYo
axfMW9gd0VOlm4Gm5OMUaPbNJFPjnBlu9w1Cq/g8BcQ1vchOz4czNvcw4hwxZ1dRnpXruhEfzWkO
z3FshJvMRVtHKSiPQ4eNLmdSNXgueKbW0u6E6Nxta+LyXk0wXPNulMdG6UtDZzLPadINn3DRh5sI
y+99UAcOAR4jnJ2sjFH54e+oT54WZrd62JjlBm+YdoYC62w8uweNX+TearBdeV23RfmZDjQ6tqp+
Cvua8ABdPHdsids45T5tU/2TYUZXKSE2R21y7I/jGFmMobNJrI2wNbahBo2hjTjCWTQfbntPHPye
lk/mmR1OIvTFK6+qpX0c487mE/qc72KyCzdRbfYdm592cokYgXgUH4vRrw5mbnwIU9tbRbmL6M/k
kE4LibO3zPONgTCHtRDBXiw51kVWEM5KB+2u8EbYxg61gy5XpllbZz+y3Xs/EN1jJWwSHAViQD5P
jJluljumwBCQROas6j56cvWGUTnKX5BRsl5HNDXA9hbFY5LCoMLgkOY7E1LBRpo5xu5aV2zWDnvF
amrj+L6QZCZj6JouOqHcN1NrKfAyPzig8btlBRoOiQQ5temK4Gx1+rCvyz7mH027vkH02jzETpEP
a7SO4xbDFraPeKyM6x6a6zlJXA5yoXuFKhwkVkYHV2/zkMSXon+O+5iGCeBmZk4A+yI5RE8Dwljg
HxIRRNNa125dyIPUI6g8Qezv6DbyPUDtHYFHFHowA6foXUHiRAwt3C26bF1Lp9nhe2V3JLcLZYRX
5MgYwT/VpPusBqhpj0h9vR2BCGFKg8VASZm2yQaCEW4QMnwkwUwPcajyQXDEYpedIoix9mTToImn
/kYKu9qNpinRnrOe4guAlrX2WG9e06Z3v9HqHLdJ5jrzIQ66/Evtec0hEEG4zVVphVpWoCKd6B3Z
RlGt6RC7WGKaepuWAwnRvd/fjrVhbsIpB841QOzOCMG7ydJiOM1EXVlP7G/ZbVfmFop1TK3FfdoR
wt5mDipNMnbchxz24bx2tECsyOilLChH+4/MMPVoF0Cz4gHSqQUz18juYMk+EqAuj2WGPxiRZSBR
efrhuaUMuIU2XrPyTlb00SsG4IazRfMWssGnCOPywxyOQOqKKN41WT8dndZxTk0ZN4JGWaNB8HD6
a6vKuxtpNORYl4m8N5yuvcRjcd2MzU3tz3LTBGZzV8Cj/AJiml5J14hrxtThXkT+M4XauKMlsxk8
YZ9pWeWACIYsw+Qriyi/BuQ5GrskmIE+jbao0zWzgipdFaY7P/SWXv8hs4LUOZa8nBi8ElGEVfZc
EJJqjlkvtOLLhLHoXgum+U6jvZ9sozpx+j/8rqYhPZXQN0TS26EKKWFxuwqlS9CM5T1URv6htnIZ
35R544VHq9RfujGobyWiglXicy9cZWMCY3dOpwyMeRp7D4FpY/9NCv5OjBiCy/C+qqFMqshlAiPW
Tj1+IGmpWtuW8CPvPjLr5p7d76or2EHH38w03s+9VJohE1ZIqUyUbXRXP86homDEqhNR13pC2Fej
CgNykti8zJPXvgbC+O1E7/1ICryIhRPXZHas25QK7wZfSHYnVIttdSihUx3xIIGQZmF+gfYMvsKs
+i9Y2237FA1+b10J5qkhmGwgfcVt6qQkW2g82Ft6nba4K8RgnArNnetrgcLweYiJZBwyvBgrey5D
yrZCZSlFuhVwoCeD9tEkYEtsG5mJQ9L3lJl16rxUzjB2j9iZnHY3dwZ+s3Wp8jY+z5wnUBz7kgNb
FDoWtX7EWQQcIYNPz2Jgmk/tK7dM+Y2IvPLRgoOmgMgq1o1hZo0/DlIeYfX4jdXaqXPAotl3nvFc
tyS2c3DYL6EgE/+hgC1dE2ckYsOVSOv96tNyFi7cxjh91765fxtY/a+yL+6rpOwYyr8fPjJ4dFzk
dootpdOcefelZ1TITBv06uDQ9eWkSfIXpmUkN9FbS+2L/D/R1+pvXkj9ou/nZcsLAUygDEC/Z76/
u3zBCa4h8+eQx8xgaE4UxZaRDN/PkhLVJioQhOA3DiEzu+ybAuXfeHUGuj4BmgAKAgsIwo/3NpGP
hqdPEEJFWpsXdyTpNWmSifqR0MkK0K+7cjuPQ4A2Fhzbfn2NDSAT7z47RgdTJyDFgFLw02cfsYQh
ORPgXo2a3z6MEdgTSFjmpUxbjs2IH/jwgz1VZN8tQSmi7Dn4lZGXozuQxmV5Q/+xKv/Oquz4Nt/N
v25vfnjBmomN5UdQG8ui+rG/dOuA2lgkHZr2bwJVJr9/yVMBtanGoup6stj9JVlH566boGdZX3nU
loCVP3ubtoPlmVMOKSom+hlksP9Ob/PH9ZQJALc3CjCE6xCRTB6zH29yiGZ069rePRdDjv2I/bU/
w4TG2olnrv383YX57fO8vBiwOrBzemC7fNx3i3fkSAX/6OxzrHH0L+3KvEzIDJ+zpFMPk1ryIt2z
X4IhFYf/wUtjwMY7oES97x/mRMsM2VWGfZ4DumVlgDl1O0wjyYmUf8bF8iWrCkgxWm5tCFbkN4/z
j/uk+uSeadOi9onj4It7//KmlUQlQyjrnANHpUTTqFHWetez9SSVejmp2j2//sjmj0vIny/KrWLj
fSBU571IpKxJkIjqwDwTuceyQVDklVm4dDVRewXPtYoXtBOiEVi7e7YSMqi6V5fe6D6Huko3ivna
vqZrJw8t9rdwO89E8xE6zJIXOoNu3Ax1OJEqNyv/JDmPbMAyL+lj/fpzKFXEP3eBt4+xNN4ZDwCI
f69C8Uffon0Rm2c6ltwrfU7jLlc9Ob9llSNbvrqRGeO5X78qw4OfXzXg8fDwmpCj/G71p5HopdIR
xjklouZSkrCBmaGMv+mpbM5LOrVj18bJ8VA1vUWW/fr1f34wPQody/eAMHLfvH9WhiAowR5KAzSn
Co5VD8xEOMh9NPx2P3+31yxX2DLYbGlY8ILIZn9cBMLJ60pd742zjWzrgTE5PWgwrrS2Q8tqX2EW
2i+D7qqnU6fLXHsjD4uWethVslj7zdf9dx/c0m1WS9wk1k93rWlrVdDoIQN2ZoXN2oYnXh3NrtAH
Al2y30mc/u4hUYJHnkv+51FY/vjZjTrVE80azLNoO39TTjF9YlvFjfUq97mAWY3bjx5p0yTc5QEx
iqdiQMaAiQxf+Ap3YnWjucSqRvR30YLrJoZoBvbbJS06jgempuDxecockgXG6wCNc7779b2yJKW9
e0Q8k+8PsZaD6+99hnuaR2HvT4FxDsOUOcZMNQ4rnPtGdkX9SYhCW4PCY92buICFCrEE6Urp1k5B
c6iXPOkE4GUO4HYmJNMI9fZ1yYb+9fv8m1XQQ91FPUXdyDHlHQ5Dk2Y/QFA2zrAPuCDLZTZqGuSG
Tm4tWZu/q1TVDvrDU+zS66FQDZDCYhtjVPjjt1t0kZnq2dSeRzp7N4xHnBcAmOovFq3tXgelLSyX
hneYhFT2MGkwaI5ADR4TsoBqTnpT92pVSAPg2SR7XeMhSCzGP7a6J5ZL1LJruFBoVF7q4NFMJ5Ps
qBHweGV6fCDlXn8zD/7LwvStwv7++2az5tDBSNKwYYD9RACb/SzwKEWjM8hD9E31NItN6mnpXWPl
U3cohxhoQuoNabcxHeiN62QAw78LYsYPq1zZ4tYTHci1mZrDFrmHtxsWlCMSO+i/pRFN1koLHZpL
ugVQna7FqD3VGk7zje5VFdFQEUKANVNT2ji6qfNkpAodyRagKJKpYnz7dXkG7B/f+G2RHtGCVKch
pRe88UEu96vazLWPxuRlhDVN+RcdHsQmpw6IcV7Oc837G+LXyQEjct1NcblJOvbva2auBUFOVlrf
E5kG+lIuGEyw0aSOekTV0GLztPq5L3Miqq3Q8x6DoIkRa6RAZ2mn0QzBwBVBmQSQSxMPFYr/R6Pl
JKiXmNCzw4yD22TK1tuo5mE6cF7ndHI0o55yux7Ca5LdApAOA5NMj5a9OGsjXiVybbvSgahmZmSF
kbhU33tRkYu1DOw43PgpTsAIisdznXGPeHRJ4CBWUwCsKAZYQmkQbD2E+Lw7srRf2sCmTCh9VhtK
QDXurXma22TixzhakycbWmiBfWja9krSn/OOpJxlPTuzERuwSOc3MilqVDClqAqbI/I14KXRG8m0
TqR/hXotPhFS331BEOcy70CJQyOS/JzAKiKM9DapXkGywt3IWVXX549G6yfX5kCahE8d8Ac41Yrj
H6NBjwjkHVa/6nMRtM7HytIcDPZ1/MqNIr9GfZiqsXFUbvSerwcVXQcbKqqdTWF4w5oba1FzhaWU
PhozjbiHqnu1G91dS5yA9QVsbJLhlPGZplyXZR4UF28AzhlwA+RT5W0Kr/CVaQWcpO9mK7xgocn/
G+isnHoNdFczYgJHtAkgDsTFoP6oxTS+ebtZWqpYYOZtO41Qtn1OrMRDRX8ItQgonRs9QhrLaq/Z
Lw1AScCzzIAnWlZh/kTYN9/YFDLXLdD/kEfuqaxkpjHJPpm4K6G9GmymdokafY1WnIxB0fLNukii
yFpQ80Ud59JmDEZuLyTyfPXZwJKd2NG59xherueJgPqQiQkYbp16lRwKVqNidF5kOAfPtBHb15aO
D7AB8KKazTrk2QUmUkHAOc3LmFFkUVj8ekgCvDlOHNUNZV343LsEpmZTUd1kZWZeGl2Nqqcqp6/S
DazPLGch5HU7IEXMMDr+TQT/oV0NCYXP2yQRBQ6zRd/h4giTnZp8eYv/giZEeupBHAVAcXlXIBqC
Y+BV8uFPRuoitlJrJDWcfwzR190sw8Ww8tvXJlCXcplJtxjCCPxS75bRBuMzRENoyik7TcglyXTf
LLVIlrs0QBjSMWCNaOr09GFOy9l4UqP4Ae7XdhEN9AnHDStPTahKiNMJZFD6YlU9TibX3kByChmC
5zdFaTS0r0nFzZCqv0M3TnOGETbygmxwXpasBkzB7Wuds9s2QdR8ImaA6lcm7fSwFApz1pAUvWSr
mpL6HjsOX23Dm5Gmn74yBmA0lqCIvqoaTT/BlGfcXIX6qRV5Vh25jfjuaLlTvFcNG09LHjaBafJB
T3WK8ApGENKIrP4U9jm7+ZShCdmGZkCVDiESzETlEkjQtIJ3PvAzg9LDTYxSNEGLaSlwelWqZDPj
9bfDz5K0OqVwZzckP9t4CLWsgcwMiM6+HeHdwVd07JfYQ5K9Z9vhDaKopKvla+WYAnIwwj9gTPHi
5fIIGeiDmZ7j6aUMYucBAzyefXtsX/Og5TuqybkwO/4xiAw2YKAVrG2VOqrANUI5OCEoYBmwrly+
6RNcKO+Kj1PdWAzkH5Kpn6YVJjTeLVM8cWCsaJw6dXs6EB5OepSyM2W2ShBPB8pVm8l3f1uPREkc
ijjkDGi4MGSJS4NMtaXhxZshkI4mnJ2pVpzhB89ySLxLmqFc3nYkNO3xk3KPLB0pYj24pvgS+fzL
IpDlFqS+BAz0Os8SMMwTXb8m4AmrXfXyxYhcYFEV5J1Rf0oNRNZMzIgYZ5c6kMXJtwrsBaAxGznX
YaQEDcokfIYaKO/lFLkvwu94XnVYlFszmTWMkg5PvBAt72S5EwEpGe0NQDt1b1Cjb9+EJHbURO19
QPrdeOVX6gtKG5ulyazC5lAI2p9JN0v4thxHW0gehDkxnlMAMHOMisdJp9NppSnyDib8EKdSjiE2
FB+kQiqn2DIVv4t1PkCknARKUFFTvTdMDu+XT8hORI3cuqxAokIfuRx451GrP810ly/ENZmXhKVb
X40caS+olY1LBZ/V2naqSpvBcpKGrArzZducZp07qs41FCr+ouJw6uBYmiiq095Emdz3nGTUVUMs
KAMEvQahf0jjeehdPkWWhPZL3Xc8r6XSTzGg5LGaJ4tMGmu2dn2bo0hw2ojliDCGZG0u6cNxK4hh
irnle27wEJd+ErrWdgTLTWqlg5rHCfrceZCCFCkGdypNXRO68/KnYiVBeFNK+r9MaO2rDPJQtQ0C
f8yvi8Hlp/EHmM0jGtWRip3gmmI9q80FopJa+6SZavsqMljkKUUidSS3O84rKK2rm1ldgLe1SB3c
h9RkXVALKwEk7DjLvRtGkm1NdrU4SC+Z/sBpFJ6X+9MmA2cPNwoLfNnY2a3X+9wivt4j+HCy4TqO
JoGGd7khiJ7yv9XekDE7EoMg5BuKdD7VzguqVeOy3BWuzFSrGxYP802MPUZTGqfUUd2GrFVpjAyR
DGLUnEXNNGfa2mtMmhACJOVMdAUf6K2tSu5jvhb2yJ9NFEJiw9nTOBk2H4Fbzrggm6+Iuskjniwv
bNhhUKJZu6rmpiFTm9XeSow7LBlAv+OZm1rXDARYiDjEYVkBsUvTToXmxMXuwkXx0qVcJcsbVTOI
DahcIa2eQJcPHYtCFYkh3DUas9VtiUsLXnnf8ZhZzcTrRvUkH4rJ5khQc1TDjzlR+DkRn7ufBqII
RrzY2gbkAVhdQS0EC5xwRXno+qGM7wwmztVVqVjSQh94F47fKf1TUnG360Y4i0vn9BQhkZYFz/pY
J/uSfC4+r0dmjd2b3mPvy+LOtJwvsRZq6yxI2wNJk/rKU8naYxal3yKrRTaCxmRlEVeSrYfK4gGW
aOpSggOUqGWc1x0tz4AKZXKfs3TiOic1X2jljLPca31q7fSS1MpV1ACpiQdZXCV1nd5admsYa3bN
4oqTvTwotQr4lboub8MKb0sgc+oF15QshhSZKjXUJNhAyrbTrxu1+F+nYUQjEt0xNVVvV5xg8jK/
0iqTLgxdNqLIc4Q1j1Fq8vWIouavTWBwkSxnlvd0AMeVb4GKwqDAutQM1DiFKuma2JcPWQTyByG4
tu4VcmM5KGdMGG5GK+BRDeKGUYYueHuoUmg2mRX1AUIe3qlcNpMwZt2eAcVlX6slEz5DfrBF9ENi
qpaGz6EfssItB8NIJ4LuOsfpwZLXsaZVrkS1RD+NcRlqwWMSRMzM6sA4Ldo8Q+vaV3Oe/I1rKc0Q
txMYVtdk/4Qhyd1aRKxWs5uYl4E0+vWybgZpxuKIbNbaLiQR5AMs6nUY+MdCENqJKJ/21Sjt+hOm
8hHEMeueQJB26nJuniTUYFtVpNdFamWeZwLr1pzt4oPpkJBlD67e3jh1zxPXaSgbnQwsofZWYTT0
SJQqrshK377yPOSXVxzYZHdoOd8QWdGLPeL5fpfbpulzVkFIqGezcfF9ZIPSCViV6PNwSTwA9PSa
QpOTxDKvcpnyXfDGu5tFrFc75GmJOWIzeiuZHZiPLnPnFV2yQt9hmPH8rTt15o5Xji+x6OUTkXXz
Mban5AmJQ7Yh1DZgdea0M+9QVvYeaMlChzdr19q9WEIAKKcJBLCEJQ8mQrYvfW05r2nQz19zqspv
QFhayu2RWTB1FelxdasfDYqyfa5yBhAquwLni4ofaJoyBXZXYZxwEHCdEo+Qgih1kw9F3UWPLjW+
XPdFDpBEhRpAb5xOgVWHTzE06S9VM/GbnCX/IFmyEOYlF4EB22ggHdVFuhLB4L7Nu/4z4fnNhMew
FibIv57wHF7GlyT53nD954/8Nd1xyLxXUTqe5dC1BEP7z+mOqytp+//j7sya20aSLfxXHPcdDOzL
w52IS4raLNmSvKj9xKAkmgABAiAWLvj18xUA2QQkq91TjhjExVN3U51kFaqysjLPOSmqNLCn+RNy
9G2JR9dHoDJJtVvkwpBFcslAtyUezR15ZDJcMNCqo/HJPyvxdMuoggJNoZZ7Fkry8GBJ93aTYCQs
omqFBvqnPE9TMi/VOj9AjeR3Tir0FK5SkyyGH0QZQBPugb4fKne6B9wiNkk7T6KADl50igRxCMFp
dwIJBeSckk6tPTfVXFWxYytgF8dcl4ObVbZPw7HC6XeRoBl3WrL7p6m28q50BcFVYM6QbVbh4SzR
D+EdYu/Vubd0uClrSrkQ6kkwx0x4QIpQZkXdAFyDnxe7OcVx+mtCXwlOgNvBk4EJwqmahVl16kQq
O+2gpA8Isa/mNMU53CghtQmuWYdvNGzOSJItQ2di0Dxssc2W2lhPucktdVW7Xfr2rbjdkuiIcv1L
aeyr8OTtxGddajlK2IlXYIt2AgjBwDTXXFGqOaKjryvTXNFbz/5UZYZ3YRmoehNDEiR4FJLRddI3
hTMO9LV3kzipfhXvdIaW2m5igXgGMFX5iDk6jpVceFW5pUeI5dN820yetCBU7uONlaMXpeyn1OJX
16VVkOxwUTr/GkUIGC7pgUdAayQfXTf7wg0drdx0d4XUpv5Z9/Uzx/fAHdmbh7cH7fUKN+gFqI5Y
wIL2Sg2zX1tMyREtZ2oafzKT9eybJt7+Mkm0vzSdO7xCu/sL4ojsYr3aFVMT7K9OhwG8c0477+t9
uVcfUqRX4U1Yu/3HZWyGl7vEsD7NDvwTstz6AsEs7f1S0XcffWp4VzQ93d9Y7uwr1W/9zAuC6GsY
QwSzOeDPg3gXI52RKWfhlvZANPcrppUKa3MsAGnv1cp4iu3yagcQhFBsZp3TPxt5AnNmnNDVJpzu
LYhraur5AG2+Ram3ujTNZPeI6hcQYiC7jyl66BfOAWhAVnATmpH5J2AsT4uA/iJsyvCDsyXzFZH9
OQ+NJ3VNnm0s2jqCx1xV1nvXhCSOyBc9AoMg34wTZ+WdqVWmT/QAWr0Tcz9B7cvejIs4WF2vkUC8
OriRDmcyThcuvcSRnCVKBhhncZdEGkuD/Jnn59Q7g/cRNMtrGkvub5C72V5zjDM43Si5cmz8anV+
yHzac1XmUr9TyLR+zMGxXBk6Ily0fqvOd5bYm+jCUCbe5fcmgjYP3jJcXpkmMjYqnVH+BmJidX2W
4Nggo0a1Dwg27HYY7t0Ng0zkbLbcOsqdX6jVbeGVMX0l8ujrYQ8MI3NguBI/snaypHrc6W41yYs8
PaAYePCfVgipfUhtnRYrhbq5R7UkPeG+rp4hYoJUvUnzQjoDfFlvsBJuuV+MV1sjPot491eJUABV
i2U1pbHCfkpyTL/bq1mIMuSBoR5K5XBNQjeY4K4Op1sgSsKhJuFlZqWFNrUKRZ/Sngru9Wq/3X/I
0DK6rZdtutp4E8CMh+tsY2lXWprMiChc9S9XWef3Hnf2e4qMmw8B7RoBn6U+1VQDyPhDrIZnG5SG
SdjsvdIfo2lgn5mHKnSmoevTRkvdJIfp21tXF3WRn/5KTD/oAtdR8Vo6vCunx1TfbbQcSZdsdqdn
qQ34iAozfe83yqdV5TECbUVDLnuTK59XhwAZOItiArC1DHb1mUvbpsPYYA+WYz3azC5dEprzcGuj
5+ttdvCiUi2bfctMIjVYQJEGubJU/qYi9toATHG8aqAGDEe3eusnrsKc1m9L5y6yq2JKSoRmcrQA
Pt1Ai6InaoyfmW1IBqABhouJfUuZ2m6czglIrffazp59Z+8ZIq2RzGkgrF3RHTa89PW05O4XubPP
pO64FPjxEmnftye/Po97kw/hjdYuuk7enIped+3T9S3I6F1p3SVg9ClH5fnsO6t5hg4DicGviJtX
16t9vv8YOdv4rCDxHYz1OAYimwbbS3q9BpOdp2cXkbXLLhJno3xG0Mg7g1xbBJMMAtHHys2DKwfA
+s2Ozh76uMh3+fctxwSvKDAf8tmuvFDpeIWcMeofN6W5C+MzBwDlBMBbNd7rNOItynJ2r5PoPVdc
xb3Mg40On8uxT6PcoJk4fdq+QW6DEbPbzhAjp1cEjZBjZFvBvS60ZY6/0teig1ee6tq0MlLv1EjC
B21NjtM34s3YCNP0gq5Qs2+xw1YnJuDSKLYezTyWTxnI6+3UDvmPJZmYy2qf6XeRnh/Kk/XK2MI4
2PhPKvD105Xqz76x8rYLExl3PIiYmpUzuywDWp+YqoBfmGs8XxpkKtytdfhZTfUKxCcSwYBWV4/Q
5kijLv09cEx0fDPKSBMFvbQrf7/LqTtF+w8rjYbuf7MQCBL729AzgAChX4LPFuFgL2zAV69L7goA
pCOtcCbontGNvfbNEbpWZ9AEfGDDMwbgU105JRRL57ZeVLeVhk+aLtf5ha/QCZsMaXS5CeiqDmdL
DbjyK6tgPV4u49NiE4rtCtTt4bBToy+4/+JB35nbRRk4pnLi2daaVtq+S04pJhy7pmcc0lMg41gH
ZkzmIDKiWXSKPj7a+LDQynN3SQPXQ5Wib2+uvyC8CL6fMsQhmih6cOZtbOUWEtxhd5KXavm0sThW
WF/+SUah6XyvVTDN2LXnThSIkFO8VwTEinsae51bSrg9nOzJfE4943CvkVg4QYbCGPN7/DUUCTYE
t2oW60pHntZGmuwRFSLygdtteIlUnnpeeRFt/mzYfWfVBlbjNYIAJsJlZeh/5RwIvubKCogwomUG
/PFgvbrPUf+EVxRu7OU5FzQV7QEDbzDOfQpcigfzCI16EeCQYblUgXueKfnaPsloa0IayS+LabH3
1yrDDXF5UZIzUfku459nBdLPoEd02v64dm6ayGJq8eflssgvZqrJqVNpK+PBN2bBYbLU7DR8rxSF
CH+8wy2pjESZok2mPqyhvUNn2UC4P+DZ1YkSV9rV0tqFlwcWgotQPplmxTz41Os0w/hLo0IFxxS5
tVuSdzMatIF2Qamt3J6jnEvFN8+r6jsVNPeC1pMKeck15VP0w+Cfq1m1m5rbrceV3g78CTQPZ7zL
KHmPKQUa9DtYZnC9LHr/WPRKOoFIGX13nN1dkWwEXJSwFTWO0EEwYxeuPzjO2r/R185uwmHgMTPg
qG9rj/r/5mbbDuRkXsyntUbYbbnIDneLvIyK/FmWVnxaI3I/J//ZH71t6N3id9TJdE0TSKjOXbn+
UfUvfstGNEceuHxaACfmtszxBkwFHTDxEPtFCWIzzceKawGIVAULuf28+cKjSfrVNLw9wmY+3/6b
t0bQTNDFEyplICQkJ8HQR44Nshl0FylJHgx2JsEecX3CDaJo3DzHS/6ttfD2AP/cJBhIhZBJkFoK
hsUoGSB5iWYWyJz0ZsFAoBWYeTtLfM4XDmgpIOZqyq4FUx+RB+IYYtnXD8f88Sw42ggcE4vBJQz/
rwz/MSnjQngkCg29ftTg5X5nCfQs/PQGhjdiaKTGBCb2eNQeEGgAkLUcWD0rw3MDYJh5Vb8z/PnT
GmmtIC+y4LFgnD+coeEiNGySBXRARYun9+49d4SMhQYwEy0q8fy3lkBvBD+doUtAITsJAu3O1YCq
VDNIUqHHS8GxaHNOR3IAsc3njd8ZkhvQLCFaIrsUDBv0rVpLmrAUes7QQ5O61iCBQ1A/w9sQiO/L
TgLBAREBifJ2KfSCAzEJBpqUJCXq7aIObilonil9LJojoekoaE/Nm2bTH+8HTeNEsMGwUbioZ6GZ
9QHtB+6r7GG57eCMOPhtdFTas7/nGYlER7AaEA4w2zix/sIBTQLVoBfKSP80WDYcOg7DyqeDQ7Pe
e3Gi49KsGLUIE65Y/QxuP8C2aRxVg2/+Ebr+gxsDhyQ+AeWl50H2l4IqOFGIlNpNKDagNUAOUmuO
7P98+KY6IgtOQZCbe/30DgaHhtUODBG13QdeE5MNaBboVIUfl3IHpjaiLadmGQbZafH01oDDhQqR
Wrdm0fFNAxo9umZCf1pq+GwBbouQGZ7XQG/4roozpABNo4lmega3E+A/UmWQnQT43+QNDFb48YHo
0M2HTD+S521oNLgdwKoVCttSwydxAvMa2qSoCHSGrxMOIMZrQ8Wvn8EdAhqlPNnh6/T6FeLxutG7
HrjEhC7EItrNDXTto4shdO6l3j4ZI9vEwZnQAeun7wHQ9jeFpD668/UzOA9AjxGhrCg1C+wB9rgK
m/b15KFGGzAbmUjUIZr1NqBzAHq19CXRtEeUhNBk54702irwzBGNGlBTbb3NgIYPy1L6GBShEK8e
3U+18XS966Hrjfga+N0wrpunXm+DmgVoprKbgDblDoKp4MZ+bPXj88AzyKmpgtLffj68TIHQeZWc
BTKHokIgQFU/3vXxLLj2iHAQ9jYIu/oZXFCAaI6g6ko5RHFB1MFSkyDrBgWUUUBw4AdNCIniGdzw
dZVjW3b4XA3F+K1eTODYI0fl4mwgF1k/wzsNPeIV2dGrI9CE7HTayjVPdw14Gtk0zSWT1O6Rwa0B
0VVIdgugiEKbUPJhz+njXrrM9ka6ZmuCc95M0uBmAWldke2VcwRcgLlnkghol0JvR3A0ki5kz+lt
pmhwhwK5EpugVmoWqKWx55EHo3JaP2yx40OBUgJzQLHpObU6vFnQHAEFl5sF7sMkSpDaeT1AQCud
ywRXKWTI6q8aUIDUdvyVGj+hgUFBlYpSe/SzuY5XQZ1Ad/CLQhleTPWAxo+ztqXfP8kyEuNiBppd
0Bs/tVWODaqOz7eIwSUMYD4Y0mUUVkGjnvX6ZYFurLhEi7J6Cz9onM+Q1oLAwcj6AmNku/g7GuO+
7hFFYpWdUnMTxF80B9GgZkGTTh4Z5gj9LSGY0u6I3rkAOWuEzBL5U8HNGJhHMGwh2STnEamQgKRH
UandC70YyeHi7LIVbLudn+H5RfDc0pGiOjKpHZNBadEWvVVAJtFB69Fykft8jqcHthaAS0nfGlgL
tMMmgdA4hH4pxeNKyVagGx8YvPoZ3I4wcWiSO8I0iBShIFGe/DHKToygqyNQBvTrG55DII6XXQRk
0lyP6nqbRnxZT3NGkNZcgUtqpqepYA3pWBAAStlFAJCClreA69s10EuiAL2zBH9NgC3qp5n2Ac0C
2lKarFs02AroiXFA/iweHm8FiosCf8BeaN3i4A4HMQvNApUosxMicNJC023dXu+IZG5g7Kpk39tl
N6RVwARIh8v0jaaAavKam3MBv3e8Crg0gMYUSMUWkjw4j0AbMNGaSypQosBkU0UFutP6vZdpFLKt
1CHRFKyf4XmEVxSL/ynsyHQIlESnWjjL9dPfC/XhKNLXLVhxcGckp7oufXUimYT+t27/AozIFZoQ
Ad17Aqlmmn4/UPoN5/GD+jGBfP80FfyMYJG/xg351R88cwFeft4SHQSbQTfNHwrS9R8KvYTmuxuU
r/j3f3Xwv3W+5OjD5/zJ8f/eDvDlV7/6o57/43mwyOb076R9EMM9tD/zw3wNceT/ovnDfD3vCDHU
xImfv+R//6fzO498wd8YzsOeXZGVlraboX0cdw3X6FB5w+E8zuf580+sSSk1+FbW8mQeBd+TrNeu
sYFzStumx1g2f0qOf3WDDpS3HMeLxyJ4LIuO8Rp2Jmv8ZBEhAJItji03oHdpyy0h4F3y/R1dRcr1
Q7dLZgOZkv0Wet5mwVN3FTZwHFnLZ4uE1p5dyw3SRdbyryVXfs1S+3Hsv7XVL57mfmcBtqAU2R98
gcBinATdHdkAHqRNx0/BvOdFmvK5tOVk1315aMVwZsqaff/SNzVMGWnDGCgfw8PzT6zdXlNDlzV9
ldCv+8U0NyVaWdvX8yDueI+26ClvNztE8/jpeDramrq86TyfP/plviiKzppu+W7S9oNHP1jOu1yy
hlsqb5qzIE+KzspuoVfytnP6lOVI2QWdSW/Kt3/CelJmfdMCMyZtOomLng+hr4yoM8pa/rB4yNAk
7s52U8KSN72dd8+ttiokb3j37ny+TnM/6B7r2Bf1lj9h/3KR5YuOp2qpAH/C+PViHzx2jjGMixrJ
nzD+jb5/z5bq+0FTlpc2jaSS/24yzxJOyu5yaeobf+YLTuZhf++DvycrIGv+ox90Z7ypR0ibDSMi
ku6thlYxIskvbTpbLPt03TpvLmv4ZhHHyHVs571rAuLdIi8ta/7OT54W7y7yF2dbk/CVNf8pKX+x
ENtc6p/5gpcLsU1Sypr/zOwv8nzRCSlaNr687X33VokAl0gsytr9Usz9ZyvCp7QgD1mzXxfZmpOt
Y7khWkhbDrjZ9JZ3y+eTNf12wzDJ+839Ii/efX3txzckJOkfH+SPSZwHncitzbtK26b3BJ3UOm+z
yeK9bfm1TNMPSM/L/NOzBMZr/1s3uSb+4jFazLN//RsAAP//</cx:binary>
              </cx:geoCache>
            </cx:geography>
          </cx:layoutPr>
        </cx:series>
      </cx:plotAreaRegion>
    </cx:plotArea>
    <cx:legend pos="r" align="min" overlay="0">
      <cx:spPr>
        <a:noFill/>
      </cx:sp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8.xml"/><Relationship Id="rId3" Type="http://schemas.microsoft.com/office/2014/relationships/chartEx" Target="../charts/chartEx3.xml"/><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6.xml"/><Relationship Id="rId5" Type="http://schemas.microsoft.com/office/2014/relationships/chartEx" Target="../charts/chartEx4.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133351</xdr:colOff>
      <xdr:row>1</xdr:row>
      <xdr:rowOff>76201</xdr:rowOff>
    </xdr:from>
    <xdr:to>
      <xdr:col>13</xdr:col>
      <xdr:colOff>114301</xdr:colOff>
      <xdr:row>20</xdr:row>
      <xdr:rowOff>142875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704824C-0C0A-48E6-9A41-F5AA9ACEA4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76876" y="266701"/>
              <a:ext cx="3028950" cy="36861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28574</xdr:colOff>
      <xdr:row>3</xdr:row>
      <xdr:rowOff>71437</xdr:rowOff>
    </xdr:from>
    <xdr:to>
      <xdr:col>11</xdr:col>
      <xdr:colOff>314325</xdr:colOff>
      <xdr:row>16</xdr:row>
      <xdr:rowOff>66675</xdr:rowOff>
    </xdr:to>
    <xdr:graphicFrame macro="">
      <xdr:nvGraphicFramePr>
        <xdr:cNvPr id="2" name="Chart 1">
          <a:extLst>
            <a:ext uri="{FF2B5EF4-FFF2-40B4-BE49-F238E27FC236}">
              <a16:creationId xmlns:a16="http://schemas.microsoft.com/office/drawing/2014/main" id="{735A4C1C-EB30-49AC-B2BC-90B623218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19050</xdr:colOff>
      <xdr:row>1</xdr:row>
      <xdr:rowOff>142875</xdr:rowOff>
    </xdr:from>
    <xdr:to>
      <xdr:col>8</xdr:col>
      <xdr:colOff>19050</xdr:colOff>
      <xdr:row>15</xdr:row>
      <xdr:rowOff>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35AA1B30-F857-410C-9EBE-BD0346D1A66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533775" y="333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6</xdr:row>
      <xdr:rowOff>180975</xdr:rowOff>
    </xdr:from>
    <xdr:to>
      <xdr:col>13</xdr:col>
      <xdr:colOff>304800</xdr:colOff>
      <xdr:row>20</xdr:row>
      <xdr:rowOff>128587</xdr:rowOff>
    </xdr:to>
    <xdr:graphicFrame macro="">
      <xdr:nvGraphicFramePr>
        <xdr:cNvPr id="3" name="Chart 2">
          <a:extLst>
            <a:ext uri="{FF2B5EF4-FFF2-40B4-BE49-F238E27FC236}">
              <a16:creationId xmlns:a16="http://schemas.microsoft.com/office/drawing/2014/main" id="{DE23AFE6-126D-48F3-A312-40E571093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409574</xdr:colOff>
      <xdr:row>3</xdr:row>
      <xdr:rowOff>166687</xdr:rowOff>
    </xdr:from>
    <xdr:to>
      <xdr:col>10</xdr:col>
      <xdr:colOff>266699</xdr:colOff>
      <xdr:row>18</xdr:row>
      <xdr:rowOff>52387</xdr:rowOff>
    </xdr:to>
    <xdr:graphicFrame macro="">
      <xdr:nvGraphicFramePr>
        <xdr:cNvPr id="2" name="Chart 1">
          <a:extLst>
            <a:ext uri="{FF2B5EF4-FFF2-40B4-BE49-F238E27FC236}">
              <a16:creationId xmlns:a16="http://schemas.microsoft.com/office/drawing/2014/main" id="{31F678A9-2119-419E-BCBB-A39968DED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142875</xdr:colOff>
      <xdr:row>4</xdr:row>
      <xdr:rowOff>171450</xdr:rowOff>
    </xdr:from>
    <xdr:to>
      <xdr:col>14</xdr:col>
      <xdr:colOff>38101</xdr:colOff>
      <xdr:row>17</xdr:row>
      <xdr:rowOff>4762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64B92CE-BFD3-4C5A-817F-D580C67677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57875" y="933450"/>
              <a:ext cx="3552826" cy="23098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200025</xdr:colOff>
      <xdr:row>1</xdr:row>
      <xdr:rowOff>142875</xdr:rowOff>
    </xdr:from>
    <xdr:to>
      <xdr:col>7</xdr:col>
      <xdr:colOff>200025</xdr:colOff>
      <xdr:row>15</xdr:row>
      <xdr:rowOff>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EFB85B78-73A9-4F89-8160-516628E4483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476625" y="333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228600</xdr:colOff>
      <xdr:row>2</xdr:row>
      <xdr:rowOff>80962</xdr:rowOff>
    </xdr:from>
    <xdr:to>
      <xdr:col>8</xdr:col>
      <xdr:colOff>504825</xdr:colOff>
      <xdr:row>16</xdr:row>
      <xdr:rowOff>157162</xdr:rowOff>
    </xdr:to>
    <xdr:graphicFrame macro="">
      <xdr:nvGraphicFramePr>
        <xdr:cNvPr id="3" name="Chart 2">
          <a:extLst>
            <a:ext uri="{FF2B5EF4-FFF2-40B4-BE49-F238E27FC236}">
              <a16:creationId xmlns:a16="http://schemas.microsoft.com/office/drawing/2014/main" id="{2CF277AF-041A-41B2-97E0-9EDC8A89A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200025</xdr:colOff>
      <xdr:row>0</xdr:row>
      <xdr:rowOff>85725</xdr:rowOff>
    </xdr:from>
    <xdr:to>
      <xdr:col>20</xdr:col>
      <xdr:colOff>542925</xdr:colOff>
      <xdr:row>3</xdr:row>
      <xdr:rowOff>152400</xdr:rowOff>
    </xdr:to>
    <xdr:sp macro="" textlink="">
      <xdr:nvSpPr>
        <xdr:cNvPr id="2" name="Rectangle: Rounded Corners 1">
          <a:extLst>
            <a:ext uri="{FF2B5EF4-FFF2-40B4-BE49-F238E27FC236}">
              <a16:creationId xmlns:a16="http://schemas.microsoft.com/office/drawing/2014/main" id="{65AA0649-39A9-4A5C-908A-63AB9EBC68AC}"/>
            </a:ext>
          </a:extLst>
        </xdr:cNvPr>
        <xdr:cNvSpPr/>
      </xdr:nvSpPr>
      <xdr:spPr>
        <a:xfrm>
          <a:off x="200025" y="85725"/>
          <a:ext cx="12534900" cy="638175"/>
        </a:xfrm>
        <a:prstGeom prst="roundRect">
          <a:avLst/>
        </a:prstGeom>
        <a:solidFill>
          <a:srgbClr val="FFB6C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342307</xdr:colOff>
      <xdr:row>0</xdr:row>
      <xdr:rowOff>0</xdr:rowOff>
    </xdr:from>
    <xdr:ext cx="4935134" cy="771525"/>
    <xdr:sp macro="" textlink="">
      <xdr:nvSpPr>
        <xdr:cNvPr id="3" name="Rectangle 2">
          <a:extLst>
            <a:ext uri="{FF2B5EF4-FFF2-40B4-BE49-F238E27FC236}">
              <a16:creationId xmlns:a16="http://schemas.microsoft.com/office/drawing/2014/main" id="{E8A1E584-8435-43D8-A7F0-3E7F209503FA}"/>
            </a:ext>
          </a:extLst>
        </xdr:cNvPr>
        <xdr:cNvSpPr/>
      </xdr:nvSpPr>
      <xdr:spPr>
        <a:xfrm>
          <a:off x="342307" y="0"/>
          <a:ext cx="4935134" cy="771525"/>
        </a:xfrm>
        <a:prstGeom prst="rect">
          <a:avLst/>
        </a:prstGeom>
        <a:noFill/>
      </xdr:spPr>
      <xdr:txBody>
        <a:bodyPr wrap="none" lIns="91440" tIns="45720" rIns="91440" bIns="45720">
          <a:noAutofit/>
        </a:bodyPr>
        <a:lstStyle/>
        <a:p>
          <a:pPr algn="ctr"/>
          <a:r>
            <a:rPr lang="en-US" sz="4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a:t>
          </a:r>
          <a:r>
            <a:rPr lang="en-US" sz="4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Dashboard</a:t>
          </a:r>
          <a:endParaRPr lang="en-US" sz="4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0</xdr:col>
      <xdr:colOff>247650</xdr:colOff>
      <xdr:row>0</xdr:row>
      <xdr:rowOff>104775</xdr:rowOff>
    </xdr:from>
    <xdr:to>
      <xdr:col>1</xdr:col>
      <xdr:colOff>238125</xdr:colOff>
      <xdr:row>3</xdr:row>
      <xdr:rowOff>133350</xdr:rowOff>
    </xdr:to>
    <xdr:pic>
      <xdr:nvPicPr>
        <xdr:cNvPr id="5" name="Graphic 4" descr="Bar graph with upward trend with solid fill">
          <a:extLst>
            <a:ext uri="{FF2B5EF4-FFF2-40B4-BE49-F238E27FC236}">
              <a16:creationId xmlns:a16="http://schemas.microsoft.com/office/drawing/2014/main" id="{CE1BA492-2CAE-49C9-9DC7-AEB41EEEF2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7650" y="104775"/>
          <a:ext cx="600075" cy="600075"/>
        </a:xfrm>
        <a:prstGeom prst="rect">
          <a:avLst/>
        </a:prstGeom>
      </xdr:spPr>
    </xdr:pic>
    <xdr:clientData/>
  </xdr:twoCellAnchor>
  <xdr:twoCellAnchor editAs="oneCell">
    <xdr:from>
      <xdr:col>8</xdr:col>
      <xdr:colOff>285750</xdr:colOff>
      <xdr:row>0</xdr:row>
      <xdr:rowOff>123824</xdr:rowOff>
    </xdr:from>
    <xdr:to>
      <xdr:col>14</xdr:col>
      <xdr:colOff>209550</xdr:colOff>
      <xdr:row>3</xdr:row>
      <xdr:rowOff>123825</xdr:rowOff>
    </xdr:to>
    <mc:AlternateContent xmlns:mc="http://schemas.openxmlformats.org/markup-compatibility/2006">
      <mc:Choice xmlns:a14="http://schemas.microsoft.com/office/drawing/2010/main" Requires="a14">
        <xdr:graphicFrame macro="">
          <xdr:nvGraphicFramePr>
            <xdr:cNvPr id="6" name="Category 1">
              <a:extLst>
                <a:ext uri="{FF2B5EF4-FFF2-40B4-BE49-F238E27FC236}">
                  <a16:creationId xmlns:a16="http://schemas.microsoft.com/office/drawing/2014/main" id="{8E5E1D0E-B169-4A6A-8513-58F5EE9DBFE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5162550" y="123824"/>
              <a:ext cx="3581400" cy="571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276225</xdr:colOff>
      <xdr:row>0</xdr:row>
      <xdr:rowOff>114300</xdr:rowOff>
    </xdr:from>
    <xdr:to>
      <xdr:col>20</xdr:col>
      <xdr:colOff>436248</xdr:colOff>
      <xdr:row>3</xdr:row>
      <xdr:rowOff>133350</xdr:rowOff>
    </xdr:to>
    <mc:AlternateContent xmlns:mc="http://schemas.openxmlformats.org/markup-compatibility/2006">
      <mc:Choice xmlns:a14="http://schemas.microsoft.com/office/drawing/2010/main" Requires="a14">
        <xdr:graphicFrame macro="">
          <xdr:nvGraphicFramePr>
            <xdr:cNvPr id="7" name="Year 1">
              <a:extLst>
                <a:ext uri="{FF2B5EF4-FFF2-40B4-BE49-F238E27FC236}">
                  <a16:creationId xmlns:a16="http://schemas.microsoft.com/office/drawing/2014/main" id="{C87BC503-2FBC-4314-ABF3-0DAFA2911CE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810625" y="114300"/>
              <a:ext cx="3817623"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209550</xdr:colOff>
      <xdr:row>4</xdr:row>
      <xdr:rowOff>76200</xdr:rowOff>
    </xdr:from>
    <xdr:to>
      <xdr:col>4</xdr:col>
      <xdr:colOff>552450</xdr:colOff>
      <xdr:row>24</xdr:row>
      <xdr:rowOff>133350</xdr:rowOff>
    </xdr:to>
    <xdr:sp macro="" textlink="">
      <xdr:nvSpPr>
        <xdr:cNvPr id="9" name="Rectangle: Rounded Corners 8">
          <a:extLst>
            <a:ext uri="{FF2B5EF4-FFF2-40B4-BE49-F238E27FC236}">
              <a16:creationId xmlns:a16="http://schemas.microsoft.com/office/drawing/2014/main" id="{3790CC76-B4C4-48F6-87C6-7A759E6AFD5F}"/>
            </a:ext>
          </a:extLst>
        </xdr:cNvPr>
        <xdr:cNvSpPr/>
      </xdr:nvSpPr>
      <xdr:spPr>
        <a:xfrm>
          <a:off x="209550" y="838200"/>
          <a:ext cx="2781300" cy="3867150"/>
        </a:xfrm>
        <a:prstGeom prst="roundRect">
          <a:avLst>
            <a:gd name="adj" fmla="val 8105"/>
          </a:avLst>
        </a:prstGeom>
        <a:solidFill>
          <a:srgbClr val="FFB6C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257174</xdr:colOff>
      <xdr:row>4</xdr:row>
      <xdr:rowOff>85726</xdr:rowOff>
    </xdr:from>
    <xdr:to>
      <xdr:col>20</xdr:col>
      <xdr:colOff>552449</xdr:colOff>
      <xdr:row>14</xdr:row>
      <xdr:rowOff>66676</xdr:rowOff>
    </xdr:to>
    <xdr:sp macro="" textlink="">
      <xdr:nvSpPr>
        <xdr:cNvPr id="10" name="Rectangle: Rounded Corners 9">
          <a:extLst>
            <a:ext uri="{FF2B5EF4-FFF2-40B4-BE49-F238E27FC236}">
              <a16:creationId xmlns:a16="http://schemas.microsoft.com/office/drawing/2014/main" id="{E5B8EDDF-3964-42F2-8576-D36FB0049A60}"/>
            </a:ext>
          </a:extLst>
        </xdr:cNvPr>
        <xdr:cNvSpPr/>
      </xdr:nvSpPr>
      <xdr:spPr>
        <a:xfrm>
          <a:off x="3305174" y="847726"/>
          <a:ext cx="9439275" cy="1885950"/>
        </a:xfrm>
        <a:prstGeom prst="roundRect">
          <a:avLst>
            <a:gd name="adj" fmla="val 8105"/>
          </a:avLst>
        </a:prstGeom>
        <a:solidFill>
          <a:srgbClr val="FFB6C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247649</xdr:colOff>
      <xdr:row>14</xdr:row>
      <xdr:rowOff>142876</xdr:rowOff>
    </xdr:from>
    <xdr:to>
      <xdr:col>10</xdr:col>
      <xdr:colOff>180975</xdr:colOff>
      <xdr:row>24</xdr:row>
      <xdr:rowOff>123826</xdr:rowOff>
    </xdr:to>
    <xdr:sp macro="" textlink="">
      <xdr:nvSpPr>
        <xdr:cNvPr id="11" name="Rectangle: Rounded Corners 10">
          <a:extLst>
            <a:ext uri="{FF2B5EF4-FFF2-40B4-BE49-F238E27FC236}">
              <a16:creationId xmlns:a16="http://schemas.microsoft.com/office/drawing/2014/main" id="{45CB3B95-C1EA-48BE-B7BD-53344792D2BE}"/>
            </a:ext>
          </a:extLst>
        </xdr:cNvPr>
        <xdr:cNvSpPr/>
      </xdr:nvSpPr>
      <xdr:spPr>
        <a:xfrm>
          <a:off x="3295649" y="2809876"/>
          <a:ext cx="2981326" cy="1885950"/>
        </a:xfrm>
        <a:prstGeom prst="roundRect">
          <a:avLst>
            <a:gd name="adj" fmla="val 8105"/>
          </a:avLst>
        </a:prstGeom>
        <a:solidFill>
          <a:srgbClr val="FFB6C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276224</xdr:colOff>
      <xdr:row>14</xdr:row>
      <xdr:rowOff>142876</xdr:rowOff>
    </xdr:from>
    <xdr:to>
      <xdr:col>20</xdr:col>
      <xdr:colOff>561975</xdr:colOff>
      <xdr:row>24</xdr:row>
      <xdr:rowOff>123826</xdr:rowOff>
    </xdr:to>
    <xdr:sp macro="" textlink="">
      <xdr:nvSpPr>
        <xdr:cNvPr id="12" name="Rectangle: Rounded Corners 11">
          <a:extLst>
            <a:ext uri="{FF2B5EF4-FFF2-40B4-BE49-F238E27FC236}">
              <a16:creationId xmlns:a16="http://schemas.microsoft.com/office/drawing/2014/main" id="{881277AE-3149-4EDB-B63E-B8F939B2EE97}"/>
            </a:ext>
          </a:extLst>
        </xdr:cNvPr>
        <xdr:cNvSpPr/>
      </xdr:nvSpPr>
      <xdr:spPr>
        <a:xfrm>
          <a:off x="6372224" y="2809876"/>
          <a:ext cx="6381751" cy="1885950"/>
        </a:xfrm>
        <a:prstGeom prst="roundRect">
          <a:avLst>
            <a:gd name="adj" fmla="val 8105"/>
          </a:avLst>
        </a:prstGeom>
        <a:solidFill>
          <a:srgbClr val="FFB6C1"/>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295275</xdr:colOff>
      <xdr:row>6</xdr:row>
      <xdr:rowOff>38101</xdr:rowOff>
    </xdr:from>
    <xdr:to>
      <xdr:col>4</xdr:col>
      <xdr:colOff>438150</xdr:colOff>
      <xdr:row>24</xdr:row>
      <xdr:rowOff>76201</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7968E7CE-2DB9-4BEF-BCE1-DDE259471B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95275" y="1181101"/>
              <a:ext cx="2581275" cy="3467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76200</xdr:colOff>
      <xdr:row>5</xdr:row>
      <xdr:rowOff>76200</xdr:rowOff>
    </xdr:from>
    <xdr:to>
      <xdr:col>20</xdr:col>
      <xdr:colOff>419099</xdr:colOff>
      <xdr:row>13</xdr:row>
      <xdr:rowOff>190499</xdr:rowOff>
    </xdr:to>
    <xdr:graphicFrame macro="">
      <xdr:nvGraphicFramePr>
        <xdr:cNvPr id="14" name="Chart 13">
          <a:extLst>
            <a:ext uri="{FF2B5EF4-FFF2-40B4-BE49-F238E27FC236}">
              <a16:creationId xmlns:a16="http://schemas.microsoft.com/office/drawing/2014/main" id="{5970FF2C-13BA-41CF-BDBC-D18A9A3B8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561975</xdr:colOff>
      <xdr:row>5</xdr:row>
      <xdr:rowOff>85726</xdr:rowOff>
    </xdr:from>
    <xdr:to>
      <xdr:col>15</xdr:col>
      <xdr:colOff>600075</xdr:colOff>
      <xdr:row>14</xdr:row>
      <xdr:rowOff>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F524F713-4B0D-4C42-AFC0-30A228CCCF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267575" y="1038226"/>
              <a:ext cx="2476500" cy="16287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352425</xdr:colOff>
      <xdr:row>15</xdr:row>
      <xdr:rowOff>142875</xdr:rowOff>
    </xdr:from>
    <xdr:to>
      <xdr:col>10</xdr:col>
      <xdr:colOff>28574</xdr:colOff>
      <xdr:row>24</xdr:row>
      <xdr:rowOff>47624</xdr:rowOff>
    </xdr:to>
    <xdr:graphicFrame macro="">
      <xdr:nvGraphicFramePr>
        <xdr:cNvPr id="16" name="Chart 15">
          <a:extLst>
            <a:ext uri="{FF2B5EF4-FFF2-40B4-BE49-F238E27FC236}">
              <a16:creationId xmlns:a16="http://schemas.microsoft.com/office/drawing/2014/main" id="{25C74815-150D-4866-AC35-869C36DC5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371476</xdr:colOff>
      <xdr:row>15</xdr:row>
      <xdr:rowOff>142875</xdr:rowOff>
    </xdr:from>
    <xdr:to>
      <xdr:col>20</xdr:col>
      <xdr:colOff>476250</xdr:colOff>
      <xdr:row>24</xdr:row>
      <xdr:rowOff>47625</xdr:rowOff>
    </xdr:to>
    <xdr:graphicFrame macro="">
      <xdr:nvGraphicFramePr>
        <xdr:cNvPr id="17" name="Chart 16">
          <a:extLst>
            <a:ext uri="{FF2B5EF4-FFF2-40B4-BE49-F238E27FC236}">
              <a16:creationId xmlns:a16="http://schemas.microsoft.com/office/drawing/2014/main" id="{CD9A4AAD-9FED-454D-8159-00AF8B819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333376</xdr:colOff>
      <xdr:row>5</xdr:row>
      <xdr:rowOff>76200</xdr:rowOff>
    </xdr:from>
    <xdr:to>
      <xdr:col>11</xdr:col>
      <xdr:colOff>457200</xdr:colOff>
      <xdr:row>14</xdr:row>
      <xdr:rowOff>0</xdr:rowOff>
    </xdr:to>
    <xdr:graphicFrame macro="">
      <xdr:nvGraphicFramePr>
        <xdr:cNvPr id="18" name="Chart 17">
          <a:extLst>
            <a:ext uri="{FF2B5EF4-FFF2-40B4-BE49-F238E27FC236}">
              <a16:creationId xmlns:a16="http://schemas.microsoft.com/office/drawing/2014/main" id="{001A95A4-E420-4D00-85BE-DB434095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547848</xdr:colOff>
      <xdr:row>4</xdr:row>
      <xdr:rowOff>88398</xdr:rowOff>
    </xdr:from>
    <xdr:ext cx="2028505" cy="327718"/>
    <xdr:sp macro="" textlink="">
      <xdr:nvSpPr>
        <xdr:cNvPr id="19" name="Rectangle 18">
          <a:extLst>
            <a:ext uri="{FF2B5EF4-FFF2-40B4-BE49-F238E27FC236}">
              <a16:creationId xmlns:a16="http://schemas.microsoft.com/office/drawing/2014/main" id="{0ED8A3C8-F362-4DA4-8C39-2F80B701A068}"/>
            </a:ext>
          </a:extLst>
        </xdr:cNvPr>
        <xdr:cNvSpPr/>
      </xdr:nvSpPr>
      <xdr:spPr>
        <a:xfrm>
          <a:off x="547848" y="850398"/>
          <a:ext cx="2028505" cy="327718"/>
        </a:xfrm>
        <a:prstGeom prst="rect">
          <a:avLst/>
        </a:prstGeom>
        <a:noFill/>
      </xdr:spPr>
      <xdr:txBody>
        <a:bodyPr wrap="none" lIns="91440" tIns="45720" rIns="91440" bIns="45720">
          <a:spAutoFit/>
        </a:bodyPr>
        <a:lstStyle/>
        <a:p>
          <a:pPr algn="ctr"/>
          <a:r>
            <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Sales</a:t>
          </a:r>
          <a:r>
            <a:rPr lang="en-US" sz="16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 Vs Category</a:t>
          </a:r>
          <a:endPar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endParaRPr>
        </a:p>
      </xdr:txBody>
    </xdr:sp>
    <xdr:clientData/>
  </xdr:oneCellAnchor>
  <xdr:oneCellAnchor>
    <xdr:from>
      <xdr:col>7</xdr:col>
      <xdr:colOff>6209</xdr:colOff>
      <xdr:row>4</xdr:row>
      <xdr:rowOff>69348</xdr:rowOff>
    </xdr:from>
    <xdr:ext cx="1663982" cy="268856"/>
    <xdr:sp macro="" textlink="">
      <xdr:nvSpPr>
        <xdr:cNvPr id="20" name="Rectangle 19">
          <a:extLst>
            <a:ext uri="{FF2B5EF4-FFF2-40B4-BE49-F238E27FC236}">
              <a16:creationId xmlns:a16="http://schemas.microsoft.com/office/drawing/2014/main" id="{8693A1A5-3823-4CFB-ABB5-187BE5F3E48F}"/>
            </a:ext>
          </a:extLst>
        </xdr:cNvPr>
        <xdr:cNvSpPr/>
      </xdr:nvSpPr>
      <xdr:spPr>
        <a:xfrm>
          <a:off x="4273409" y="831348"/>
          <a:ext cx="1663982" cy="268856"/>
        </a:xfrm>
        <a:prstGeom prst="rect">
          <a:avLst/>
        </a:prstGeom>
        <a:noFill/>
      </xdr:spPr>
      <xdr:txBody>
        <a:bodyPr wrap="none" lIns="91440" tIns="45720" rIns="91440" bIns="45720">
          <a:spAutoFit/>
        </a:bodyPr>
        <a:lstStyle/>
        <a:p>
          <a:pPr algn="ctr"/>
          <a:r>
            <a:rPr lang="en-US" sz="12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Gained</a:t>
          </a:r>
          <a:r>
            <a:rPr lang="en-US" sz="12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 Profit Over</a:t>
          </a:r>
          <a:endParaRPr lang="en-US"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endParaRPr>
        </a:p>
      </xdr:txBody>
    </xdr:sp>
    <xdr:clientData/>
  </xdr:oneCellAnchor>
  <xdr:oneCellAnchor>
    <xdr:from>
      <xdr:col>12</xdr:col>
      <xdr:colOff>100707</xdr:colOff>
      <xdr:row>4</xdr:row>
      <xdr:rowOff>69348</xdr:rowOff>
    </xdr:from>
    <xdr:ext cx="1379737" cy="298223"/>
    <xdr:sp macro="" textlink="">
      <xdr:nvSpPr>
        <xdr:cNvPr id="21" name="Rectangle 20">
          <a:extLst>
            <a:ext uri="{FF2B5EF4-FFF2-40B4-BE49-F238E27FC236}">
              <a16:creationId xmlns:a16="http://schemas.microsoft.com/office/drawing/2014/main" id="{24696570-9051-4EBB-870A-80ACCB47C9ED}"/>
            </a:ext>
          </a:extLst>
        </xdr:cNvPr>
        <xdr:cNvSpPr/>
      </xdr:nvSpPr>
      <xdr:spPr>
        <a:xfrm>
          <a:off x="7415907" y="831348"/>
          <a:ext cx="1379737" cy="298223"/>
        </a:xfrm>
        <a:prstGeom prst="rect">
          <a:avLst/>
        </a:prstGeom>
        <a:noFill/>
      </xdr:spPr>
      <xdr:txBody>
        <a:bodyPr wrap="none" lIns="91440" tIns="45720" rIns="91440" bIns="45720">
          <a:spAutoFit/>
        </a:bodyPr>
        <a:lstStyle/>
        <a:p>
          <a:pPr algn="ctr"/>
          <a:r>
            <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Sales</a:t>
          </a:r>
          <a:r>
            <a:rPr lang="en-US" sz="1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 Vs </a:t>
          </a:r>
          <a:r>
            <a:rPr lang="en-US" sz="12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State</a:t>
          </a:r>
          <a:endPar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endParaRPr>
        </a:p>
      </xdr:txBody>
    </xdr:sp>
    <xdr:clientData/>
  </xdr:oneCellAnchor>
  <xdr:oneCellAnchor>
    <xdr:from>
      <xdr:col>17</xdr:col>
      <xdr:colOff>167015</xdr:colOff>
      <xdr:row>4</xdr:row>
      <xdr:rowOff>59823</xdr:rowOff>
    </xdr:from>
    <xdr:ext cx="1685270" cy="298223"/>
    <xdr:sp macro="" textlink="">
      <xdr:nvSpPr>
        <xdr:cNvPr id="22" name="Rectangle 21">
          <a:extLst>
            <a:ext uri="{FF2B5EF4-FFF2-40B4-BE49-F238E27FC236}">
              <a16:creationId xmlns:a16="http://schemas.microsoft.com/office/drawing/2014/main" id="{8AA3D664-AD21-4B5F-9B73-D20DC35B6E90}"/>
            </a:ext>
          </a:extLst>
        </xdr:cNvPr>
        <xdr:cNvSpPr/>
      </xdr:nvSpPr>
      <xdr:spPr>
        <a:xfrm>
          <a:off x="10530215" y="821823"/>
          <a:ext cx="1685270" cy="298223"/>
        </a:xfrm>
        <a:prstGeom prst="rect">
          <a:avLst/>
        </a:prstGeom>
        <a:noFill/>
      </xdr:spPr>
      <xdr:txBody>
        <a:bodyPr wrap="none" lIns="91440" tIns="45720" rIns="91440" bIns="45720">
          <a:spAutoFit/>
        </a:bodyPr>
        <a:lstStyle/>
        <a:p>
          <a:pPr algn="ctr"/>
          <a:r>
            <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Customer</a:t>
          </a:r>
          <a:r>
            <a:rPr lang="en-US" sz="1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 Count</a:t>
          </a:r>
          <a:endPar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endParaRPr>
        </a:p>
      </xdr:txBody>
    </xdr:sp>
    <xdr:clientData/>
  </xdr:oneCellAnchor>
  <xdr:oneCellAnchor>
    <xdr:from>
      <xdr:col>6</xdr:col>
      <xdr:colOff>272494</xdr:colOff>
      <xdr:row>14</xdr:row>
      <xdr:rowOff>104776</xdr:rowOff>
    </xdr:from>
    <xdr:ext cx="1628716" cy="298223"/>
    <xdr:sp macro="" textlink="">
      <xdr:nvSpPr>
        <xdr:cNvPr id="23" name="Rectangle 22">
          <a:extLst>
            <a:ext uri="{FF2B5EF4-FFF2-40B4-BE49-F238E27FC236}">
              <a16:creationId xmlns:a16="http://schemas.microsoft.com/office/drawing/2014/main" id="{4CB1FFA3-89A7-4E8B-8C5B-6A0D0BD9BC8E}"/>
            </a:ext>
          </a:extLst>
        </xdr:cNvPr>
        <xdr:cNvSpPr/>
      </xdr:nvSpPr>
      <xdr:spPr>
        <a:xfrm>
          <a:off x="3930094" y="2771776"/>
          <a:ext cx="1628716" cy="298223"/>
        </a:xfrm>
        <a:prstGeom prst="rect">
          <a:avLst/>
        </a:prstGeom>
        <a:noFill/>
      </xdr:spPr>
      <xdr:txBody>
        <a:bodyPr wrap="none" lIns="91440" tIns="45720" rIns="91440" bIns="45720">
          <a:spAutoFit/>
        </a:bodyPr>
        <a:lstStyle/>
        <a:p>
          <a:pPr algn="ctr"/>
          <a:r>
            <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Top</a:t>
          </a:r>
          <a:r>
            <a:rPr lang="en-US" sz="1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 5 Customer</a:t>
          </a:r>
          <a:endPar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endParaRPr>
        </a:p>
      </xdr:txBody>
    </xdr:sp>
    <xdr:clientData/>
  </xdr:oneCellAnchor>
  <xdr:oneCellAnchor>
    <xdr:from>
      <xdr:col>14</xdr:col>
      <xdr:colOff>278912</xdr:colOff>
      <xdr:row>14</xdr:row>
      <xdr:rowOff>123826</xdr:rowOff>
    </xdr:from>
    <xdr:ext cx="1463479" cy="298223"/>
    <xdr:sp macro="" textlink="">
      <xdr:nvSpPr>
        <xdr:cNvPr id="24" name="Rectangle 23">
          <a:extLst>
            <a:ext uri="{FF2B5EF4-FFF2-40B4-BE49-F238E27FC236}">
              <a16:creationId xmlns:a16="http://schemas.microsoft.com/office/drawing/2014/main" id="{BCBC2F98-0CF6-404B-A39C-4A315F49CC65}"/>
            </a:ext>
          </a:extLst>
        </xdr:cNvPr>
        <xdr:cNvSpPr/>
      </xdr:nvSpPr>
      <xdr:spPr>
        <a:xfrm>
          <a:off x="8813312" y="2790826"/>
          <a:ext cx="1463479" cy="298223"/>
        </a:xfrm>
        <a:prstGeom prst="rect">
          <a:avLst/>
        </a:prstGeom>
        <a:noFill/>
      </xdr:spPr>
      <xdr:txBody>
        <a:bodyPr wrap="none" lIns="91440" tIns="45720" rIns="91440" bIns="45720">
          <a:spAutoFit/>
        </a:bodyPr>
        <a:lstStyle/>
        <a:p>
          <a:pPr algn="ctr"/>
          <a:r>
            <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Monthly</a:t>
          </a:r>
          <a:r>
            <a:rPr lang="en-US" sz="1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rPr>
            <a:t> Sales</a:t>
          </a:r>
          <a:endParaRPr lang="en-US" sz="1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Cooper Black" panose="0208090404030B020404" pitchFamily="18"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dus Salam" refreshedDate="45582.003568402775" createdVersion="7" refreshedVersion="7" minRefreshableVersion="3" recordCount="4042">
  <cacheSource type="worksheet">
    <worksheetSource ref="A1:K4043" sheet="salesdata"/>
  </cacheSource>
  <cacheFields count="11">
    <cacheField name="Order Date" numFmtId="14">
      <sharedItems containsSemiMixedTypes="0" containsNonDate="0" containsDate="1" containsString="0" minDate="2014-01-02T00:00:00" maxDate="2017-12-12T00:00:00"/>
    </cacheField>
    <cacheField name="Year" numFmtId="1">
      <sharedItems containsSemiMixedTypes="0" containsString="0" containsNumber="1" containsInteger="1" minValue="2014" maxValue="2017" count="4">
        <n v="2014"/>
        <n v="2015"/>
        <n v="2016"/>
        <n v="2017"/>
      </sharedItems>
    </cacheField>
    <cacheField name="Month" numFmtId="0">
      <sharedItems containsSemiMixedTypes="0" containsString="0" containsNumber="1" containsInteger="1" minValue="1" maxValue="12" count="12">
        <n v="1"/>
        <n v="2"/>
        <n v="3"/>
        <n v="4"/>
        <n v="5"/>
        <n v="6"/>
        <n v="7"/>
        <n v="8"/>
        <n v="9"/>
        <n v="10"/>
        <n v="11"/>
        <n v="12"/>
      </sharedItems>
    </cacheField>
    <cacheField name="Customer Name" numFmtId="0">
      <sharedItems count="738">
        <s v="Bradley Drucker"/>
        <s v="Dave Brooks"/>
        <s v="Hallie Redmond"/>
        <s v="Vicky Freymann"/>
        <s v="Shahid Collister"/>
        <s v="Giulietta Weimer"/>
        <s v="Kunst Miller"/>
        <s v="Katharine Harms"/>
        <s v="Dianna Wilson"/>
        <s v="Corey Roper"/>
        <s v="Liz Thompson"/>
        <s v="Quincy Jones"/>
        <s v="Dorris liebe"/>
        <s v="Laurel Workman"/>
        <s v="Barbara Fisher"/>
        <s v="Ivan Liston"/>
        <s v="Ann Steele"/>
        <s v="Larry Tron"/>
        <s v="Jack Lebron"/>
        <s v="Lena Hernandez"/>
        <s v="Neil FranzÃ¶sisch"/>
        <s v="Russell Applegate"/>
        <s v="Natalie DeCherney"/>
        <s v="Ken Heidel"/>
        <s v="Suzanne McNair"/>
        <s v="Jack O'Briant"/>
        <s v="Paul Lucas"/>
        <s v="Daniel Lacy"/>
        <s v="Deirdre Greer"/>
        <s v="Erin Ashbrook"/>
        <s v="Resi PÃ¶lking"/>
        <s v="Toby Ritter"/>
        <s v="Toby Braunhardt"/>
        <s v="Joe Kamberova"/>
        <s v="Matt Connell"/>
        <s v="Anna Andreadi"/>
        <s v="Cynthia Delaney"/>
        <s v="Eric Barreto"/>
        <s v="Kristina Nunn"/>
        <s v="Nicole Hansen"/>
        <s v="Rob Dowd"/>
        <s v="Sam Craven"/>
        <s v="Anna HÃ¤berlin"/>
        <s v="Andrew Roberts"/>
        <s v="Cari Schnelling"/>
        <s v="Christine Kargatis"/>
        <s v="Stewart Visinsky"/>
        <s v="Eric Hoffmann"/>
        <s v="Nick Zandusky"/>
        <s v="Justin MacKendrick"/>
        <s v="Clay Ludtke"/>
        <s v="Katherine Ducich"/>
        <s v="Christina VanderZanden"/>
        <s v="Andy Gerbode"/>
        <s v="Sanjit Chand"/>
        <s v="Bryan Mills"/>
        <s v="Erin Smith"/>
        <s v="Roger Demir"/>
        <s v="Patrick O'Brill"/>
        <s v="Liz Carlisle"/>
        <s v="Julie Kriz"/>
        <s v="Shahid Hopkins"/>
        <s v="Steven Ward"/>
        <s v="David Philippe"/>
        <s v="Michael Dominguez"/>
        <s v="Katherine Nockton"/>
        <s v="Matt Collins"/>
        <s v="Odella Nelson"/>
        <s v="Elizabeth Moffitt"/>
        <s v="Darren Powers"/>
        <s v="Tom Boeckenhauer"/>
        <s v="Ashley Jarboe"/>
        <s v="Anne Pryor"/>
        <s v="Jill Stevenson"/>
        <s v="Eva Jacobs"/>
        <s v="Katrina Edelman"/>
        <s v="Joni Sundaresam"/>
        <s v="Nathan Cano"/>
        <s v="Steven Cartwright"/>
        <s v="Ross Baird"/>
        <s v="Richard Eichhorn"/>
        <s v="Bruce Stewart"/>
        <s v="Berenike Kampe"/>
        <s v="Gary Hansen"/>
        <s v="Allen Goldenen"/>
        <s v="Mathew Reese"/>
        <s v="Beth Paige"/>
        <s v="Allen Rosenblatt"/>
        <s v="Sara Luxemburg"/>
        <s v="Denny Ordway"/>
        <s v="Russell D'Ascenzo"/>
        <s v="Maxwell Schwartz"/>
        <s v="Speros Goranitis"/>
        <s v="Annie Thurman"/>
        <s v="Denise Monton"/>
        <s v="Stephanie Phelps"/>
        <s v="Tracy Collins"/>
        <s v="Nathan Gelder"/>
        <s v="Matthew Clasen"/>
        <s v="Phillina Ober"/>
        <s v="Deborah Brumfield"/>
        <s v="Mark Haberlin"/>
        <s v="Paul Knutson"/>
        <s v="Maurice Satty"/>
        <s v="Mary Zewe"/>
        <s v="Ken Black"/>
        <s v="Paul MacIntyre"/>
        <s v="Andrew Allen"/>
        <s v="Nat Carroll"/>
        <s v="Bill Shonely"/>
        <s v="Mark Packer"/>
        <s v="Bobby Trafton"/>
        <s v="Valerie Dominguez"/>
        <s v="Marina Lichtenstein"/>
        <s v="David Flashing"/>
        <s v="Joy Daniels"/>
        <s v="Chris Cortes"/>
        <s v="Nathan Mautz"/>
        <s v="MaryBeth Skach"/>
        <s v="William Brown"/>
        <s v="Sam Zeldin"/>
        <s v="Tiffany House"/>
        <s v="Cathy Prescott"/>
        <s v="Mick Brown"/>
        <s v="Aimee Bixby"/>
        <s v="Tracy Hopkins"/>
        <s v="Greg Maxwell"/>
        <s v="John Grady"/>
        <s v="Ruben Dartt"/>
        <s v="Roy Phan"/>
        <s v="Peter Fuller"/>
        <s v="Emily Burns"/>
        <s v="Giulietta Dortch"/>
        <s v="Michael Chen"/>
        <s v="Dan Campbell"/>
        <s v="Dennis Pardue"/>
        <s v="David Wiener"/>
        <s v="Don Miller"/>
        <s v="Chad Sievert"/>
        <s v="Sonia Sunley"/>
        <s v="Ricardo Sperren"/>
        <s v="Gary Zandusky"/>
        <s v="Nora Preis"/>
        <s v="Patrick Ryan"/>
        <s v="Brian Derr"/>
        <s v="Keith Herrera"/>
        <s v="Deanra Eno"/>
        <s v="Steven Roelle"/>
        <s v="Maribeth Dona"/>
        <s v="Barry Gonzalez"/>
        <s v="Brendan Sweed"/>
        <s v="David Kendrick"/>
        <s v="Roy Collins"/>
        <s v="Nona Balk"/>
        <s v="Rob Lucas"/>
        <s v="Joni Blumstein"/>
        <s v="Lycoris Saunders"/>
        <s v="Maria Etezadi"/>
        <s v="Neil Ducich"/>
        <s v="Delfina Latchford"/>
        <s v="Guy Phonely"/>
        <s v="Shirley Daniels"/>
        <s v="Scott Cohen"/>
        <s v="Andy Yotov"/>
        <s v="Frank Hawley"/>
        <s v="Harold Pawlan"/>
        <s v="Steve Nguyen"/>
        <s v="Grant Thornton"/>
        <s v="Sarah Bern"/>
        <s v="Valerie Takahito"/>
        <s v="Emily Phan"/>
        <s v="Becky Castell"/>
        <s v="Roland Fjeld"/>
        <s v="Trudy Brown"/>
        <s v="Victoria Pisteka"/>
        <s v="Xylona Preis"/>
        <s v="Alice McCarthy"/>
        <s v="George Ashbrook"/>
        <s v="Luke Foster"/>
        <s v="Ryan Crowe"/>
        <s v="Roland Schwarz"/>
        <s v="Vivek Sundaresam"/>
        <s v="Cyma Kinney"/>
        <s v="Chris Selesnick"/>
        <s v="Aaron Bergman"/>
        <s v="Nora Pelletier"/>
        <s v="Craig Molinari"/>
        <s v="Pauline Johnson"/>
        <s v="Valerie Mitchum"/>
        <s v="Carol Triggs"/>
        <s v="Bart Pistole"/>
        <s v="Nick Radford"/>
        <s v="John Lee"/>
        <s v="Sean Braxton"/>
        <s v="Dennis Kane"/>
        <s v="Rick Bensley"/>
        <s v="Lisa Ryan"/>
        <s v="Shahid Shariari"/>
        <s v="Tamara Chand"/>
        <s v="Maribeth Schnelling"/>
        <s v="Troy Blackwell"/>
        <s v="Frank Preis"/>
        <s v="Erica Hernandez"/>
        <s v="Jim Mitchum"/>
        <s v="Ruben Ausman"/>
        <s v="Pauline Chand"/>
        <s v="John Stevenson"/>
        <s v="Kean Thornton"/>
        <s v="Carlos Soltero"/>
        <s v="Rick Duston"/>
        <s v="Michelle Huthwaite"/>
        <s v="Ed Braxton"/>
        <s v="Lena Radford"/>
        <s v="Maria Bertelson"/>
        <s v="Tamara Manning"/>
        <s v="Matt Abelman"/>
        <s v="Vivek Gonzalez"/>
        <s v="Becky Martin"/>
        <s v="Lisa Hazard"/>
        <s v="Karen Carlisle"/>
        <s v="Ted Trevino"/>
        <s v="Stefania Perrino"/>
        <s v="Marc Crier"/>
        <s v="Kean Takahito"/>
        <s v="Paul Prost"/>
        <s v="Toby Swindell"/>
        <s v="Jack Garza"/>
        <s v="Duane Noonan"/>
        <s v="Thomas Boland"/>
        <s v="Tim Brockman"/>
        <s v="Jim Karlsson"/>
        <s v="Denny Joy"/>
        <s v="Melanie Seite"/>
        <s v="Patrick Gardner"/>
        <s v="Brosina Hoffman"/>
        <s v="Carl Weiss"/>
        <s v="Chuck Magee"/>
        <s v="Frank Olsen"/>
        <s v="Thomas Seio"/>
        <s v="Brian Moss"/>
        <s v="Darrin Sayre"/>
        <s v="Emily Ducich"/>
        <s v="Matthew Grinstein"/>
        <s v="Joseph Holt"/>
        <s v="Gene McClure"/>
        <s v="Rick Reed"/>
        <s v="Logan Currie"/>
        <s v="Nicole Fjeld"/>
        <s v="Shirley Jackson"/>
        <s v="Jeremy Pistek"/>
        <s v="Benjamin Farhat"/>
        <s v="Dario Medina"/>
        <s v="Anthony Jacobs"/>
        <s v="Scott Williamson"/>
        <s v="Arianne Irving"/>
        <s v="Art Foster"/>
        <s v="Greg Matthias"/>
        <s v="Heather Kirkland"/>
        <s v="Dianna Arnett"/>
        <s v="Sandra Flanagan"/>
        <s v="Tanja Norvell"/>
        <s v="Richard Bierner"/>
        <s v="Fred Chung"/>
        <s v="Sally Matthias"/>
        <s v="Sally Hughsby"/>
        <s v="Seth Vernon"/>
        <s v="Natalie Fritzler"/>
        <s v="Guy Armstrong"/>
        <s v="Chloris Kastensmidt"/>
        <s v="Kelly Andreada"/>
        <s v="Filia McAdams"/>
        <s v="Jay Kimmel"/>
        <s v="Sanjit Engle"/>
        <s v="Gary Mitchum"/>
        <s v="Michelle Moray"/>
        <s v="Paul Gonzalez"/>
        <s v="Raymond Messe"/>
        <s v="Brooke Gillingham"/>
        <s v="Victoria Wilson"/>
        <s v="Harold Dahlen"/>
        <s v="Laura Armstrong"/>
        <s v="Michael Nguyen"/>
        <s v="Mark Hamilton"/>
        <s v="Jamie Kunitz"/>
        <s v="Ken Lonsdale"/>
        <s v="Liz Willingham"/>
        <s v="Jill Fjeld"/>
        <s v="Dean percer"/>
        <s v="Helen Andreada"/>
        <s v="Dorothy Badders"/>
        <s v="Alan Shonely"/>
        <s v="Pete Kriz"/>
        <s v="Tracy Zic"/>
        <s v="Karen Daniels"/>
        <s v="Arthur Prichep"/>
        <s v="Tom Stivers"/>
        <s v="Kean Nguyen"/>
        <s v="Edward Hooks"/>
        <s v="Hunter Lopez"/>
        <s v="Alyssa Crouse"/>
        <s v="Ben Ferrer"/>
        <s v="Max Engle"/>
        <s v="Paul Van Hugh"/>
        <s v="Charles Sheldon"/>
        <s v="Ben Wallace"/>
        <s v="Duane Huffman"/>
        <s v="Lauren Leatherbury"/>
        <s v="Brad Norvell"/>
        <s v="Pete Takahito"/>
        <s v="Tom Ashbrook"/>
        <s v="Luke Weiss"/>
        <s v="Barry Pond"/>
        <s v="Roy FranzÃ¶sisch"/>
        <s v="Joseph Airdo"/>
        <s v="Darren Budd"/>
        <s v="Craig Yedwab"/>
        <s v="Logan Haushalter"/>
        <s v="Philip Brown"/>
        <s v="Shui Tom"/>
        <s v="Dave Hallsten"/>
        <s v="Tracy Poddar"/>
        <s v="Jennifer Braxton"/>
        <s v="David Bremer"/>
        <s v="Catherine Glotzbach"/>
        <s v="Doug Bickford"/>
        <s v="Daniel Raglin"/>
        <s v="Shaun Chance"/>
        <s v="Robert Marley"/>
        <s v="Eric Murdock"/>
        <s v="Justin Hirsh"/>
        <s v="Jeremy Farry"/>
        <s v="Neoma Murray"/>
        <s v="Beth Thompson"/>
        <s v="Keith Dawkins"/>
        <s v="Tamara Willingham"/>
        <s v="Lindsay Castell"/>
        <s v="Claudia Bergmann"/>
        <s v="Dave Kipp"/>
        <s v="Pete Armstrong"/>
        <s v="Michael Oakman"/>
        <s v="Cari Sayre"/>
        <s v="John Dryer"/>
        <s v="John Lucas"/>
        <s v="Noah Childs"/>
        <s v="Rob Haberlin"/>
        <s v="Karl Braun"/>
        <s v="Frank Atkinson"/>
        <s v="Corey-Lock"/>
        <s v="Brad Eason"/>
        <s v="Darren Koutras"/>
        <s v="Jennifer Patt"/>
        <s v="Christopher Schild"/>
        <s v="Henry MacAllister"/>
        <s v="Michael Paige"/>
        <s v="Sheri Gordon"/>
        <s v="Jas O'Carroll"/>
        <s v="Kelly Collister"/>
        <s v="Scot Wooten"/>
        <s v="Barry Blumstein"/>
        <s v="Emily Grady"/>
        <s v="Sylvia Foulston"/>
        <s v="Amy Hunt"/>
        <s v="Allen Armold"/>
        <s v="Rick Wilson"/>
        <s v="Pauline Webber"/>
        <s v="Julia Barnett"/>
        <s v="Lena Cacioppo"/>
        <s v="Bruce Degenhardt"/>
        <s v="Julie Creighton"/>
        <s v="Mike Gockenbach"/>
        <s v="John Huston"/>
        <s v="Corinna Mitchell"/>
        <s v="Fred Hopkins"/>
        <s v="Dean Katz"/>
        <s v="Alejandro Ballentine"/>
        <s v="Bill Stewart"/>
        <s v="Pierre Wener"/>
        <s v="Andrew Gjertsen"/>
        <s v="Alan Schoenberger"/>
        <s v="Stuart Van"/>
        <s v="Becky Pak"/>
        <s v="Irene Maddox"/>
        <s v="Alan Dominguez"/>
        <s v="Julie Prescott"/>
        <s v="Christine Sundaresam"/>
        <s v="David Smith"/>
        <s v="Alex Avila"/>
        <s v="Ritsa Hightower"/>
        <s v="Sean O'Donnell"/>
        <s v="Michael Stewart"/>
        <s v="Rose O'Brian"/>
        <s v="Harry Marie"/>
        <s v="James Lanier"/>
        <s v="Sarah Foster"/>
        <s v="Alan Haines"/>
        <s v="Mike Vittorini"/>
        <s v="Jennifer Jackson"/>
        <s v="Greg Guthrie"/>
        <s v="Carol Adams"/>
        <s v="Jennifer Ferguson"/>
        <s v="Edward Becker"/>
        <s v="Brenda Bowman"/>
        <s v="Victor Preis"/>
        <s v="Mitch Webber"/>
        <s v="Arthur Gainer"/>
        <s v="Cathy Armstrong"/>
        <s v="Sung Pak"/>
        <s v="Joel Jenkins"/>
        <s v="George Bell"/>
        <s v="Christy Brittain"/>
        <s v="Matt Hagelstein"/>
        <s v="Stephanie Ulpright"/>
        <s v="Trudy Schmidt"/>
        <s v="Lori Olson"/>
        <s v="Thomas Thornton"/>
        <s v="Kalyca Meade"/>
        <s v="Sarah Jordon"/>
        <s v="Rachel Payne"/>
        <s v="Chuck Clark"/>
        <s v="Alyssa Tate"/>
        <s v="Shaun Weien"/>
        <s v="Meg Tillman"/>
        <s v="Naresj Patel"/>
        <s v="Katrina Willman"/>
        <s v="Gary Hwang"/>
        <s v="Katherine Murray"/>
        <s v="Art Ferguson"/>
        <s v="Mike Pelletier"/>
        <s v="Damala Kotsonis"/>
        <s v="Eugene Moren"/>
        <s v="Frank Merwin"/>
        <s v="Anna Gayman"/>
        <s v="Eleni McCrary"/>
        <s v="Noel Staavos"/>
        <s v="Parhena Norris"/>
        <s v="Kelly Williams"/>
        <s v="Eudokia Martin"/>
        <s v="Charles Crestani"/>
        <s v="Corey Catlett"/>
        <s v="Karen Bern"/>
        <s v="Mike Caudle"/>
        <s v="Christine Phan"/>
        <s v="Doug O'Connell"/>
        <s v="Adrian Barton"/>
        <s v="Alan Hwang"/>
        <s v="Kristen Hastings"/>
        <s v="Dana Kaydos"/>
        <s v="Anthony Rawles"/>
        <s v="Natalie Webber"/>
        <s v="Maureen Gnade"/>
        <s v="Darrin Martin"/>
        <s v="Denny Blanton"/>
        <s v="Brian Thompson"/>
        <s v="Gene Hale"/>
        <s v="Helen Abelman"/>
        <s v="Maria Zettner"/>
        <s v="Amy Cox"/>
        <s v="Duane Benoit"/>
        <s v="Tonja Turnell"/>
        <s v="Yana Sorensen"/>
        <s v="Henry Goldwyn"/>
        <s v="Craig Carroll"/>
        <s v="Toby Gnade"/>
        <s v="Mick Crebagga"/>
        <s v="Ivan Gibson"/>
        <s v="Anthony Garverick"/>
        <s v="Trudy Glocke"/>
        <s v="Max Jones"/>
        <s v="Monica Federle"/>
        <s v="Sonia Cooley"/>
        <s v="Fred McMath"/>
        <s v="Charlotte Melton"/>
        <s v="Adam Shillingsburg"/>
        <s v="Dianna Vittorini"/>
        <s v="Jesus Ocampo"/>
        <s v="Ken Brennan"/>
        <s v="Michael Moore"/>
        <s v="Eugene Hildebrand"/>
        <s v="Alan Barnes"/>
        <s v="Bill Donatelli"/>
        <s v="Bobby Odegard"/>
        <s v="Alex Russell"/>
        <s v="Steve Chapman"/>
        <s v="Philisse Overcash"/>
        <s v="Khloe Miller"/>
        <s v="Frank Carlisle"/>
        <s v="Julia West"/>
        <s v="Ryan Akin"/>
        <s v="Andy Reiter"/>
        <s v="Paul Stevenson"/>
        <s v="Brian Dahlen"/>
        <s v="Jim Epp"/>
        <s v="Clytie Kelty"/>
        <s v="Todd Sumrall"/>
        <s v="Barry Weirich"/>
        <s v="Skye Norling"/>
        <s v="Stuart Calhoun"/>
        <s v="Lena Creighton"/>
        <s v="Jim Kriz"/>
        <s v="Cynthia Arntzen"/>
        <s v="Cindy Schnelling"/>
        <s v="Evan Bailliet"/>
        <s v="Robert Dilbeck"/>
        <s v="Cindy Stewart"/>
        <s v="Annie Zypern"/>
        <s v="James Galang"/>
        <s v="Giulietta Baptist"/>
        <s v="Laurel Elliston"/>
        <s v="Jonathan Howell"/>
        <s v="Craig Carreira"/>
        <s v="Ralph Kennedy"/>
        <s v="Yoseph Carroll"/>
        <s v="Eugene Barchas"/>
        <s v="Jonathan Doherty"/>
        <s v="Raymond Buch"/>
        <s v="Don Weiss"/>
        <s v="Daniel Byrd"/>
        <s v="Muhammed Yedwab"/>
        <s v="Herbert Flentye"/>
        <s v="Chris McAfee"/>
        <s v="Jay Fein"/>
        <s v="Susan Gilcrest"/>
        <s v="Adam Bellavance"/>
        <s v="Cynthia Voltz"/>
        <s v="Laurel Beltran"/>
        <s v="Brian DeCherney"/>
        <s v="Hunter Glantz"/>
        <s v="Joel Eaton"/>
        <s v="Carl Ludwig"/>
        <s v="John Murray"/>
        <s v="Brendan Murry"/>
        <s v="Bryan Davis"/>
        <s v="Cindy Chapman"/>
        <s v="Dan Lawera"/>
        <s v="Katherine Hughes"/>
        <s v="Barry FranzÃ¶sisch"/>
        <s v="Joe Elijah"/>
        <s v="Ross DeVincentis"/>
        <s v="Tim Taslimi"/>
        <s v="Liz Preis"/>
        <s v="Mike Kennedy"/>
        <s v="Jamie Frazer"/>
        <s v="Christine Abelman"/>
        <s v="Bill Overfelt"/>
        <s v="Jason Gross"/>
        <s v="Theresa Swint"/>
        <s v="Zuschuss Donatelli"/>
        <s v="Susan MacKendrick"/>
        <s v="Guy Thornton"/>
        <s v="Alex Grayson"/>
        <s v="Rob Beeghly"/>
        <s v="Phillip Flathmann"/>
        <s v="Patrick Jones"/>
        <s v="Caroline Jumper"/>
        <s v="Gary McGarr"/>
        <s v="Erica Bern"/>
        <s v="Ben Peterman"/>
        <s v="Tracy Blumstein"/>
        <s v="Michael Granlund"/>
        <s v="Randy Ferguson"/>
        <s v="Evan Henry"/>
        <s v="Edward Nazzal"/>
        <s v="Max Ludwig"/>
        <s v="Ralph Arnett"/>
        <s v="Linda Cazamias"/>
        <s v="Ionia McGrath"/>
        <s v="Mary O'Rourke"/>
        <s v="Alejandro Savely"/>
        <s v="Maureen Fritzler"/>
        <s v="Elpida Rittenbach"/>
        <s v="Ellis Ballard"/>
        <s v="Liz MacKendrick"/>
        <s v="Anthony Johnson"/>
        <s v="Rob Williams"/>
        <s v="Barry Franz"/>
        <s v="Lindsay Williams"/>
        <s v="Janet Lee"/>
        <s v="Jasper Cacioppo"/>
        <s v="Mark Van Huff"/>
        <s v="Dean Braden"/>
        <s v="Fred Wasserman"/>
        <s v="Michelle Arnett"/>
        <s v="Justin Ellison"/>
        <s v="Aleksandra Gannaway"/>
        <s v="Tony Chapman"/>
        <s v="Theone Pippenger"/>
        <s v="Harold Engle"/>
        <s v="Scot Coram"/>
        <s v="Bruce Geld"/>
        <s v="Lindsay Shagiari"/>
        <s v="Kelly Lampkin"/>
        <s v="Greg Tran"/>
        <s v="Dave Poirier"/>
        <s v="Christina Anderson"/>
        <s v="Bobby Elias"/>
        <s v="Roy Skaria"/>
        <s v="Christopher Conant"/>
        <s v="Chad Cunningham"/>
        <s v="Dorothy Wardle"/>
        <s v="Dionis Lloyd"/>
        <s v="Arthur Wiediger"/>
        <s v="Penelope Sewall"/>
        <s v="Lisa DeCherney"/>
        <s v="Cathy Hwang"/>
        <s v="Zuschuss Carroll"/>
        <s v="Sanjit Jacobs"/>
        <s v="Jeremy Lonsdale"/>
        <s v="Thea Hudgings"/>
        <s v="Michael Grace"/>
        <s v="Jill Matthias"/>
        <s v="Bart Watters"/>
        <s v="Peter McVee"/>
        <s v="Claire Gute"/>
        <s v="Justin Ritter"/>
        <s v="Pamela Stobb"/>
        <s v="Sean Wendt"/>
        <s v="Thea Hendricks"/>
        <s v="Toby Carlisle"/>
        <s v="Troy Staebel"/>
        <s v="Sibella Parks"/>
        <s v="Philip Fox"/>
        <s v="Joy Bell-"/>
        <s v="Karen Ferguson"/>
        <s v="Rick Huthwaite"/>
        <s v="Maya Herman"/>
        <s v="Olvera Toch"/>
        <s v="Pamela Coakley"/>
        <s v="Debra Catini"/>
        <s v="Phillip Breyer"/>
        <s v="Brad Thomas"/>
        <s v="Erica Smith"/>
        <s v="Michelle Tran"/>
        <s v="Liz Pelletier"/>
        <s v="Sung Chung"/>
        <s v="Janet Molinari"/>
        <s v="Jason Fortune-"/>
        <s v="Vivek Grady"/>
        <s v="Vivian Mathis"/>
        <s v="Darrin Van Huff"/>
        <s v="Stewart Carmichael"/>
        <s v="Craig Reiter"/>
        <s v="Matt Collister"/>
        <s v="Susan Pistek"/>
        <s v="Erin Creighton"/>
        <s v="Janet Martin"/>
        <s v="Nick Crebassa"/>
        <s v="John Castell"/>
        <s v="Fred Harton"/>
        <s v="Helen Wasserman"/>
        <s v="Larry Hughes"/>
        <s v="Aaron Smayling"/>
        <s v="Bradley Nguyen"/>
        <s v="Sung Shariari"/>
        <s v="Neola Schneider"/>
        <s v="Clay Cheatham"/>
        <s v="Maribeth Yedwab"/>
        <s v="Sean Christensen"/>
        <s v="Ken Dana"/>
        <s v="Dorothy Dickinson"/>
        <s v="Adrian Hane"/>
        <s v="Bill Eplett"/>
        <s v="Ann Chong"/>
        <s v="Anthony Witt"/>
        <s v="Ted Butterfield"/>
        <s v="Marc Harrigan"/>
        <s v="Frank Gastineau"/>
        <s v="Jane Waco"/>
        <s v="Juliana Krohn"/>
        <s v="Chad McGuire"/>
        <s v="Nancy Lomonaco"/>
        <s v="Nora Paige"/>
        <s v="Sharelle Roach"/>
        <s v="Joy Smith"/>
        <s v="Michael Kennedy"/>
        <s v="Susan Vittorini"/>
        <s v="Christopher Martinez"/>
        <s v="Ed Jacobs"/>
        <s v="Bill Tyler"/>
        <s v="Sue Ann Reed"/>
        <s v="Saphhira Shifley"/>
        <s v="Meg O'Connel"/>
        <s v="Chuck Sachs"/>
        <s v="Tony Sayre"/>
        <s v="Sample Company A"/>
        <s v="Katrina Bavinger"/>
        <s v="Don Jones"/>
        <s v="Kimberly Carter"/>
        <s v="Denise Leinenbach"/>
        <s v="Beth Fritzler"/>
        <s v="Peter BÃ¼hler"/>
        <s v="Clay Rozendal"/>
        <s v="Anne McFarland"/>
        <s v="Michelle Lonsdale"/>
        <s v="Erin Mull"/>
        <s v="Charles McCrossin"/>
        <s v="Cassandra Brandow"/>
        <s v="Julia Dunbar"/>
        <s v="Linda Southworth"/>
        <s v="Patrick O'Donnell"/>
        <s v="Christina DeMoss"/>
        <s v="Patrick Bzostek"/>
        <s v="Bart Folk"/>
        <s v="Roland Murray"/>
        <s v="Angele Hood"/>
        <s v="Todd Boyes"/>
        <s v="Cyra Reiten"/>
        <s v="Muhammed MacIntyre"/>
        <s v="Roger Barcio"/>
        <s v="Victoria Brennan"/>
        <s v="Maris LaWare"/>
        <s v="Carol Darley"/>
        <s v="Harry Greene"/>
        <s v="Thais Sissman"/>
        <s v="Joni Wasserman"/>
        <s v="Maureen Gastineau"/>
        <s v="Tamara Dahlen"/>
        <s v="Jenna Caffey"/>
        <s v="Tom Prescott"/>
        <s v="Bryan Spruell"/>
        <s v="Sean Miller"/>
        <s v="Grace Kelly"/>
        <s v="Mick Hernandez"/>
        <s v="Karen Seio"/>
        <s v="Candace McMahon"/>
        <s v="Mitch Gastineau"/>
        <s v="Dennis Bolton"/>
        <s v="George Zrebassa"/>
        <s v="Robert Waldorf"/>
        <s v="Ann Blume"/>
        <s v="Thomas Brumley"/>
        <s v="Magdelene Morse"/>
        <s v="Ralph Ritter"/>
        <s v="Sarah Brown"/>
        <s v="Rick Hansen"/>
        <s v="Jessica Myrick"/>
        <s v="Neil Knudson"/>
        <s v="Nat Gilpin"/>
        <s v="Larry Blacks"/>
      </sharedItems>
    </cacheField>
    <cacheField name="State" numFmtId="0">
      <sharedItems count="48">
        <s v="Wisconsin"/>
        <s v="Washington"/>
        <s v="New York"/>
        <s v="Illinois"/>
        <s v="Texas"/>
        <s v="California"/>
        <s v="Massachusetts"/>
        <s v="Minnesota"/>
        <s v="New Jersey"/>
        <s v="Arkansas"/>
        <s v="Michigan"/>
        <s v="Florida"/>
        <s v="North Carolina"/>
        <s v="Pennsylvania"/>
        <s v="Nevada"/>
        <s v="Colorado"/>
        <s v="Oregon"/>
        <s v="Kentucky"/>
        <s v="Ohio"/>
        <s v="Georgia"/>
        <s v="Virginia"/>
        <s v="Utah"/>
        <s v="Missouri"/>
        <s v="Arizona"/>
        <s v="Maryland"/>
        <s v="Connecticut"/>
        <s v="Tennessee"/>
        <s v="Nebraska"/>
        <s v="Oklahoma"/>
        <s v="South Carolina"/>
        <s v="Louisiana"/>
        <s v="Maine"/>
        <s v="Mississippi"/>
        <s v="Indiana"/>
        <s v="Alabama"/>
        <s v="New Mexico"/>
        <s v="Idaho"/>
        <s v="Delaware"/>
        <s v="Montana"/>
        <s v="Kansas"/>
        <s v="Rhode Island"/>
        <s v="New Hampshire"/>
        <s v="Vermont"/>
        <s v="Iowa"/>
        <s v="District of Columbia"/>
        <s v="Wyoming"/>
        <s v="South Dakota"/>
        <s v="West Virginia"/>
      </sharedItems>
    </cacheField>
    <cacheField name="Category" numFmtId="0">
      <sharedItems count="3">
        <s v="Technology"/>
        <s v="Furniture"/>
        <s v="Office Supplies"/>
      </sharedItems>
    </cacheField>
    <cacheField name="Sub-Category" numFmtId="0">
      <sharedItems count="17">
        <s v="Accessories"/>
        <s v="Chairs"/>
        <s v="Phones"/>
        <s v="Paper"/>
        <s v="Fasteners"/>
        <s v="Furnishings"/>
        <s v="Storage"/>
        <s v="Tables"/>
        <s v="Labels"/>
        <s v="Binders"/>
        <s v="Appliances"/>
        <s v="Art"/>
        <s v="Copiers"/>
        <s v="Envelopes"/>
        <s v="Machines"/>
        <s v="Supplies"/>
        <s v="Bookcases"/>
      </sharedItems>
    </cacheField>
    <cacheField name="Product Name" numFmtId="0">
      <sharedItems/>
    </cacheField>
    <cacheField name="Sales" numFmtId="2">
      <sharedItems containsSemiMixedTypes="0" containsString="0" containsNumber="1" minValue="0.56000000000000005" maxValue="17499.95"/>
    </cacheField>
    <cacheField name="Quantity" numFmtId="1">
      <sharedItems containsSemiMixedTypes="0" containsString="0" containsNumber="1" containsInteger="1" minValue="1" maxValue="14"/>
    </cacheField>
    <cacheField name="Profit" numFmtId="2">
      <sharedItems containsSemiMixedTypes="0" containsString="0" containsNumber="1" minValue="-3839.99" maxValue="8399.98"/>
    </cacheField>
  </cacheFields>
  <extLst>
    <ext xmlns:x14="http://schemas.microsoft.com/office/spreadsheetml/2009/9/main" uri="{725AE2AE-9491-48be-B2B4-4EB974FC3084}">
      <x14:pivotCacheDefinition pivotCacheId="719759063"/>
    </ext>
  </extLst>
</pivotCacheDefinition>
</file>

<file path=xl/pivotCache/pivotCacheDefinition2.xml><?xml version="1.0" encoding="utf-8"?>
<pivotCacheDefinition xmlns="http://schemas.openxmlformats.org/spreadsheetml/2006/main" xmlns:r="http://schemas.openxmlformats.org/officeDocument/2006/relationships" r:id="rId1" refreshedBy="Abdus Salam" refreshedDate="45582.004033449077" createdVersion="7" refreshedVersion="7" minRefreshableVersion="3" recordCount="1473">
  <cacheSource type="worksheet">
    <worksheetSource ref="A1:B1474" sheet="CustomerCount"/>
  </cacheSource>
  <cacheFields count="2">
    <cacheField name="Year" numFmtId="1">
      <sharedItems containsSemiMixedTypes="0" containsString="0" containsNumber="1" containsInteger="1" minValue="2014" maxValue="2017" count="4">
        <n v="2014"/>
        <n v="2015"/>
        <n v="2016"/>
        <n v="2017"/>
      </sharedItems>
    </cacheField>
    <cacheField name="Customer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42">
  <r>
    <d v="2014-01-02T00:00:00"/>
    <x v="0"/>
    <x v="0"/>
    <x v="0"/>
    <x v="0"/>
    <x v="0"/>
    <x v="0"/>
    <s v="Enermax Aurora Lite Keyboard"/>
    <n v="468.9"/>
    <n v="6"/>
    <n v="206.32"/>
  </r>
  <r>
    <d v="2014-01-03T00:00:00"/>
    <x v="0"/>
    <x v="0"/>
    <x v="1"/>
    <x v="1"/>
    <x v="1"/>
    <x v="1"/>
    <s v="Global Deluxe High-Back Manager's Chair"/>
    <n v="457.57"/>
    <n v="2"/>
    <n v="51.48"/>
  </r>
  <r>
    <d v="2014-01-03T00:00:00"/>
    <x v="0"/>
    <x v="0"/>
    <x v="2"/>
    <x v="2"/>
    <x v="0"/>
    <x v="2"/>
    <s v="Sannysis Cute Owl Design Soft Skin Case Cover for Samsung Galaxy S4"/>
    <n v="5.94"/>
    <n v="3"/>
    <n v="1.6"/>
  </r>
  <r>
    <d v="2014-01-03T00:00:00"/>
    <x v="0"/>
    <x v="0"/>
    <x v="3"/>
    <x v="3"/>
    <x v="1"/>
    <x v="1"/>
    <s v="Novimex Swivel Fabric Task Chair"/>
    <n v="634.12"/>
    <n v="6"/>
    <n v="-172.12"/>
  </r>
  <r>
    <d v="2014-01-03T00:00:00"/>
    <x v="0"/>
    <x v="0"/>
    <x v="3"/>
    <x v="3"/>
    <x v="2"/>
    <x v="3"/>
    <s v="Black Print Carbonless 8 1/2&quot; x 8 1/4&quot; Rapid Memo Book"/>
    <n v="17.47"/>
    <n v="3"/>
    <n v="5.68"/>
  </r>
  <r>
    <d v="2014-01-03T00:00:00"/>
    <x v="0"/>
    <x v="0"/>
    <x v="4"/>
    <x v="4"/>
    <x v="2"/>
    <x v="4"/>
    <s v="Plymouth Boxed Rubber Bands by Plymouth"/>
    <n v="18.84"/>
    <n v="5"/>
    <n v="-3.53"/>
  </r>
  <r>
    <d v="2014-01-03T00:00:00"/>
    <x v="0"/>
    <x v="0"/>
    <x v="4"/>
    <x v="4"/>
    <x v="1"/>
    <x v="1"/>
    <s v="Harbour Creations Steel Folding Chair"/>
    <n v="362.25"/>
    <n v="6"/>
    <n v="0"/>
  </r>
  <r>
    <d v="2014-01-03T00:00:00"/>
    <x v="0"/>
    <x v="0"/>
    <x v="4"/>
    <x v="4"/>
    <x v="1"/>
    <x v="5"/>
    <s v="DAX Black Cherry Wood-Tone Poster Frame"/>
    <n v="63.55"/>
    <n v="6"/>
    <n v="-34.950000000000003"/>
  </r>
  <r>
    <d v="2014-01-03T00:00:00"/>
    <x v="0"/>
    <x v="0"/>
    <x v="4"/>
    <x v="4"/>
    <x v="2"/>
    <x v="6"/>
    <s v="Fellowes Bankers Box Recycled Super Stor/Drawer"/>
    <n v="129.55000000000001"/>
    <n v="3"/>
    <n v="-22.67"/>
  </r>
  <r>
    <d v="2014-01-03T00:00:00"/>
    <x v="0"/>
    <x v="0"/>
    <x v="5"/>
    <x v="4"/>
    <x v="2"/>
    <x v="6"/>
    <s v="Recycled Steel Personal File for Hanging File Folders"/>
    <n v="137.35"/>
    <n v="3"/>
    <n v="8.58"/>
  </r>
  <r>
    <d v="2014-01-03T00:00:00"/>
    <x v="0"/>
    <x v="0"/>
    <x v="5"/>
    <x v="4"/>
    <x v="1"/>
    <x v="7"/>
    <s v="Bevis Round Conference Room Tables and Bases"/>
    <n v="376.51"/>
    <n v="3"/>
    <n v="-43.03"/>
  </r>
  <r>
    <d v="2014-01-04T00:00:00"/>
    <x v="0"/>
    <x v="0"/>
    <x v="6"/>
    <x v="5"/>
    <x v="2"/>
    <x v="8"/>
    <s v="Avery 490"/>
    <n v="29.6"/>
    <n v="2"/>
    <n v="14.8"/>
  </r>
  <r>
    <d v="2014-01-04T00:00:00"/>
    <x v="0"/>
    <x v="0"/>
    <x v="6"/>
    <x v="5"/>
    <x v="2"/>
    <x v="9"/>
    <s v="Pressboard Data Binder, Crimson, 12&quot; X 8 1/2&quot;"/>
    <n v="17.09"/>
    <n v="4"/>
    <n v="5.55"/>
  </r>
  <r>
    <d v="2014-01-04T00:00:00"/>
    <x v="0"/>
    <x v="0"/>
    <x v="7"/>
    <x v="6"/>
    <x v="2"/>
    <x v="6"/>
    <s v="Rogers Profile Extra Capacity Storage Tub"/>
    <n v="66.959999999999994"/>
    <n v="4"/>
    <n v="2.68"/>
  </r>
  <r>
    <d v="2014-01-04T00:00:00"/>
    <x v="0"/>
    <x v="0"/>
    <x v="7"/>
    <x v="6"/>
    <x v="2"/>
    <x v="9"/>
    <s v="Zipper Ring Binder Pockets"/>
    <n v="6.24"/>
    <n v="2"/>
    <n v="3.06"/>
  </r>
  <r>
    <d v="2014-01-06T00:00:00"/>
    <x v="0"/>
    <x v="0"/>
    <x v="8"/>
    <x v="7"/>
    <x v="1"/>
    <x v="1"/>
    <s v="Global Deluxe High-Back Manager's Chair"/>
    <n v="2001.86"/>
    <n v="7"/>
    <n v="580.54"/>
  </r>
  <r>
    <d v="2014-01-06T00:00:00"/>
    <x v="0"/>
    <x v="0"/>
    <x v="8"/>
    <x v="7"/>
    <x v="2"/>
    <x v="6"/>
    <s v="Safco Steel Mobile File Cart"/>
    <n v="166.72"/>
    <n v="2"/>
    <n v="41.68"/>
  </r>
  <r>
    <d v="2014-01-06T00:00:00"/>
    <x v="0"/>
    <x v="0"/>
    <x v="8"/>
    <x v="7"/>
    <x v="2"/>
    <x v="3"/>
    <s v="Adams Telephone Message Book w/Frequently-Called Numbers Space, 400 Messages per Book"/>
    <n v="47.88"/>
    <n v="6"/>
    <n v="23.94"/>
  </r>
  <r>
    <d v="2014-01-06T00:00:00"/>
    <x v="0"/>
    <x v="0"/>
    <x v="8"/>
    <x v="7"/>
    <x v="2"/>
    <x v="10"/>
    <s v="Honeywell Enviracaire Portable HEPA Air Cleaner for 17' x 22' Room"/>
    <n v="1503.25"/>
    <n v="5"/>
    <n v="496.07"/>
  </r>
  <r>
    <d v="2014-01-06T00:00:00"/>
    <x v="0"/>
    <x v="0"/>
    <x v="8"/>
    <x v="7"/>
    <x v="2"/>
    <x v="3"/>
    <s v="Xerox 205"/>
    <n v="25.92"/>
    <n v="4"/>
    <n v="12.44"/>
  </r>
  <r>
    <d v="2014-01-06T00:00:00"/>
    <x v="0"/>
    <x v="0"/>
    <x v="9"/>
    <x v="8"/>
    <x v="2"/>
    <x v="9"/>
    <s v="GBC Clear Cover, 8-1/2 x 11, unpunched, 25 covers per pack"/>
    <n v="45.48"/>
    <n v="3"/>
    <n v="20.92"/>
  </r>
  <r>
    <d v="2014-01-06T00:00:00"/>
    <x v="0"/>
    <x v="0"/>
    <x v="9"/>
    <x v="8"/>
    <x v="2"/>
    <x v="11"/>
    <s v="Boston Heavy-Duty Trimline Electric Pencil Sharpeners"/>
    <n v="289.2"/>
    <n v="6"/>
    <n v="83.87"/>
  </r>
  <r>
    <d v="2014-01-06T00:00:00"/>
    <x v="0"/>
    <x v="0"/>
    <x v="10"/>
    <x v="9"/>
    <x v="1"/>
    <x v="5"/>
    <s v="3M Hangers With Command Adhesive"/>
    <n v="22.2"/>
    <n v="6"/>
    <n v="9.1"/>
  </r>
  <r>
    <d v="2014-01-06T00:00:00"/>
    <x v="0"/>
    <x v="0"/>
    <x v="10"/>
    <x v="9"/>
    <x v="0"/>
    <x v="2"/>
    <s v="Adtran 1202752G1"/>
    <n v="881.93"/>
    <n v="7"/>
    <n v="229.3"/>
  </r>
  <r>
    <d v="2014-01-06T00:00:00"/>
    <x v="0"/>
    <x v="0"/>
    <x v="11"/>
    <x v="10"/>
    <x v="2"/>
    <x v="9"/>
    <s v="Wilson Jones Heavy-Duty Casebound Ring Binders with Metal Hinges"/>
    <n v="138.56"/>
    <n v="4"/>
    <n v="66.510000000000005"/>
  </r>
  <r>
    <d v="2014-01-06T00:00:00"/>
    <x v="0"/>
    <x v="0"/>
    <x v="11"/>
    <x v="10"/>
    <x v="2"/>
    <x v="10"/>
    <s v="Acco 6 Outlet Guardian Premium Surge Suppressor"/>
    <n v="65.52"/>
    <n v="5"/>
    <n v="12.38"/>
  </r>
  <r>
    <d v="2014-01-07T00:00:00"/>
    <x v="0"/>
    <x v="0"/>
    <x v="12"/>
    <x v="1"/>
    <x v="2"/>
    <x v="9"/>
    <s v="Cardinal Holdit Business Card Pockets"/>
    <n v="19.920000000000002"/>
    <n v="5"/>
    <n v="6.97"/>
  </r>
  <r>
    <d v="2014-01-07T00:00:00"/>
    <x v="0"/>
    <x v="0"/>
    <x v="13"/>
    <x v="11"/>
    <x v="0"/>
    <x v="2"/>
    <s v="Wilson SignalBoost 841262 DB PRO Amplifier Kit"/>
    <n v="575.91999999999996"/>
    <n v="2"/>
    <n v="71.989999999999995"/>
  </r>
  <r>
    <d v="2014-01-07T00:00:00"/>
    <x v="0"/>
    <x v="0"/>
    <x v="13"/>
    <x v="11"/>
    <x v="2"/>
    <x v="9"/>
    <s v="Avery Durable Binders"/>
    <n v="5.18"/>
    <n v="6"/>
    <n v="-3.63"/>
  </r>
  <r>
    <d v="2014-01-08T00:00:00"/>
    <x v="0"/>
    <x v="0"/>
    <x v="14"/>
    <x v="12"/>
    <x v="2"/>
    <x v="8"/>
    <s v="Self-Adhesive Address Labels for Typewriters by Universal"/>
    <n v="17.54"/>
    <n v="3"/>
    <n v="5.92"/>
  </r>
  <r>
    <d v="2014-01-08T00:00:00"/>
    <x v="0"/>
    <x v="0"/>
    <x v="14"/>
    <x v="12"/>
    <x v="1"/>
    <x v="5"/>
    <s v="9-3/4 Diameter Round Wall Clock"/>
    <n v="44.13"/>
    <n v="4"/>
    <n v="12.14"/>
  </r>
  <r>
    <d v="2014-01-08T00:00:00"/>
    <x v="0"/>
    <x v="0"/>
    <x v="14"/>
    <x v="12"/>
    <x v="2"/>
    <x v="10"/>
    <s v="Honeywell Quietcare HEPA Air Cleaner"/>
    <n v="62.92"/>
    <n v="1"/>
    <n v="10.220000000000001"/>
  </r>
  <r>
    <d v="2014-01-08T00:00:00"/>
    <x v="0"/>
    <x v="0"/>
    <x v="14"/>
    <x v="12"/>
    <x v="2"/>
    <x v="3"/>
    <s v="Xerox 1916"/>
    <n v="78.3"/>
    <n v="2"/>
    <n v="29.36"/>
  </r>
  <r>
    <d v="2014-01-08T00:00:00"/>
    <x v="0"/>
    <x v="0"/>
    <x v="15"/>
    <x v="5"/>
    <x v="2"/>
    <x v="9"/>
    <s v="Wilson Jones data.warehouse D-Ring Binders with DublLock"/>
    <n v="19.75"/>
    <n v="3"/>
    <n v="6.91"/>
  </r>
  <r>
    <d v="2014-01-08T00:00:00"/>
    <x v="0"/>
    <x v="0"/>
    <x v="16"/>
    <x v="13"/>
    <x v="2"/>
    <x v="4"/>
    <s v="Acco Clips to Go Binder Clips, 24 Clips in Two Sizes"/>
    <n v="5.68"/>
    <n v="2"/>
    <n v="1.92"/>
  </r>
  <r>
    <d v="2014-01-09T00:00:00"/>
    <x v="0"/>
    <x v="0"/>
    <x v="17"/>
    <x v="5"/>
    <x v="2"/>
    <x v="11"/>
    <s v="BOSTON Model 1800 Electric Pencil Sharpeners, Putty/Woodgrain"/>
    <n v="53.94"/>
    <n v="3"/>
    <n v="15.64"/>
  </r>
  <r>
    <d v="2014-01-09T00:00:00"/>
    <x v="0"/>
    <x v="0"/>
    <x v="18"/>
    <x v="4"/>
    <x v="2"/>
    <x v="9"/>
    <s v="Prestige Round Ring Binders"/>
    <n v="3.65"/>
    <n v="3"/>
    <n v="-6.02"/>
  </r>
  <r>
    <d v="2014-01-09T00:00:00"/>
    <x v="0"/>
    <x v="0"/>
    <x v="18"/>
    <x v="4"/>
    <x v="2"/>
    <x v="3"/>
    <s v="Xerox 216"/>
    <n v="31.1"/>
    <n v="6"/>
    <n v="10.89"/>
  </r>
  <r>
    <d v="2014-01-09T00:00:00"/>
    <x v="0"/>
    <x v="0"/>
    <x v="19"/>
    <x v="2"/>
    <x v="2"/>
    <x v="9"/>
    <s v="Wilson Jones Hanging Recycled Pressboard Data Binders"/>
    <n v="23.74"/>
    <n v="2"/>
    <n v="8.31"/>
  </r>
  <r>
    <d v="2014-01-09T00:00:00"/>
    <x v="0"/>
    <x v="0"/>
    <x v="19"/>
    <x v="2"/>
    <x v="0"/>
    <x v="0"/>
    <s v="WD My Passport Ultra 2TB Portable External Hard Drive"/>
    <n v="357"/>
    <n v="3"/>
    <n v="57.12"/>
  </r>
  <r>
    <d v="2014-01-10T00:00:00"/>
    <x v="0"/>
    <x v="0"/>
    <x v="20"/>
    <x v="14"/>
    <x v="2"/>
    <x v="4"/>
    <s v="Sterling Rubber Bands by Alliance"/>
    <n v="4.71"/>
    <n v="1"/>
    <n v="0"/>
  </r>
  <r>
    <d v="2014-01-11T00:00:00"/>
    <x v="0"/>
    <x v="0"/>
    <x v="21"/>
    <x v="15"/>
    <x v="2"/>
    <x v="11"/>
    <s v="Model L Table or Wall-Mount Pencil Sharpener"/>
    <n v="43.18"/>
    <n v="3"/>
    <n v="4.32"/>
  </r>
  <r>
    <d v="2014-01-11T00:00:00"/>
    <x v="0"/>
    <x v="0"/>
    <x v="21"/>
    <x v="15"/>
    <x v="0"/>
    <x v="2"/>
    <s v="ClearOne CHATAttach 160 -Â speaker phone"/>
    <n v="1983.97"/>
    <n v="4"/>
    <n v="248"/>
  </r>
  <r>
    <d v="2014-01-11T00:00:00"/>
    <x v="0"/>
    <x v="0"/>
    <x v="22"/>
    <x v="16"/>
    <x v="2"/>
    <x v="6"/>
    <s v="Carina Mini System Audio Rack, Model AR050B"/>
    <n v="443.92"/>
    <n v="5"/>
    <n v="-94.33"/>
  </r>
  <r>
    <d v="2014-01-11T00:00:00"/>
    <x v="0"/>
    <x v="0"/>
    <x v="22"/>
    <x v="16"/>
    <x v="0"/>
    <x v="2"/>
    <s v="Plantronics Voyager Pro HD - Bluetooth Headset"/>
    <n v="155.97999999999999"/>
    <n v="3"/>
    <n v="54.59"/>
  </r>
  <r>
    <d v="2014-01-11T00:00:00"/>
    <x v="0"/>
    <x v="0"/>
    <x v="23"/>
    <x v="12"/>
    <x v="2"/>
    <x v="4"/>
    <s v="Staples"/>
    <n v="7.52"/>
    <n v="5"/>
    <n v="1.41"/>
  </r>
  <r>
    <d v="2014-01-11T00:00:00"/>
    <x v="0"/>
    <x v="0"/>
    <x v="23"/>
    <x v="12"/>
    <x v="2"/>
    <x v="11"/>
    <s v="Newell 320"/>
    <n v="10.27"/>
    <n v="3"/>
    <n v="0.9"/>
  </r>
  <r>
    <d v="2014-01-11T00:00:00"/>
    <x v="0"/>
    <x v="0"/>
    <x v="23"/>
    <x v="12"/>
    <x v="2"/>
    <x v="8"/>
    <s v="Avery 513"/>
    <n v="47.81"/>
    <n v="12"/>
    <n v="15.54"/>
  </r>
  <r>
    <d v="2014-01-11T00:00:00"/>
    <x v="0"/>
    <x v="0"/>
    <x v="23"/>
    <x v="12"/>
    <x v="0"/>
    <x v="2"/>
    <s v="Cisco IPÂ PhoneÂ 7961G VoIPÂ phoneÂ - Dark gray"/>
    <n v="978.84"/>
    <n v="9"/>
    <n v="110.12"/>
  </r>
  <r>
    <d v="2014-01-11T00:00:00"/>
    <x v="0"/>
    <x v="0"/>
    <x v="24"/>
    <x v="3"/>
    <x v="2"/>
    <x v="3"/>
    <s v="Southworth Parchment Paper &amp; Envelopes"/>
    <n v="15.7"/>
    <n v="3"/>
    <n v="5.0999999999999996"/>
  </r>
  <r>
    <d v="2014-01-11T00:00:00"/>
    <x v="0"/>
    <x v="0"/>
    <x v="25"/>
    <x v="17"/>
    <x v="2"/>
    <x v="6"/>
    <s v="Multi-Use Personal File Cart and Caster Set, Three Stacking Bins"/>
    <n v="69.52"/>
    <n v="2"/>
    <n v="19.47"/>
  </r>
  <r>
    <d v="2014-01-11T00:00:00"/>
    <x v="0"/>
    <x v="0"/>
    <x v="25"/>
    <x v="17"/>
    <x v="2"/>
    <x v="11"/>
    <s v="OIC #2 Pencils, Medium Soft"/>
    <n v="5.64"/>
    <n v="3"/>
    <n v="1.64"/>
  </r>
  <r>
    <d v="2014-01-11T00:00:00"/>
    <x v="0"/>
    <x v="0"/>
    <x v="26"/>
    <x v="5"/>
    <x v="2"/>
    <x v="8"/>
    <s v="Avery 475"/>
    <n v="44.4"/>
    <n v="3"/>
    <n v="22.2"/>
  </r>
  <r>
    <d v="2014-01-11T00:00:00"/>
    <x v="0"/>
    <x v="0"/>
    <x v="26"/>
    <x v="5"/>
    <x v="2"/>
    <x v="3"/>
    <s v="Easy-staple paper"/>
    <n v="21.4"/>
    <n v="5"/>
    <n v="9.6300000000000008"/>
  </r>
  <r>
    <d v="2014-01-11T00:00:00"/>
    <x v="0"/>
    <x v="0"/>
    <x v="27"/>
    <x v="2"/>
    <x v="2"/>
    <x v="10"/>
    <s v="Kensington 7 Outlet MasterPiece Power Center"/>
    <n v="533.94000000000005"/>
    <n v="3"/>
    <n v="154.84"/>
  </r>
  <r>
    <d v="2014-01-11T00:00:00"/>
    <x v="0"/>
    <x v="0"/>
    <x v="27"/>
    <x v="2"/>
    <x v="2"/>
    <x v="3"/>
    <s v="Xerox 1934"/>
    <n v="167.94"/>
    <n v="3"/>
    <n v="82.29"/>
  </r>
  <r>
    <d v="2014-01-11T00:00:00"/>
    <x v="0"/>
    <x v="0"/>
    <x v="27"/>
    <x v="2"/>
    <x v="1"/>
    <x v="5"/>
    <s v="Master Big Foot Doorstop, Beige"/>
    <n v="31.68"/>
    <n v="6"/>
    <n v="9.82"/>
  </r>
  <r>
    <d v="2014-01-11T00:00:00"/>
    <x v="0"/>
    <x v="0"/>
    <x v="28"/>
    <x v="8"/>
    <x v="2"/>
    <x v="10"/>
    <s v="Fellowes Superior 10 Outlet Split Surge Protector"/>
    <n v="76.12"/>
    <n v="2"/>
    <n v="22.07"/>
  </r>
  <r>
    <d v="2014-01-11T00:00:00"/>
    <x v="0"/>
    <x v="0"/>
    <x v="29"/>
    <x v="18"/>
    <x v="1"/>
    <x v="5"/>
    <s v="Howard Miller 13&quot; Diameter Pewter Finish Round Wall Clock"/>
    <n v="68.7"/>
    <n v="2"/>
    <n v="16.32"/>
  </r>
  <r>
    <d v="2014-01-11T00:00:00"/>
    <x v="0"/>
    <x v="0"/>
    <x v="29"/>
    <x v="18"/>
    <x v="2"/>
    <x v="9"/>
    <s v="Acco Economy Flexible Poly Round Ring Binder"/>
    <n v="3.13"/>
    <n v="2"/>
    <n v="-2.61"/>
  </r>
  <r>
    <d v="2014-01-11T00:00:00"/>
    <x v="0"/>
    <x v="0"/>
    <x v="29"/>
    <x v="18"/>
    <x v="2"/>
    <x v="9"/>
    <s v="GBC Standard Therm-A-Bind Covers"/>
    <n v="22.43"/>
    <n v="3"/>
    <n v="-17.940000000000001"/>
  </r>
  <r>
    <d v="2014-01-12T00:00:00"/>
    <x v="0"/>
    <x v="0"/>
    <x v="30"/>
    <x v="0"/>
    <x v="1"/>
    <x v="1"/>
    <s v="Office Star - Professional Matrix Back Chair with 2-to-1 Synchro Tilt and Mesh Fabric Seat"/>
    <n v="2807.84"/>
    <n v="8"/>
    <n v="673.88"/>
  </r>
  <r>
    <d v="2014-01-12T00:00:00"/>
    <x v="0"/>
    <x v="0"/>
    <x v="30"/>
    <x v="0"/>
    <x v="2"/>
    <x v="11"/>
    <s v="Hunt BOSTON Vista Battery-Operated Pencil Sharpener, Black"/>
    <n v="46.64"/>
    <n v="4"/>
    <n v="12.59"/>
  </r>
  <r>
    <d v="2014-01-12T00:00:00"/>
    <x v="0"/>
    <x v="0"/>
    <x v="31"/>
    <x v="5"/>
    <x v="1"/>
    <x v="5"/>
    <s v="Floodlight Indoor Halogen Bulbs, 1 Bulb per Pack, 60 Watts"/>
    <n v="58.2"/>
    <n v="3"/>
    <n v="28.52"/>
  </r>
  <r>
    <d v="2014-01-12T00:00:00"/>
    <x v="0"/>
    <x v="0"/>
    <x v="32"/>
    <x v="12"/>
    <x v="0"/>
    <x v="2"/>
    <s v="BlueLounge Milo Smartphone Stand, White/Metallic"/>
    <n v="95.97"/>
    <n v="4"/>
    <n v="9.6"/>
  </r>
  <r>
    <d v="2014-01-12T00:00:00"/>
    <x v="0"/>
    <x v="0"/>
    <x v="33"/>
    <x v="18"/>
    <x v="0"/>
    <x v="12"/>
    <s v="Sharp 1540cs Digital Laser Copier"/>
    <n v="659.99"/>
    <n v="2"/>
    <n v="110"/>
  </r>
  <r>
    <d v="2014-01-12T00:00:00"/>
    <x v="0"/>
    <x v="0"/>
    <x v="33"/>
    <x v="18"/>
    <x v="1"/>
    <x v="5"/>
    <s v="Master Caster Door Stop, Brown"/>
    <n v="8.1300000000000008"/>
    <n v="2"/>
    <n v="1.42"/>
  </r>
  <r>
    <d v="2014-01-12T00:00:00"/>
    <x v="0"/>
    <x v="0"/>
    <x v="33"/>
    <x v="18"/>
    <x v="2"/>
    <x v="3"/>
    <s v="Xerox 214"/>
    <n v="36.29"/>
    <n v="7"/>
    <n v="12.7"/>
  </r>
  <r>
    <d v="2014-01-12T00:00:00"/>
    <x v="0"/>
    <x v="0"/>
    <x v="33"/>
    <x v="18"/>
    <x v="1"/>
    <x v="1"/>
    <s v="Hon Multipurpose Stacking Arm Chairs"/>
    <n v="909.72"/>
    <n v="6"/>
    <n v="-51.98"/>
  </r>
  <r>
    <d v="2014-01-12T00:00:00"/>
    <x v="0"/>
    <x v="0"/>
    <x v="34"/>
    <x v="4"/>
    <x v="1"/>
    <x v="1"/>
    <s v="Hon 4070 Series Pagoda Round Back Stacking Chairs"/>
    <n v="674.06"/>
    <n v="3"/>
    <n v="-19.260000000000002"/>
  </r>
  <r>
    <d v="2014-01-12T00:00:00"/>
    <x v="0"/>
    <x v="0"/>
    <x v="35"/>
    <x v="6"/>
    <x v="0"/>
    <x v="2"/>
    <s v="Cisco IPÂ PhoneÂ 7961G VoIPÂ phoneÂ - Dark gray"/>
    <n v="271.89999999999998"/>
    <n v="2"/>
    <n v="78.849999999999994"/>
  </r>
  <r>
    <d v="2014-01-12T00:00:00"/>
    <x v="0"/>
    <x v="0"/>
    <x v="35"/>
    <x v="6"/>
    <x v="1"/>
    <x v="5"/>
    <s v="Linden 10&quot; Round Wall Clock, Black"/>
    <n v="45.84"/>
    <n v="3"/>
    <n v="15.59"/>
  </r>
  <r>
    <d v="2014-01-12T00:00:00"/>
    <x v="0"/>
    <x v="0"/>
    <x v="35"/>
    <x v="6"/>
    <x v="1"/>
    <x v="5"/>
    <s v="Ultra Door Push Plate"/>
    <n v="9.82"/>
    <n v="2"/>
    <n v="3.24"/>
  </r>
  <r>
    <d v="2014-02-02T00:00:00"/>
    <x v="0"/>
    <x v="1"/>
    <x v="36"/>
    <x v="5"/>
    <x v="2"/>
    <x v="4"/>
    <s v="Staples"/>
    <n v="12.35"/>
    <n v="5"/>
    <n v="5.8"/>
  </r>
  <r>
    <d v="2014-02-02T00:00:00"/>
    <x v="0"/>
    <x v="1"/>
    <x v="37"/>
    <x v="11"/>
    <x v="2"/>
    <x v="9"/>
    <s v="Surelock Post Binders"/>
    <n v="18.34"/>
    <n v="2"/>
    <n v="-12.22"/>
  </r>
  <r>
    <d v="2014-02-02T00:00:00"/>
    <x v="0"/>
    <x v="1"/>
    <x v="37"/>
    <x v="11"/>
    <x v="0"/>
    <x v="2"/>
    <s v="AT&amp;T 17929 Lendline Telephone"/>
    <n v="180.96"/>
    <n v="5"/>
    <n v="13.57"/>
  </r>
  <r>
    <d v="2014-02-03T00:00:00"/>
    <x v="0"/>
    <x v="1"/>
    <x v="38"/>
    <x v="2"/>
    <x v="2"/>
    <x v="13"/>
    <s v="Staple envelope"/>
    <n v="11.36"/>
    <n v="2"/>
    <n v="5.34"/>
  </r>
  <r>
    <d v="2014-02-03T00:00:00"/>
    <x v="0"/>
    <x v="1"/>
    <x v="38"/>
    <x v="2"/>
    <x v="2"/>
    <x v="3"/>
    <s v="Array Parchment Paper, Assorted Colors"/>
    <n v="36.4"/>
    <n v="5"/>
    <n v="17.47"/>
  </r>
  <r>
    <d v="2014-02-03T00:00:00"/>
    <x v="0"/>
    <x v="1"/>
    <x v="39"/>
    <x v="13"/>
    <x v="2"/>
    <x v="3"/>
    <s v="Xerox 1971"/>
    <n v="3.42"/>
    <n v="1"/>
    <n v="1.07"/>
  </r>
  <r>
    <d v="2014-02-03T00:00:00"/>
    <x v="0"/>
    <x v="1"/>
    <x v="39"/>
    <x v="13"/>
    <x v="0"/>
    <x v="0"/>
    <s v="Hypercom P1300 Pinpad"/>
    <n v="151.19999999999999"/>
    <n v="3"/>
    <n v="32.130000000000003"/>
  </r>
  <r>
    <d v="2014-02-04T00:00:00"/>
    <x v="0"/>
    <x v="1"/>
    <x v="40"/>
    <x v="19"/>
    <x v="2"/>
    <x v="3"/>
    <s v="Xerox 1990"/>
    <n v="15.84"/>
    <n v="3"/>
    <n v="7.13"/>
  </r>
  <r>
    <d v="2014-02-04T00:00:00"/>
    <x v="0"/>
    <x v="1"/>
    <x v="40"/>
    <x v="19"/>
    <x v="0"/>
    <x v="2"/>
    <s v="Motorola Droid Maxx"/>
    <n v="1049.93"/>
    <n v="7"/>
    <n v="293.98"/>
  </r>
  <r>
    <d v="2014-02-04T00:00:00"/>
    <x v="0"/>
    <x v="1"/>
    <x v="40"/>
    <x v="19"/>
    <x v="2"/>
    <x v="10"/>
    <s v="Euro-Pro Shark Turbo Vacuum"/>
    <n v="154.9"/>
    <n v="5"/>
    <n v="40.270000000000003"/>
  </r>
  <r>
    <d v="2014-02-04T00:00:00"/>
    <x v="0"/>
    <x v="1"/>
    <x v="41"/>
    <x v="4"/>
    <x v="2"/>
    <x v="3"/>
    <s v="Xerox 1898"/>
    <n v="26.72"/>
    <n v="5"/>
    <n v="9.35"/>
  </r>
  <r>
    <d v="2014-02-04T00:00:00"/>
    <x v="0"/>
    <x v="1"/>
    <x v="41"/>
    <x v="4"/>
    <x v="2"/>
    <x v="3"/>
    <s v="Xerox 1947"/>
    <n v="33.49"/>
    <n v="7"/>
    <n v="10.47"/>
  </r>
  <r>
    <d v="2014-02-04T00:00:00"/>
    <x v="0"/>
    <x v="1"/>
    <x v="42"/>
    <x v="20"/>
    <x v="1"/>
    <x v="5"/>
    <s v="Luxo Adjustable Task Clamp Lamp"/>
    <n v="177.68"/>
    <n v="2"/>
    <n v="46.2"/>
  </r>
  <r>
    <d v="2014-02-05T00:00:00"/>
    <x v="0"/>
    <x v="1"/>
    <x v="43"/>
    <x v="18"/>
    <x v="2"/>
    <x v="10"/>
    <s v="Belkin 6 Outlet Metallic Surge Strip"/>
    <n v="26.14"/>
    <n v="3"/>
    <n v="1.96"/>
  </r>
  <r>
    <d v="2014-02-05T00:00:00"/>
    <x v="0"/>
    <x v="1"/>
    <x v="44"/>
    <x v="11"/>
    <x v="0"/>
    <x v="12"/>
    <s v="Brother DCP1000 Digital 3 in 1 Multifunction Machine"/>
    <n v="479.98"/>
    <n v="2"/>
    <n v="90"/>
  </r>
  <r>
    <d v="2014-02-06T00:00:00"/>
    <x v="0"/>
    <x v="1"/>
    <x v="45"/>
    <x v="21"/>
    <x v="2"/>
    <x v="9"/>
    <s v="GBC Standard Therm-A-Bind Covers"/>
    <n v="59.81"/>
    <n v="3"/>
    <n v="19.440000000000001"/>
  </r>
  <r>
    <d v="2014-02-06T00:00:00"/>
    <x v="0"/>
    <x v="1"/>
    <x v="45"/>
    <x v="21"/>
    <x v="1"/>
    <x v="5"/>
    <s v="Aluminum Document Frame"/>
    <n v="73.319999999999993"/>
    <n v="6"/>
    <n v="22"/>
  </r>
  <r>
    <d v="2014-02-06T00:00:00"/>
    <x v="0"/>
    <x v="1"/>
    <x v="46"/>
    <x v="19"/>
    <x v="2"/>
    <x v="11"/>
    <s v="Sanford Colorific Scented Colored Pencils, 12/Pack"/>
    <n v="8.56"/>
    <n v="2"/>
    <n v="2.65"/>
  </r>
  <r>
    <d v="2014-02-06T00:00:00"/>
    <x v="0"/>
    <x v="1"/>
    <x v="46"/>
    <x v="19"/>
    <x v="0"/>
    <x v="2"/>
    <s v="Mophie Juice Pack Helium for iPhone"/>
    <n v="239.97"/>
    <n v="3"/>
    <n v="67.19"/>
  </r>
  <r>
    <d v="2014-02-06T00:00:00"/>
    <x v="0"/>
    <x v="1"/>
    <x v="46"/>
    <x v="19"/>
    <x v="2"/>
    <x v="6"/>
    <s v="Hot File 7-Pocket, Floor Stand"/>
    <n v="356.94"/>
    <n v="2"/>
    <n v="107.08"/>
  </r>
  <r>
    <d v="2014-02-07T00:00:00"/>
    <x v="0"/>
    <x v="1"/>
    <x v="47"/>
    <x v="8"/>
    <x v="0"/>
    <x v="2"/>
    <s v="Logitech B530 USBÂ HeadsetÂ -Â headsetÂ - Full size, Binaural"/>
    <n v="73.98"/>
    <n v="2"/>
    <n v="19.97"/>
  </r>
  <r>
    <d v="2014-02-07T00:00:00"/>
    <x v="0"/>
    <x v="1"/>
    <x v="47"/>
    <x v="8"/>
    <x v="2"/>
    <x v="11"/>
    <s v="DIXON Ticonderoga Erasable Checking Pencils"/>
    <n v="5.58"/>
    <n v="1"/>
    <n v="2.1800000000000002"/>
  </r>
  <r>
    <d v="2014-02-08T00:00:00"/>
    <x v="0"/>
    <x v="1"/>
    <x v="48"/>
    <x v="22"/>
    <x v="2"/>
    <x v="9"/>
    <s v="Wilson Jones 14 Line Acrylic Coated Pressboard Data Binders"/>
    <n v="26.7"/>
    <n v="5"/>
    <n v="12.55"/>
  </r>
  <r>
    <d v="2014-02-08T00:00:00"/>
    <x v="0"/>
    <x v="1"/>
    <x v="48"/>
    <x v="22"/>
    <x v="0"/>
    <x v="0"/>
    <s v="Memorex Micro Travel Drive 4 GB"/>
    <n v="21.2"/>
    <n v="2"/>
    <n v="9.1199999999999992"/>
  </r>
  <r>
    <d v="2014-02-08T00:00:00"/>
    <x v="0"/>
    <x v="1"/>
    <x v="48"/>
    <x v="22"/>
    <x v="2"/>
    <x v="6"/>
    <s v="Smead Adjustable Mobile File Trolley with Lockable Top"/>
    <n v="838.38"/>
    <n v="2"/>
    <n v="226.36"/>
  </r>
  <r>
    <d v="2014-02-09T00:00:00"/>
    <x v="0"/>
    <x v="1"/>
    <x v="49"/>
    <x v="2"/>
    <x v="2"/>
    <x v="10"/>
    <s v="Holmes Cool Mist Humidifier for the Whole House with 8-Gallon Output per Day, Extended Life Filter"/>
    <n v="19.899999999999999"/>
    <n v="1"/>
    <n v="8.9600000000000009"/>
  </r>
  <r>
    <d v="2014-02-09T00:00:00"/>
    <x v="0"/>
    <x v="1"/>
    <x v="49"/>
    <x v="2"/>
    <x v="1"/>
    <x v="5"/>
    <s v="Tenex Carpeted, Granite-Look or Clear Contemporary Contour Shape Chair Mats"/>
    <n v="70.709999999999994"/>
    <n v="1"/>
    <n v="4.95"/>
  </r>
  <r>
    <d v="2014-02-09T00:00:00"/>
    <x v="0"/>
    <x v="1"/>
    <x v="50"/>
    <x v="2"/>
    <x v="2"/>
    <x v="11"/>
    <s v="SANFORD Major Accent Highlighters"/>
    <n v="21.24"/>
    <n v="3"/>
    <n v="8.07"/>
  </r>
  <r>
    <d v="2014-02-09T00:00:00"/>
    <x v="0"/>
    <x v="1"/>
    <x v="51"/>
    <x v="2"/>
    <x v="2"/>
    <x v="11"/>
    <s v="Newell 324"/>
    <n v="57.75"/>
    <n v="5"/>
    <n v="16.170000000000002"/>
  </r>
  <r>
    <d v="2014-02-09T00:00:00"/>
    <x v="0"/>
    <x v="1"/>
    <x v="51"/>
    <x v="2"/>
    <x v="2"/>
    <x v="3"/>
    <s v="Easy-staple paper"/>
    <n v="14.94"/>
    <n v="3"/>
    <n v="7.02"/>
  </r>
  <r>
    <d v="2014-02-09T00:00:00"/>
    <x v="0"/>
    <x v="1"/>
    <x v="52"/>
    <x v="3"/>
    <x v="0"/>
    <x v="0"/>
    <s v="Logitech Wireless Performance Mouse MX for PC and Mac"/>
    <n v="239.98"/>
    <n v="3"/>
    <n v="53.99"/>
  </r>
  <r>
    <d v="2014-02-09T00:00:00"/>
    <x v="0"/>
    <x v="1"/>
    <x v="53"/>
    <x v="4"/>
    <x v="0"/>
    <x v="14"/>
    <s v="Epson TM-T88V Direct Thermal Printer - Monochrome - Desktop"/>
    <n v="559.71"/>
    <n v="3"/>
    <n v="-121.27"/>
  </r>
  <r>
    <d v="2014-02-09T00:00:00"/>
    <x v="0"/>
    <x v="1"/>
    <x v="54"/>
    <x v="9"/>
    <x v="2"/>
    <x v="9"/>
    <s v="GBC DocuBind TL300 Electric Binding System"/>
    <n v="1793.98"/>
    <n v="2"/>
    <n v="843.17"/>
  </r>
  <r>
    <d v="2014-02-09T00:00:00"/>
    <x v="0"/>
    <x v="1"/>
    <x v="55"/>
    <x v="3"/>
    <x v="0"/>
    <x v="0"/>
    <s v="LogitechÂ Gaming G510s - Keyboard"/>
    <n v="475.94"/>
    <n v="7"/>
    <n v="95.19"/>
  </r>
  <r>
    <d v="2014-02-10T00:00:00"/>
    <x v="0"/>
    <x v="1"/>
    <x v="56"/>
    <x v="23"/>
    <x v="2"/>
    <x v="3"/>
    <s v="Adams Telephone Message Book W/Dividers/Space For Phone Numbers, 5 1/4&quot;X8 1/2&quot;, 300/Messages"/>
    <n v="9.41"/>
    <n v="2"/>
    <n v="3.41"/>
  </r>
  <r>
    <d v="2014-02-10T00:00:00"/>
    <x v="0"/>
    <x v="1"/>
    <x v="56"/>
    <x v="23"/>
    <x v="2"/>
    <x v="4"/>
    <s v="Staples"/>
    <n v="4.67"/>
    <n v="2"/>
    <n v="1.46"/>
  </r>
  <r>
    <d v="2014-02-10T00:00:00"/>
    <x v="0"/>
    <x v="1"/>
    <x v="56"/>
    <x v="23"/>
    <x v="0"/>
    <x v="2"/>
    <s v="Bose SoundLink Bluetooth Speaker"/>
    <n v="318.39999999999998"/>
    <n v="2"/>
    <n v="107.46"/>
  </r>
  <r>
    <d v="2014-02-10T00:00:00"/>
    <x v="0"/>
    <x v="1"/>
    <x v="56"/>
    <x v="23"/>
    <x v="2"/>
    <x v="13"/>
    <s v="Letter or Legal Size Expandable Poly String Tie Envelopes"/>
    <n v="12.77"/>
    <n v="6"/>
    <n v="4.63"/>
  </r>
  <r>
    <d v="2014-02-10T00:00:00"/>
    <x v="0"/>
    <x v="1"/>
    <x v="56"/>
    <x v="23"/>
    <x v="2"/>
    <x v="15"/>
    <s v="Stiletto Hand Letter Openers"/>
    <n v="15.36"/>
    <n v="2"/>
    <n v="-3.26"/>
  </r>
  <r>
    <d v="2014-02-10T00:00:00"/>
    <x v="0"/>
    <x v="1"/>
    <x v="56"/>
    <x v="23"/>
    <x v="0"/>
    <x v="2"/>
    <s v="Pyle PMP37LED"/>
    <n v="230.38"/>
    <n v="3"/>
    <n v="20.16"/>
  </r>
  <r>
    <d v="2014-02-10T00:00:00"/>
    <x v="0"/>
    <x v="1"/>
    <x v="56"/>
    <x v="23"/>
    <x v="0"/>
    <x v="0"/>
    <s v="Kingston Digital DataTraveler 16GB USB 2.0"/>
    <n v="7.16"/>
    <n v="1"/>
    <n v="-0.09"/>
  </r>
  <r>
    <d v="2014-02-11T00:00:00"/>
    <x v="0"/>
    <x v="1"/>
    <x v="57"/>
    <x v="2"/>
    <x v="2"/>
    <x v="8"/>
    <s v="Avery 499"/>
    <n v="34.86"/>
    <n v="7"/>
    <n v="16.04"/>
  </r>
  <r>
    <d v="2014-02-11T00:00:00"/>
    <x v="0"/>
    <x v="1"/>
    <x v="57"/>
    <x v="2"/>
    <x v="1"/>
    <x v="5"/>
    <s v="Tensor Computer Mounted Lamp"/>
    <n v="89.34"/>
    <n v="6"/>
    <n v="24.12"/>
  </r>
  <r>
    <d v="2014-02-11T00:00:00"/>
    <x v="0"/>
    <x v="1"/>
    <x v="58"/>
    <x v="4"/>
    <x v="0"/>
    <x v="2"/>
    <s v="Logitech B530 USBÂ HeadsetÂ -Â headsetÂ - Full size, Binaural"/>
    <n v="88.78"/>
    <n v="3"/>
    <n v="7.77"/>
  </r>
  <r>
    <d v="2014-02-11T00:00:00"/>
    <x v="0"/>
    <x v="1"/>
    <x v="59"/>
    <x v="18"/>
    <x v="0"/>
    <x v="2"/>
    <s v="Polycom CX300 Desktop Phone USB VoIP phone"/>
    <n v="539.96"/>
    <n v="6"/>
    <n v="-107.99"/>
  </r>
  <r>
    <d v="2014-02-11T00:00:00"/>
    <x v="0"/>
    <x v="1"/>
    <x v="59"/>
    <x v="18"/>
    <x v="0"/>
    <x v="2"/>
    <s v="I Need's 3d Hello Kitty Hybrid Silicone Case Cover for HTC One X 4g with 3d Hello Kitty Stylus Pen Green/pink"/>
    <n v="50.23"/>
    <n v="7"/>
    <n v="-10.050000000000001"/>
  </r>
  <r>
    <d v="2014-02-11T00:00:00"/>
    <x v="0"/>
    <x v="1"/>
    <x v="59"/>
    <x v="18"/>
    <x v="2"/>
    <x v="9"/>
    <s v="Acco D-Ring Binder w/DublLock"/>
    <n v="19.239999999999998"/>
    <n v="3"/>
    <n v="-13.47"/>
  </r>
  <r>
    <d v="2014-02-11T00:00:00"/>
    <x v="0"/>
    <x v="1"/>
    <x v="60"/>
    <x v="11"/>
    <x v="0"/>
    <x v="0"/>
    <s v="Razer Kraken 7.1 Surround Sound Over Ear USB Gaming Headset"/>
    <n v="799.92"/>
    <n v="10"/>
    <n v="239.98"/>
  </r>
  <r>
    <d v="2014-02-11T00:00:00"/>
    <x v="0"/>
    <x v="1"/>
    <x v="61"/>
    <x v="5"/>
    <x v="0"/>
    <x v="2"/>
    <s v="AT&amp;T CL82213"/>
    <n v="46.38"/>
    <n v="2"/>
    <n v="5.22"/>
  </r>
  <r>
    <d v="2014-02-11T00:00:00"/>
    <x v="0"/>
    <x v="1"/>
    <x v="61"/>
    <x v="5"/>
    <x v="2"/>
    <x v="6"/>
    <s v="Adjustable Depth Letter/Legal Cart"/>
    <n v="362.92"/>
    <n v="2"/>
    <n v="105.25"/>
  </r>
  <r>
    <d v="2014-02-11T00:00:00"/>
    <x v="0"/>
    <x v="1"/>
    <x v="62"/>
    <x v="1"/>
    <x v="0"/>
    <x v="0"/>
    <s v="Maxell 74 Minute CD-R Spindle, 50/Pack"/>
    <n v="41.94"/>
    <n v="2"/>
    <n v="15.1"/>
  </r>
  <r>
    <d v="2014-02-11T00:00:00"/>
    <x v="0"/>
    <x v="1"/>
    <x v="62"/>
    <x v="1"/>
    <x v="0"/>
    <x v="2"/>
    <s v="Samsung Rugby III"/>
    <n v="52.79"/>
    <n v="1"/>
    <n v="4.62"/>
  </r>
  <r>
    <d v="2014-02-12T00:00:00"/>
    <x v="0"/>
    <x v="1"/>
    <x v="63"/>
    <x v="2"/>
    <x v="0"/>
    <x v="0"/>
    <s v="Logitech 910-002974 M325 Wireless Mouse for Web Scrolling"/>
    <n v="119.96"/>
    <n v="4"/>
    <n v="52.78"/>
  </r>
  <r>
    <d v="2014-02-12T00:00:00"/>
    <x v="0"/>
    <x v="1"/>
    <x v="63"/>
    <x v="2"/>
    <x v="1"/>
    <x v="16"/>
    <s v="O'Sullivan Living Dimensions 5-Shelf Bookcases"/>
    <n v="883.92"/>
    <n v="5"/>
    <n v="-110.49"/>
  </r>
  <r>
    <d v="2014-02-12T00:00:00"/>
    <x v="0"/>
    <x v="1"/>
    <x v="63"/>
    <x v="2"/>
    <x v="2"/>
    <x v="9"/>
    <s v="Angle-D Binders with Locking Rings, Label Holders"/>
    <n v="46.72"/>
    <n v="8"/>
    <n v="15.77"/>
  </r>
  <r>
    <d v="2014-02-12T00:00:00"/>
    <x v="0"/>
    <x v="1"/>
    <x v="64"/>
    <x v="4"/>
    <x v="1"/>
    <x v="5"/>
    <s v="Deflect-o SuperTray Unbreakable Stackable Tray, Letter, Black"/>
    <n v="58.36"/>
    <n v="5"/>
    <n v="-24.8"/>
  </r>
  <r>
    <d v="2014-02-12T00:00:00"/>
    <x v="0"/>
    <x v="1"/>
    <x v="64"/>
    <x v="4"/>
    <x v="2"/>
    <x v="11"/>
    <s v="Newell 343"/>
    <n v="16.46"/>
    <n v="7"/>
    <n v="1.44"/>
  </r>
  <r>
    <d v="2014-02-12T00:00:00"/>
    <x v="0"/>
    <x v="1"/>
    <x v="64"/>
    <x v="4"/>
    <x v="1"/>
    <x v="5"/>
    <s v="12-1/2 Diameter Round Wall Clock"/>
    <n v="39.96"/>
    <n v="5"/>
    <n v="-23.98"/>
  </r>
  <r>
    <d v="2014-02-12T00:00:00"/>
    <x v="0"/>
    <x v="1"/>
    <x v="65"/>
    <x v="18"/>
    <x v="0"/>
    <x v="0"/>
    <s v="ImationÂ 32GB Pocket Pro USB 3.0Â Flash DriveÂ - 32 GB - Black - 1 P ..."/>
    <n v="119.8"/>
    <n v="5"/>
    <n v="29.95"/>
  </r>
  <r>
    <d v="2014-02-12T00:00:00"/>
    <x v="0"/>
    <x v="1"/>
    <x v="66"/>
    <x v="3"/>
    <x v="2"/>
    <x v="10"/>
    <s v="Staple holder"/>
    <n v="2.39"/>
    <n v="1"/>
    <n v="-6.34"/>
  </r>
  <r>
    <d v="2014-02-12T00:00:00"/>
    <x v="0"/>
    <x v="1"/>
    <x v="67"/>
    <x v="24"/>
    <x v="1"/>
    <x v="5"/>
    <s v="DAX Metal Frame, Desktop, Stepped-Edge"/>
    <n v="60.72"/>
    <n v="3"/>
    <n v="23.68"/>
  </r>
  <r>
    <d v="2014-02-12T00:00:00"/>
    <x v="0"/>
    <x v="1"/>
    <x v="67"/>
    <x v="24"/>
    <x v="2"/>
    <x v="3"/>
    <s v="Xerox 1942"/>
    <n v="146.82"/>
    <n v="3"/>
    <n v="73.41"/>
  </r>
  <r>
    <d v="2014-02-12T00:00:00"/>
    <x v="0"/>
    <x v="1"/>
    <x v="67"/>
    <x v="24"/>
    <x v="1"/>
    <x v="1"/>
    <s v="Global Stack Chair with Arms, Black"/>
    <n v="239.84"/>
    <n v="8"/>
    <n v="64.760000000000005"/>
  </r>
  <r>
    <d v="2014-02-12T00:00:00"/>
    <x v="0"/>
    <x v="1"/>
    <x v="67"/>
    <x v="24"/>
    <x v="2"/>
    <x v="8"/>
    <s v="Avery 509"/>
    <n v="15.66"/>
    <n v="6"/>
    <n v="7.2"/>
  </r>
  <r>
    <d v="2014-02-12T00:00:00"/>
    <x v="0"/>
    <x v="1"/>
    <x v="68"/>
    <x v="19"/>
    <x v="0"/>
    <x v="0"/>
    <s v="Kingston Digital DataTraveler 8GB USB 2.0"/>
    <n v="5.95"/>
    <n v="1"/>
    <n v="0.83"/>
  </r>
  <r>
    <d v="2014-02-12T00:00:00"/>
    <x v="0"/>
    <x v="1"/>
    <x v="68"/>
    <x v="19"/>
    <x v="2"/>
    <x v="3"/>
    <s v="RSVP Cards &amp; Envelopes, Blank White, 8-1/2&quot; X 11&quot;, 24 Cards/25 Envelopes/Set"/>
    <n v="15.24"/>
    <n v="3"/>
    <n v="7.16"/>
  </r>
  <r>
    <d v="2014-03-01T00:00:00"/>
    <x v="0"/>
    <x v="2"/>
    <x v="69"/>
    <x v="4"/>
    <x v="2"/>
    <x v="3"/>
    <s v="Message Book, Wirebound, Four 5 1/2&quot; X 4&quot; Forms/Pg., 200 Dupl. Sets/Book"/>
    <n v="16.45"/>
    <n v="2"/>
    <n v="5.55"/>
  </r>
  <r>
    <d v="2014-03-02T00:00:00"/>
    <x v="0"/>
    <x v="2"/>
    <x v="70"/>
    <x v="1"/>
    <x v="2"/>
    <x v="9"/>
    <s v="Ibico Laser Imprintable Binding System Covers"/>
    <n v="83.84"/>
    <n v="2"/>
    <n v="27.25"/>
  </r>
  <r>
    <d v="2014-03-02T00:00:00"/>
    <x v="0"/>
    <x v="2"/>
    <x v="70"/>
    <x v="1"/>
    <x v="2"/>
    <x v="9"/>
    <s v="Avery Durable Poly Binders"/>
    <n v="13.27"/>
    <n v="3"/>
    <n v="4.3099999999999996"/>
  </r>
  <r>
    <d v="2014-03-03T00:00:00"/>
    <x v="0"/>
    <x v="2"/>
    <x v="71"/>
    <x v="12"/>
    <x v="2"/>
    <x v="11"/>
    <s v="Zebra Zazzle Fluorescent Highlighters"/>
    <n v="19.46"/>
    <n v="4"/>
    <n v="3.4"/>
  </r>
  <r>
    <d v="2014-03-03T00:00:00"/>
    <x v="0"/>
    <x v="2"/>
    <x v="72"/>
    <x v="2"/>
    <x v="0"/>
    <x v="2"/>
    <s v="PowerGen Dual USB Car Charger"/>
    <n v="9.99"/>
    <n v="1"/>
    <n v="4.5999999999999996"/>
  </r>
  <r>
    <d v="2014-03-03T00:00:00"/>
    <x v="0"/>
    <x v="2"/>
    <x v="72"/>
    <x v="2"/>
    <x v="2"/>
    <x v="9"/>
    <s v="Ibico Laser Imprintable Binding System Covers"/>
    <n v="125.76"/>
    <n v="3"/>
    <n v="40.869999999999997"/>
  </r>
  <r>
    <d v="2014-03-03T00:00:00"/>
    <x v="0"/>
    <x v="2"/>
    <x v="72"/>
    <x v="2"/>
    <x v="2"/>
    <x v="9"/>
    <s v="Cardinal HOLDit! Binder Insert Strips,Extra Strips"/>
    <n v="25.32"/>
    <n v="5"/>
    <n v="9.18"/>
  </r>
  <r>
    <d v="2014-03-03T00:00:00"/>
    <x v="0"/>
    <x v="2"/>
    <x v="73"/>
    <x v="18"/>
    <x v="2"/>
    <x v="8"/>
    <s v="Avery 495"/>
    <n v="15.12"/>
    <n v="3"/>
    <n v="4.91"/>
  </r>
  <r>
    <d v="2014-03-03T00:00:00"/>
    <x v="0"/>
    <x v="2"/>
    <x v="73"/>
    <x v="18"/>
    <x v="1"/>
    <x v="16"/>
    <s v="O'Sullivan 4-Shelf Bookcase in Odessa Pine"/>
    <n v="302.45"/>
    <n v="5"/>
    <n v="-199.62"/>
  </r>
  <r>
    <d v="2014-03-03T00:00:00"/>
    <x v="0"/>
    <x v="2"/>
    <x v="73"/>
    <x v="18"/>
    <x v="2"/>
    <x v="6"/>
    <s v="Eldon Shelf Savers Cubes and Bins"/>
    <n v="44.67"/>
    <n v="8"/>
    <n v="-10.050000000000001"/>
  </r>
  <r>
    <d v="2014-03-03T00:00:00"/>
    <x v="0"/>
    <x v="2"/>
    <x v="41"/>
    <x v="4"/>
    <x v="2"/>
    <x v="10"/>
    <s v="3.6 Cubic Foot Counter Height Office Refrigerator"/>
    <n v="176.77"/>
    <n v="3"/>
    <n v="-459.61"/>
  </r>
  <r>
    <d v="2014-03-03T00:00:00"/>
    <x v="0"/>
    <x v="2"/>
    <x v="74"/>
    <x v="5"/>
    <x v="1"/>
    <x v="7"/>
    <s v="Bevis Oval Conference Table, Walnut"/>
    <n v="626.35"/>
    <n v="3"/>
    <n v="-23.49"/>
  </r>
  <r>
    <d v="2014-03-04T00:00:00"/>
    <x v="0"/>
    <x v="2"/>
    <x v="75"/>
    <x v="5"/>
    <x v="2"/>
    <x v="13"/>
    <s v="Staple envelope"/>
    <n v="11.16"/>
    <n v="2"/>
    <n v="5.58"/>
  </r>
  <r>
    <d v="2014-03-04T00:00:00"/>
    <x v="0"/>
    <x v="2"/>
    <x v="75"/>
    <x v="5"/>
    <x v="0"/>
    <x v="0"/>
    <s v="Enermax Briskie RF Wireless Keyboard and Mouse Combo"/>
    <n v="62.31"/>
    <n v="3"/>
    <n v="22.43"/>
  </r>
  <r>
    <d v="2014-03-04T00:00:00"/>
    <x v="0"/>
    <x v="2"/>
    <x v="75"/>
    <x v="5"/>
    <x v="0"/>
    <x v="0"/>
    <s v="Logitech G600 MMO Gaming Mouse"/>
    <n v="159.97999999999999"/>
    <n v="2"/>
    <n v="57.59"/>
  </r>
  <r>
    <d v="2014-03-05T00:00:00"/>
    <x v="0"/>
    <x v="2"/>
    <x v="76"/>
    <x v="0"/>
    <x v="2"/>
    <x v="8"/>
    <s v="Avery 481"/>
    <n v="21.56"/>
    <n v="7"/>
    <n v="10.35"/>
  </r>
  <r>
    <d v="2014-03-05T00:00:00"/>
    <x v="0"/>
    <x v="2"/>
    <x v="77"/>
    <x v="2"/>
    <x v="2"/>
    <x v="9"/>
    <s v="GBC Poly Designer Binding Covers"/>
    <n v="40.18"/>
    <n v="3"/>
    <n v="14.56"/>
  </r>
  <r>
    <d v="2014-03-05T00:00:00"/>
    <x v="0"/>
    <x v="2"/>
    <x v="77"/>
    <x v="2"/>
    <x v="2"/>
    <x v="9"/>
    <s v="Avery Durable Plastic 1&quot; Binders"/>
    <n v="10.9"/>
    <n v="3"/>
    <n v="3.95"/>
  </r>
  <r>
    <d v="2014-03-06T00:00:00"/>
    <x v="0"/>
    <x v="2"/>
    <x v="78"/>
    <x v="1"/>
    <x v="1"/>
    <x v="7"/>
    <s v="KI Adjustable-Height Table"/>
    <n v="515.88"/>
    <n v="6"/>
    <n v="113.49"/>
  </r>
  <r>
    <d v="2014-03-06T00:00:00"/>
    <x v="0"/>
    <x v="2"/>
    <x v="79"/>
    <x v="10"/>
    <x v="2"/>
    <x v="13"/>
    <s v="Security-Tint Envelopes"/>
    <n v="15.28"/>
    <n v="2"/>
    <n v="7.49"/>
  </r>
  <r>
    <d v="2014-03-06T00:00:00"/>
    <x v="0"/>
    <x v="2"/>
    <x v="80"/>
    <x v="3"/>
    <x v="2"/>
    <x v="8"/>
    <s v="Avery 513"/>
    <n v="15.94"/>
    <n v="4"/>
    <n v="5.18"/>
  </r>
  <r>
    <d v="2014-03-06T00:00:00"/>
    <x v="0"/>
    <x v="2"/>
    <x v="80"/>
    <x v="3"/>
    <x v="1"/>
    <x v="5"/>
    <s v="Contract Clock, 14&quot;, Brown"/>
    <n v="61.54"/>
    <n v="7"/>
    <n v="-40"/>
  </r>
  <r>
    <d v="2014-03-06T00:00:00"/>
    <x v="0"/>
    <x v="2"/>
    <x v="80"/>
    <x v="3"/>
    <x v="2"/>
    <x v="6"/>
    <s v="Recycled Steel Personal File for Standard File Folders"/>
    <n v="132.69999999999999"/>
    <n v="3"/>
    <n v="9.9499999999999993"/>
  </r>
  <r>
    <d v="2014-03-08T00:00:00"/>
    <x v="0"/>
    <x v="2"/>
    <x v="81"/>
    <x v="15"/>
    <x v="1"/>
    <x v="7"/>
    <s v="BoxOffice By Design Rectangular and Half-Moon Meeting Room Tables"/>
    <n v="218.75"/>
    <n v="2"/>
    <n v="-161.88"/>
  </r>
  <r>
    <d v="2014-03-08T00:00:00"/>
    <x v="0"/>
    <x v="2"/>
    <x v="81"/>
    <x v="15"/>
    <x v="2"/>
    <x v="10"/>
    <s v="Bravo II Megaboss 12-Amp Hard Body Upright, Replacement Belts, 2 Belts per Pack"/>
    <n v="2.6"/>
    <n v="1"/>
    <n v="0.28999999999999998"/>
  </r>
  <r>
    <d v="2014-03-08T00:00:00"/>
    <x v="0"/>
    <x v="2"/>
    <x v="82"/>
    <x v="2"/>
    <x v="2"/>
    <x v="3"/>
    <s v="Xerox 1884"/>
    <n v="39.96"/>
    <n v="2"/>
    <n v="18.78"/>
  </r>
  <r>
    <d v="2014-03-08T00:00:00"/>
    <x v="0"/>
    <x v="2"/>
    <x v="82"/>
    <x v="2"/>
    <x v="2"/>
    <x v="15"/>
    <s v="Acme Box Cutter Scissors"/>
    <n v="102.3"/>
    <n v="10"/>
    <n v="26.6"/>
  </r>
  <r>
    <d v="2014-03-08T00:00:00"/>
    <x v="0"/>
    <x v="2"/>
    <x v="82"/>
    <x v="2"/>
    <x v="2"/>
    <x v="6"/>
    <s v="Staple magnet"/>
    <n v="21.36"/>
    <n v="2"/>
    <n v="5.77"/>
  </r>
  <r>
    <d v="2014-03-08T00:00:00"/>
    <x v="0"/>
    <x v="2"/>
    <x v="83"/>
    <x v="23"/>
    <x v="2"/>
    <x v="3"/>
    <s v="White Computer Printout Paper by Universal"/>
    <n v="93.02"/>
    <n v="3"/>
    <n v="33.72"/>
  </r>
  <r>
    <d v="2014-03-09T00:00:00"/>
    <x v="0"/>
    <x v="2"/>
    <x v="84"/>
    <x v="2"/>
    <x v="2"/>
    <x v="8"/>
    <s v="Avery 514"/>
    <n v="14.4"/>
    <n v="5"/>
    <n v="7.06"/>
  </r>
  <r>
    <d v="2014-03-09T00:00:00"/>
    <x v="0"/>
    <x v="2"/>
    <x v="85"/>
    <x v="4"/>
    <x v="2"/>
    <x v="9"/>
    <s v="GBC VeloBinder Strips"/>
    <n v="7.68"/>
    <n v="5"/>
    <n v="-11.52"/>
  </r>
  <r>
    <d v="2014-03-10T00:00:00"/>
    <x v="0"/>
    <x v="2"/>
    <x v="86"/>
    <x v="3"/>
    <x v="1"/>
    <x v="1"/>
    <s v="Global High-Back Leather Tilter, Burgundy"/>
    <n v="258.27999999999997"/>
    <n v="3"/>
    <n v="-70.099999999999994"/>
  </r>
  <r>
    <d v="2014-03-10T00:00:00"/>
    <x v="0"/>
    <x v="2"/>
    <x v="87"/>
    <x v="5"/>
    <x v="1"/>
    <x v="7"/>
    <s v="Bevis Round Conference Room Tables and Bases"/>
    <n v="143.43"/>
    <n v="1"/>
    <n v="3.59"/>
  </r>
  <r>
    <d v="2014-03-10T00:00:00"/>
    <x v="0"/>
    <x v="2"/>
    <x v="87"/>
    <x v="5"/>
    <x v="1"/>
    <x v="1"/>
    <s v="Global Deluxe Stacking Chair, Gray"/>
    <n v="122.35"/>
    <n v="3"/>
    <n v="13.76"/>
  </r>
  <r>
    <d v="2014-03-10T00:00:00"/>
    <x v="0"/>
    <x v="2"/>
    <x v="88"/>
    <x v="12"/>
    <x v="2"/>
    <x v="6"/>
    <s v="Advantus Rolling Drawer Organizers"/>
    <n v="61.57"/>
    <n v="2"/>
    <n v="4.62"/>
  </r>
  <r>
    <d v="2014-03-10T00:00:00"/>
    <x v="0"/>
    <x v="2"/>
    <x v="88"/>
    <x v="12"/>
    <x v="2"/>
    <x v="11"/>
    <s v="DIXON Oriole Pencils"/>
    <n v="6.19"/>
    <n v="3"/>
    <n v="0.46"/>
  </r>
  <r>
    <d v="2014-03-10T00:00:00"/>
    <x v="0"/>
    <x v="2"/>
    <x v="89"/>
    <x v="18"/>
    <x v="2"/>
    <x v="11"/>
    <s v="Hunt Boston Vacuum Mount KS Pencil Sharpener"/>
    <n v="55.98"/>
    <n v="2"/>
    <n v="4.2"/>
  </r>
  <r>
    <d v="2014-03-10T00:00:00"/>
    <x v="0"/>
    <x v="2"/>
    <x v="89"/>
    <x v="18"/>
    <x v="2"/>
    <x v="13"/>
    <s v="Convenience Packs of Business Envelopes"/>
    <n v="14.48"/>
    <n v="5"/>
    <n v="4.8899999999999997"/>
  </r>
  <r>
    <d v="2014-03-10T00:00:00"/>
    <x v="0"/>
    <x v="2"/>
    <x v="89"/>
    <x v="18"/>
    <x v="0"/>
    <x v="0"/>
    <s v="Logitech G105 Gaming Keyboard"/>
    <n v="142.49"/>
    <n v="3"/>
    <n v="-3.56"/>
  </r>
  <r>
    <d v="2014-03-10T00:00:00"/>
    <x v="0"/>
    <x v="2"/>
    <x v="90"/>
    <x v="4"/>
    <x v="2"/>
    <x v="4"/>
    <s v="Colored Push Pins"/>
    <n v="4.34"/>
    <n v="3"/>
    <n v="0.87"/>
  </r>
  <r>
    <d v="2014-03-10T00:00:00"/>
    <x v="0"/>
    <x v="2"/>
    <x v="90"/>
    <x v="4"/>
    <x v="1"/>
    <x v="5"/>
    <s v="DAX Natural Wood-Tone Poster Frame"/>
    <n v="31.78"/>
    <n v="3"/>
    <n v="-19.07"/>
  </r>
  <r>
    <d v="2014-03-10T00:00:00"/>
    <x v="0"/>
    <x v="2"/>
    <x v="90"/>
    <x v="4"/>
    <x v="2"/>
    <x v="8"/>
    <s v="Smead Alpha-Z Color-Coded Second Alphabetical Labels and Starter Set"/>
    <n v="4.93"/>
    <n v="2"/>
    <n v="1.72"/>
  </r>
  <r>
    <d v="2014-03-10T00:00:00"/>
    <x v="0"/>
    <x v="2"/>
    <x v="90"/>
    <x v="4"/>
    <x v="2"/>
    <x v="9"/>
    <s v="Avery Hidden Tab Dividers for Binding Systems"/>
    <n v="1.79"/>
    <n v="3"/>
    <n v="-3.04"/>
  </r>
  <r>
    <d v="2014-03-10T00:00:00"/>
    <x v="0"/>
    <x v="2"/>
    <x v="90"/>
    <x v="4"/>
    <x v="2"/>
    <x v="4"/>
    <s v="Sterling Rubber Bands by Alliance"/>
    <n v="15.07"/>
    <n v="4"/>
    <n v="-3.77"/>
  </r>
  <r>
    <d v="2014-03-11T00:00:00"/>
    <x v="0"/>
    <x v="2"/>
    <x v="91"/>
    <x v="13"/>
    <x v="2"/>
    <x v="15"/>
    <s v="Compact Automatic Electric Letter Opener"/>
    <n v="286.33999999999997"/>
    <n v="3"/>
    <n v="-64.430000000000007"/>
  </r>
  <r>
    <d v="2014-03-11T00:00:00"/>
    <x v="0"/>
    <x v="2"/>
    <x v="92"/>
    <x v="2"/>
    <x v="0"/>
    <x v="2"/>
    <s v="Panasonic KX-TG9471B"/>
    <n v="783.96"/>
    <n v="4"/>
    <n v="219.51"/>
  </r>
  <r>
    <d v="2014-03-11T00:00:00"/>
    <x v="0"/>
    <x v="2"/>
    <x v="92"/>
    <x v="2"/>
    <x v="2"/>
    <x v="9"/>
    <s v="Surelock Post Binders"/>
    <n v="48.9"/>
    <n v="2"/>
    <n v="18.34"/>
  </r>
  <r>
    <d v="2014-03-11T00:00:00"/>
    <x v="0"/>
    <x v="2"/>
    <x v="92"/>
    <x v="2"/>
    <x v="2"/>
    <x v="9"/>
    <s v="Acco Pressboard Covers with Storage Hooks, 14 7/8&quot; x 11&quot;, Light Blue"/>
    <n v="7.86"/>
    <n v="2"/>
    <n v="2.85"/>
  </r>
  <r>
    <d v="2014-03-11T00:00:00"/>
    <x v="0"/>
    <x v="2"/>
    <x v="30"/>
    <x v="25"/>
    <x v="2"/>
    <x v="15"/>
    <s v="Acme Kleen Earth Office Shears"/>
    <n v="11.64"/>
    <n v="3"/>
    <n v="3.38"/>
  </r>
  <r>
    <d v="2014-03-11T00:00:00"/>
    <x v="0"/>
    <x v="2"/>
    <x v="93"/>
    <x v="26"/>
    <x v="2"/>
    <x v="3"/>
    <s v="Ampad Evidence Wirebond Steno Books, 6&quot; x 9&quot;"/>
    <n v="3.49"/>
    <n v="2"/>
    <n v="1.18"/>
  </r>
  <r>
    <d v="2014-03-11T00:00:00"/>
    <x v="0"/>
    <x v="2"/>
    <x v="93"/>
    <x v="26"/>
    <x v="2"/>
    <x v="3"/>
    <s v="Xerox 1884"/>
    <n v="143.86000000000001"/>
    <n v="9"/>
    <n v="48.55"/>
  </r>
  <r>
    <d v="2014-03-11T00:00:00"/>
    <x v="0"/>
    <x v="2"/>
    <x v="61"/>
    <x v="12"/>
    <x v="2"/>
    <x v="6"/>
    <s v="Acco Perma 4000 Stacking Storage Drawers"/>
    <n v="25.98"/>
    <n v="2"/>
    <n v="-1.62"/>
  </r>
  <r>
    <d v="2014-03-11T00:00:00"/>
    <x v="0"/>
    <x v="2"/>
    <x v="61"/>
    <x v="12"/>
    <x v="1"/>
    <x v="7"/>
    <s v="Hon Racetrack Conference Tables"/>
    <n v="945.04"/>
    <n v="6"/>
    <n v="-299.26"/>
  </r>
  <r>
    <d v="2014-03-11T00:00:00"/>
    <x v="0"/>
    <x v="2"/>
    <x v="61"/>
    <x v="12"/>
    <x v="2"/>
    <x v="9"/>
    <s v="Avery Self-Adhesive Photo Pockets for Polaroid Photos"/>
    <n v="14.3"/>
    <n v="7"/>
    <n v="-10.49"/>
  </r>
  <r>
    <d v="2014-03-11T00:00:00"/>
    <x v="0"/>
    <x v="2"/>
    <x v="61"/>
    <x v="12"/>
    <x v="1"/>
    <x v="5"/>
    <s v="Tenex Antistatic Computer Chair Mats"/>
    <n v="410.35"/>
    <n v="3"/>
    <n v="-51.29"/>
  </r>
  <r>
    <d v="2014-03-11T00:00:00"/>
    <x v="0"/>
    <x v="2"/>
    <x v="94"/>
    <x v="8"/>
    <x v="2"/>
    <x v="9"/>
    <s v="Avery Durable Binders"/>
    <n v="5.76"/>
    <n v="2"/>
    <n v="2.82"/>
  </r>
  <r>
    <d v="2014-03-11T00:00:00"/>
    <x v="0"/>
    <x v="2"/>
    <x v="95"/>
    <x v="27"/>
    <x v="0"/>
    <x v="0"/>
    <s v="Belkin F8E887 USB Wired Ergonomic Keyboard"/>
    <n v="89.97"/>
    <n v="3"/>
    <n v="18.89"/>
  </r>
  <r>
    <d v="2014-03-11T00:00:00"/>
    <x v="0"/>
    <x v="2"/>
    <x v="96"/>
    <x v="5"/>
    <x v="2"/>
    <x v="11"/>
    <s v="Prang Dustless Chalk Sticks"/>
    <n v="6.72"/>
    <n v="4"/>
    <n v="3.36"/>
  </r>
  <r>
    <d v="2014-03-12T00:00:00"/>
    <x v="0"/>
    <x v="2"/>
    <x v="97"/>
    <x v="28"/>
    <x v="0"/>
    <x v="2"/>
    <s v="Jabra Supreme Plus Driver EditionÂ Headset"/>
    <n v="479.96"/>
    <n v="4"/>
    <n v="134.38999999999999"/>
  </r>
  <r>
    <d v="2014-03-12T00:00:00"/>
    <x v="0"/>
    <x v="2"/>
    <x v="98"/>
    <x v="22"/>
    <x v="2"/>
    <x v="3"/>
    <s v="Xerox 214"/>
    <n v="25.92"/>
    <n v="4"/>
    <n v="12.44"/>
  </r>
  <r>
    <d v="2014-04-01T00:00:00"/>
    <x v="0"/>
    <x v="3"/>
    <x v="99"/>
    <x v="3"/>
    <x v="2"/>
    <x v="8"/>
    <s v="Avery 508"/>
    <n v="11.78"/>
    <n v="3"/>
    <n v="4.2699999999999996"/>
  </r>
  <r>
    <d v="2014-04-01T00:00:00"/>
    <x v="0"/>
    <x v="3"/>
    <x v="99"/>
    <x v="3"/>
    <x v="2"/>
    <x v="6"/>
    <s v="SAFCO Boltless Steel Shelving"/>
    <n v="272.74"/>
    <n v="3"/>
    <n v="-64.77"/>
  </r>
  <r>
    <d v="2014-04-01T00:00:00"/>
    <x v="0"/>
    <x v="3"/>
    <x v="99"/>
    <x v="3"/>
    <x v="2"/>
    <x v="9"/>
    <s v="GBC Standard Plastic Binding Systems Combs"/>
    <n v="3.54"/>
    <n v="2"/>
    <n v="-5.49"/>
  </r>
  <r>
    <d v="2014-04-02T00:00:00"/>
    <x v="0"/>
    <x v="3"/>
    <x v="100"/>
    <x v="5"/>
    <x v="2"/>
    <x v="9"/>
    <s v="GBC Recycled Grain Textured Covers"/>
    <n v="82.9"/>
    <n v="3"/>
    <n v="29.01"/>
  </r>
  <r>
    <d v="2014-04-02T00:00:00"/>
    <x v="0"/>
    <x v="3"/>
    <x v="100"/>
    <x v="5"/>
    <x v="2"/>
    <x v="3"/>
    <s v="Message Book, Standard Line &quot;While You Were Out&quot;, 5 1/2&quot; X 4&quot;, 200 Sets/Book"/>
    <n v="34.24"/>
    <n v="4"/>
    <n v="16.09"/>
  </r>
  <r>
    <d v="2014-04-02T00:00:00"/>
    <x v="0"/>
    <x v="3"/>
    <x v="101"/>
    <x v="5"/>
    <x v="2"/>
    <x v="9"/>
    <s v="GBC Standard Recycled Report Covers, Clear Plastic Sheets"/>
    <n v="17.25"/>
    <n v="2"/>
    <n v="6.04"/>
  </r>
  <r>
    <d v="2014-04-03T00:00:00"/>
    <x v="0"/>
    <x v="3"/>
    <x v="50"/>
    <x v="29"/>
    <x v="2"/>
    <x v="6"/>
    <s v="Sensible Storage WireTech Storage Systems"/>
    <n v="354.9"/>
    <n v="5"/>
    <n v="17.75"/>
  </r>
  <r>
    <d v="2014-04-03T00:00:00"/>
    <x v="0"/>
    <x v="3"/>
    <x v="54"/>
    <x v="11"/>
    <x v="2"/>
    <x v="11"/>
    <s v="BIC Brite Liner Highlighters, Chisel Tip"/>
    <n v="15.55"/>
    <n v="3"/>
    <n v="2.33"/>
  </r>
  <r>
    <d v="2014-04-04T00:00:00"/>
    <x v="0"/>
    <x v="3"/>
    <x v="102"/>
    <x v="5"/>
    <x v="2"/>
    <x v="8"/>
    <s v="Avery 518"/>
    <n v="18.899999999999999"/>
    <n v="6"/>
    <n v="9.07"/>
  </r>
  <r>
    <d v="2014-04-04T00:00:00"/>
    <x v="0"/>
    <x v="3"/>
    <x v="103"/>
    <x v="10"/>
    <x v="1"/>
    <x v="5"/>
    <s v="Advantus Panel Wall Acrylic Frame"/>
    <n v="5.47"/>
    <n v="1"/>
    <n v="2.35"/>
  </r>
  <r>
    <d v="2014-04-04T00:00:00"/>
    <x v="0"/>
    <x v="3"/>
    <x v="103"/>
    <x v="10"/>
    <x v="2"/>
    <x v="11"/>
    <s v="Newell 319"/>
    <n v="79.36"/>
    <n v="4"/>
    <n v="23.81"/>
  </r>
  <r>
    <d v="2014-04-04T00:00:00"/>
    <x v="0"/>
    <x v="3"/>
    <x v="104"/>
    <x v="5"/>
    <x v="2"/>
    <x v="9"/>
    <s v="Avery Non-Stick Binders"/>
    <n v="7.18"/>
    <n v="2"/>
    <n v="2.25"/>
  </r>
  <r>
    <d v="2014-04-04T00:00:00"/>
    <x v="0"/>
    <x v="3"/>
    <x v="105"/>
    <x v="30"/>
    <x v="2"/>
    <x v="6"/>
    <s v="Safco Commercial Shelving"/>
    <n v="232.55"/>
    <n v="5"/>
    <n v="9.3000000000000007"/>
  </r>
  <r>
    <d v="2014-04-04T00:00:00"/>
    <x v="0"/>
    <x v="3"/>
    <x v="105"/>
    <x v="30"/>
    <x v="0"/>
    <x v="0"/>
    <s v="Logitech Wireless Marathon Mouse M705"/>
    <n v="99.98"/>
    <n v="2"/>
    <n v="42.99"/>
  </r>
  <r>
    <d v="2014-04-04T00:00:00"/>
    <x v="0"/>
    <x v="3"/>
    <x v="105"/>
    <x v="30"/>
    <x v="2"/>
    <x v="3"/>
    <s v="Xerox 209"/>
    <n v="19.440000000000001"/>
    <n v="3"/>
    <n v="9.33"/>
  </r>
  <r>
    <d v="2014-04-04T00:00:00"/>
    <x v="0"/>
    <x v="3"/>
    <x v="105"/>
    <x v="30"/>
    <x v="2"/>
    <x v="3"/>
    <s v="Xerox 1966"/>
    <n v="12.96"/>
    <n v="2"/>
    <n v="6.35"/>
  </r>
  <r>
    <d v="2014-04-05T00:00:00"/>
    <x v="0"/>
    <x v="3"/>
    <x v="106"/>
    <x v="10"/>
    <x v="2"/>
    <x v="9"/>
    <s v="Fellowes Binding Cases"/>
    <n v="46.8"/>
    <n v="4"/>
    <n v="21.06"/>
  </r>
  <r>
    <d v="2014-04-05T00:00:00"/>
    <x v="0"/>
    <x v="3"/>
    <x v="107"/>
    <x v="25"/>
    <x v="1"/>
    <x v="5"/>
    <s v="DAX Wood Document Frame"/>
    <n v="27.46"/>
    <n v="2"/>
    <n v="9.89"/>
  </r>
  <r>
    <d v="2014-04-05T00:00:00"/>
    <x v="0"/>
    <x v="3"/>
    <x v="108"/>
    <x v="4"/>
    <x v="2"/>
    <x v="11"/>
    <s v="Boston Home &amp; Office Model 2000 Electric Pencil Sharpeners"/>
    <n v="37.840000000000003"/>
    <n v="2"/>
    <n v="2.84"/>
  </r>
  <r>
    <d v="2014-04-05T00:00:00"/>
    <x v="0"/>
    <x v="3"/>
    <x v="108"/>
    <x v="4"/>
    <x v="2"/>
    <x v="4"/>
    <s v="OIC Thumb-Tacks"/>
    <n v="5.47"/>
    <n v="6"/>
    <n v="1.85"/>
  </r>
  <r>
    <d v="2014-04-05T00:00:00"/>
    <x v="0"/>
    <x v="3"/>
    <x v="109"/>
    <x v="1"/>
    <x v="1"/>
    <x v="5"/>
    <s v="Eldon Regeneration Recycled Desk Accessories, Smoke"/>
    <n v="12.18"/>
    <n v="7"/>
    <n v="3.9"/>
  </r>
  <r>
    <d v="2014-04-05T00:00:00"/>
    <x v="0"/>
    <x v="3"/>
    <x v="109"/>
    <x v="1"/>
    <x v="2"/>
    <x v="10"/>
    <s v="Holmes Odor Grabber"/>
    <n v="57.68"/>
    <n v="4"/>
    <n v="19.03"/>
  </r>
  <r>
    <d v="2014-04-06T00:00:00"/>
    <x v="0"/>
    <x v="3"/>
    <x v="110"/>
    <x v="18"/>
    <x v="2"/>
    <x v="3"/>
    <s v="Easy-staple paper"/>
    <n v="16.22"/>
    <n v="2"/>
    <n v="5.88"/>
  </r>
  <r>
    <d v="2014-04-06T00:00:00"/>
    <x v="0"/>
    <x v="3"/>
    <x v="111"/>
    <x v="2"/>
    <x v="1"/>
    <x v="5"/>
    <s v="Seth Thomas 14&quot; Day/Date Wall Clock"/>
    <n v="56.96"/>
    <n v="2"/>
    <n v="21.08"/>
  </r>
  <r>
    <d v="2014-04-06T00:00:00"/>
    <x v="0"/>
    <x v="3"/>
    <x v="111"/>
    <x v="2"/>
    <x v="2"/>
    <x v="10"/>
    <s v="Commercial WindTunnel Clean Air Upright Vacuum, Replacement Belts, Filtration Bags"/>
    <n v="15.56"/>
    <n v="4"/>
    <n v="4.05"/>
  </r>
  <r>
    <d v="2014-04-06T00:00:00"/>
    <x v="0"/>
    <x v="3"/>
    <x v="111"/>
    <x v="2"/>
    <x v="1"/>
    <x v="16"/>
    <s v="O'Sullivan Living Dimensions 5-Shelf Bookcases"/>
    <n v="353.57"/>
    <n v="2"/>
    <n v="-44.2"/>
  </r>
  <r>
    <d v="2014-04-06T00:00:00"/>
    <x v="0"/>
    <x v="3"/>
    <x v="111"/>
    <x v="2"/>
    <x v="1"/>
    <x v="5"/>
    <s v="G.E. Halogen Desk Lamp Bulbs"/>
    <n v="13.96"/>
    <n v="2"/>
    <n v="6.7"/>
  </r>
  <r>
    <d v="2014-04-07T00:00:00"/>
    <x v="0"/>
    <x v="3"/>
    <x v="75"/>
    <x v="15"/>
    <x v="2"/>
    <x v="3"/>
    <s v="Xerox 194"/>
    <n v="177.54"/>
    <n v="4"/>
    <n v="62.14"/>
  </r>
  <r>
    <d v="2014-04-07T00:00:00"/>
    <x v="0"/>
    <x v="3"/>
    <x v="75"/>
    <x v="15"/>
    <x v="2"/>
    <x v="10"/>
    <s v="Fellowes Mighty 8 Compact Surge Protector"/>
    <n v="32.43"/>
    <n v="2"/>
    <n v="3.24"/>
  </r>
  <r>
    <d v="2014-04-07T00:00:00"/>
    <x v="0"/>
    <x v="3"/>
    <x v="91"/>
    <x v="20"/>
    <x v="2"/>
    <x v="3"/>
    <s v="Southworth Structures Collection"/>
    <n v="21.84"/>
    <n v="3"/>
    <n v="10.92"/>
  </r>
  <r>
    <d v="2014-04-07T00:00:00"/>
    <x v="0"/>
    <x v="3"/>
    <x v="91"/>
    <x v="20"/>
    <x v="2"/>
    <x v="9"/>
    <s v="Zipper Ring Binder Pockets"/>
    <n v="15.6"/>
    <n v="5"/>
    <n v="7.64"/>
  </r>
  <r>
    <d v="2014-04-08T00:00:00"/>
    <x v="0"/>
    <x v="3"/>
    <x v="112"/>
    <x v="21"/>
    <x v="2"/>
    <x v="10"/>
    <s v="Hoover WindTunnel Plus Canister Vacuum"/>
    <n v="1089.75"/>
    <n v="3"/>
    <n v="305.13"/>
  </r>
  <r>
    <d v="2014-04-08T00:00:00"/>
    <x v="0"/>
    <x v="3"/>
    <x v="112"/>
    <x v="21"/>
    <x v="2"/>
    <x v="3"/>
    <s v="Xerox 1934"/>
    <n v="447.84"/>
    <n v="8"/>
    <n v="219.44"/>
  </r>
  <r>
    <d v="2014-04-08T00:00:00"/>
    <x v="0"/>
    <x v="3"/>
    <x v="112"/>
    <x v="21"/>
    <x v="2"/>
    <x v="11"/>
    <s v="Newell 329"/>
    <n v="16.399999999999999"/>
    <n v="5"/>
    <n v="4.26"/>
  </r>
  <r>
    <d v="2014-04-08T00:00:00"/>
    <x v="0"/>
    <x v="3"/>
    <x v="112"/>
    <x v="21"/>
    <x v="0"/>
    <x v="2"/>
    <s v="Panasonic KX T7731-B Digital phone"/>
    <n v="399.96"/>
    <n v="5"/>
    <n v="35"/>
  </r>
  <r>
    <d v="2014-04-08T00:00:00"/>
    <x v="0"/>
    <x v="3"/>
    <x v="112"/>
    <x v="21"/>
    <x v="2"/>
    <x v="6"/>
    <s v="Safco Wire Cube Shelving System, For Use as 4 or 5 14&quot; Cubes, Black"/>
    <n v="158.9"/>
    <n v="5"/>
    <n v="7.95"/>
  </r>
  <r>
    <d v="2014-04-08T00:00:00"/>
    <x v="0"/>
    <x v="3"/>
    <x v="112"/>
    <x v="21"/>
    <x v="2"/>
    <x v="9"/>
    <s v="Ibico Standard Transparent Covers"/>
    <n v="13.18"/>
    <n v="1"/>
    <n v="4.78"/>
  </r>
  <r>
    <d v="2014-04-08T00:00:00"/>
    <x v="0"/>
    <x v="3"/>
    <x v="113"/>
    <x v="31"/>
    <x v="2"/>
    <x v="10"/>
    <s v="Eureka The Boss Cordless Rechargeable Stick Vac"/>
    <n v="101.96"/>
    <n v="2"/>
    <n v="27.53"/>
  </r>
  <r>
    <d v="2014-04-08T00:00:00"/>
    <x v="0"/>
    <x v="3"/>
    <x v="113"/>
    <x v="31"/>
    <x v="2"/>
    <x v="3"/>
    <s v="Southworth 25% Cotton Premium Laser Paper and Envelopes"/>
    <n v="259.74"/>
    <n v="13"/>
    <n v="124.68"/>
  </r>
  <r>
    <d v="2014-04-08T00:00:00"/>
    <x v="0"/>
    <x v="3"/>
    <x v="113"/>
    <x v="31"/>
    <x v="0"/>
    <x v="0"/>
    <s v="Maxell 4.7GB DVD-R"/>
    <n v="255.42"/>
    <n v="9"/>
    <n v="104.72"/>
  </r>
  <r>
    <d v="2014-04-10T00:00:00"/>
    <x v="0"/>
    <x v="3"/>
    <x v="114"/>
    <x v="5"/>
    <x v="2"/>
    <x v="8"/>
    <s v="Avery 512"/>
    <n v="14.45"/>
    <n v="5"/>
    <n v="6.79"/>
  </r>
  <r>
    <d v="2014-04-10T00:00:00"/>
    <x v="0"/>
    <x v="3"/>
    <x v="114"/>
    <x v="5"/>
    <x v="2"/>
    <x v="9"/>
    <s v="GBC Recycled Regency Composition Covers"/>
    <n v="95.65"/>
    <n v="2"/>
    <n v="31.09"/>
  </r>
  <r>
    <d v="2014-04-10T00:00:00"/>
    <x v="0"/>
    <x v="3"/>
    <x v="115"/>
    <x v="1"/>
    <x v="2"/>
    <x v="8"/>
    <s v="Avery 519"/>
    <n v="29.24"/>
    <n v="4"/>
    <n v="13.74"/>
  </r>
  <r>
    <d v="2014-04-10T00:00:00"/>
    <x v="0"/>
    <x v="3"/>
    <x v="116"/>
    <x v="2"/>
    <x v="1"/>
    <x v="1"/>
    <s v="Office Star - Contemporary Task Swivel chair with Loop Arms, Charcoal"/>
    <n v="589.41"/>
    <n v="5"/>
    <n v="-6.55"/>
  </r>
  <r>
    <d v="2014-04-11T00:00:00"/>
    <x v="0"/>
    <x v="3"/>
    <x v="117"/>
    <x v="2"/>
    <x v="1"/>
    <x v="1"/>
    <s v="DMI Arturo Collection Mission-style Design Wood Chair"/>
    <n v="135.88"/>
    <n v="1"/>
    <n v="24.16"/>
  </r>
  <r>
    <d v="2014-04-11T00:00:00"/>
    <x v="0"/>
    <x v="3"/>
    <x v="117"/>
    <x v="2"/>
    <x v="0"/>
    <x v="14"/>
    <s v="Canon imageCLASS MF7460 Monochrome Digital Laser Multifunction Copier"/>
    <n v="3991.98"/>
    <n v="2"/>
    <n v="1995.99"/>
  </r>
  <r>
    <d v="2014-04-11T00:00:00"/>
    <x v="0"/>
    <x v="3"/>
    <x v="117"/>
    <x v="2"/>
    <x v="0"/>
    <x v="2"/>
    <s v="Panasonic Kx-TS550"/>
    <n v="275.94"/>
    <n v="6"/>
    <n v="80.02"/>
  </r>
  <r>
    <d v="2014-04-11T00:00:00"/>
    <x v="0"/>
    <x v="3"/>
    <x v="117"/>
    <x v="2"/>
    <x v="0"/>
    <x v="0"/>
    <s v="NETGEAR N750 Dual Band Wi-Fi Gigabit Router"/>
    <n v="360"/>
    <n v="4"/>
    <n v="129.6"/>
  </r>
  <r>
    <d v="2014-04-11T00:00:00"/>
    <x v="0"/>
    <x v="3"/>
    <x v="117"/>
    <x v="2"/>
    <x v="2"/>
    <x v="6"/>
    <s v="Trav-L-File Heavy-Duty Shuttle II, Black"/>
    <n v="43.57"/>
    <n v="1"/>
    <n v="13.07"/>
  </r>
  <r>
    <d v="2014-04-11T00:00:00"/>
    <x v="0"/>
    <x v="3"/>
    <x v="67"/>
    <x v="12"/>
    <x v="2"/>
    <x v="4"/>
    <s v="OIC Bulk Pack Metal Binder Clips"/>
    <n v="8.3800000000000008"/>
    <n v="3"/>
    <n v="2.72"/>
  </r>
  <r>
    <d v="2014-04-11T00:00:00"/>
    <x v="0"/>
    <x v="3"/>
    <x v="67"/>
    <x v="12"/>
    <x v="2"/>
    <x v="10"/>
    <s v="Acco 6 Outlet Guardian Premium Surge Suppressor"/>
    <n v="58.24"/>
    <n v="5"/>
    <n v="5.0999999999999996"/>
  </r>
  <r>
    <d v="2014-04-11T00:00:00"/>
    <x v="0"/>
    <x v="3"/>
    <x v="118"/>
    <x v="5"/>
    <x v="1"/>
    <x v="5"/>
    <s v="Executive Impressions 12&quot; Wall Clock"/>
    <n v="35.340000000000003"/>
    <n v="2"/>
    <n v="13.43"/>
  </r>
  <r>
    <d v="2014-04-11T00:00:00"/>
    <x v="0"/>
    <x v="3"/>
    <x v="119"/>
    <x v="5"/>
    <x v="0"/>
    <x v="2"/>
    <s v="Polycom SoundPoint Pro SE-225 Corded phone"/>
    <n v="666.34"/>
    <n v="7"/>
    <n v="66.63"/>
  </r>
  <r>
    <d v="2014-04-11T00:00:00"/>
    <x v="0"/>
    <x v="3"/>
    <x v="119"/>
    <x v="5"/>
    <x v="1"/>
    <x v="7"/>
    <s v="Bevis Round Conference Table Top, X-Base"/>
    <n v="573.73"/>
    <n v="4"/>
    <n v="-64.540000000000006"/>
  </r>
  <r>
    <d v="2014-04-11T00:00:00"/>
    <x v="0"/>
    <x v="3"/>
    <x v="119"/>
    <x v="5"/>
    <x v="2"/>
    <x v="9"/>
    <s v="Cardinal EasyOpen D-Ring Binders"/>
    <n v="21.94"/>
    <n v="3"/>
    <n v="8.23"/>
  </r>
  <r>
    <d v="2014-04-11T00:00:00"/>
    <x v="0"/>
    <x v="3"/>
    <x v="119"/>
    <x v="5"/>
    <x v="2"/>
    <x v="3"/>
    <s v="Xerox 2000"/>
    <n v="19.440000000000001"/>
    <n v="3"/>
    <n v="9.33"/>
  </r>
  <r>
    <d v="2014-04-11T00:00:00"/>
    <x v="0"/>
    <x v="3"/>
    <x v="119"/>
    <x v="5"/>
    <x v="0"/>
    <x v="14"/>
    <s v="Hewlett-Packard Deskjet D4360 Printer"/>
    <n v="447.97"/>
    <n v="4"/>
    <n v="139.99"/>
  </r>
  <r>
    <d v="2014-04-11T00:00:00"/>
    <x v="0"/>
    <x v="3"/>
    <x v="120"/>
    <x v="2"/>
    <x v="2"/>
    <x v="9"/>
    <s v="Acco Flexible ACCOHIDE Square Ring Data Binder, Dark Blue, 11 1/2&quot; X 14&quot; 7/8&quot;"/>
    <n v="52.06"/>
    <n v="4"/>
    <n v="18.87"/>
  </r>
  <r>
    <d v="2014-04-11T00:00:00"/>
    <x v="0"/>
    <x v="3"/>
    <x v="121"/>
    <x v="5"/>
    <x v="2"/>
    <x v="11"/>
    <s v="Newell 343"/>
    <n v="2.94"/>
    <n v="1"/>
    <n v="0.79"/>
  </r>
  <r>
    <d v="2014-04-12T00:00:00"/>
    <x v="0"/>
    <x v="3"/>
    <x v="122"/>
    <x v="2"/>
    <x v="0"/>
    <x v="2"/>
    <s v="Plantronics Voyager Pro HD - Bluetooth Headset"/>
    <n v="129.97999999999999"/>
    <n v="2"/>
    <n v="62.39"/>
  </r>
  <r>
    <d v="2014-05-01T00:00:00"/>
    <x v="0"/>
    <x v="4"/>
    <x v="123"/>
    <x v="13"/>
    <x v="2"/>
    <x v="11"/>
    <s v="Avery Hi-Liter EverBold Pen Style Fluorescent Highlighters, 4/Pack"/>
    <n v="19.54"/>
    <n v="3"/>
    <n v="4.88"/>
  </r>
  <r>
    <d v="2014-05-03T00:00:00"/>
    <x v="0"/>
    <x v="4"/>
    <x v="124"/>
    <x v="2"/>
    <x v="2"/>
    <x v="11"/>
    <s v="Newell 345"/>
    <n v="59.52"/>
    <n v="3"/>
    <n v="15.48"/>
  </r>
  <r>
    <d v="2014-05-03T00:00:00"/>
    <x v="0"/>
    <x v="4"/>
    <x v="124"/>
    <x v="2"/>
    <x v="0"/>
    <x v="0"/>
    <s v="Logitech Wireless Gaming Headset G930"/>
    <n v="479.97"/>
    <n v="3"/>
    <n v="177.59"/>
  </r>
  <r>
    <d v="2014-05-03T00:00:00"/>
    <x v="0"/>
    <x v="4"/>
    <x v="124"/>
    <x v="2"/>
    <x v="2"/>
    <x v="15"/>
    <s v="Acme Forged Steel Scissors with Black Enamel Handles"/>
    <n v="18.62"/>
    <n v="2"/>
    <n v="5.4"/>
  </r>
  <r>
    <d v="2014-05-03T00:00:00"/>
    <x v="0"/>
    <x v="4"/>
    <x v="124"/>
    <x v="2"/>
    <x v="2"/>
    <x v="9"/>
    <s v="GBC Wire Binding Combs"/>
    <n v="49.63"/>
    <n v="6"/>
    <n v="16.75"/>
  </r>
  <r>
    <d v="2014-05-03T00:00:00"/>
    <x v="0"/>
    <x v="4"/>
    <x v="124"/>
    <x v="2"/>
    <x v="2"/>
    <x v="3"/>
    <s v="Xerox 1891"/>
    <n v="97.82"/>
    <n v="2"/>
    <n v="45.98"/>
  </r>
  <r>
    <d v="2014-05-04T00:00:00"/>
    <x v="0"/>
    <x v="4"/>
    <x v="125"/>
    <x v="2"/>
    <x v="2"/>
    <x v="3"/>
    <s v="Eaton Premium Continuous-Feed Paper, 25% Cotton, Letter Size, White, 1000 Shts/Box"/>
    <n v="55.48"/>
    <n v="1"/>
    <n v="26.63"/>
  </r>
  <r>
    <d v="2014-05-04T00:00:00"/>
    <x v="0"/>
    <x v="4"/>
    <x v="126"/>
    <x v="20"/>
    <x v="2"/>
    <x v="11"/>
    <s v="Crayola Colored Pencils"/>
    <n v="22.96"/>
    <n v="7"/>
    <n v="7.58"/>
  </r>
  <r>
    <d v="2014-05-04T00:00:00"/>
    <x v="0"/>
    <x v="4"/>
    <x v="126"/>
    <x v="20"/>
    <x v="0"/>
    <x v="2"/>
    <s v="AT&amp;T CL82213"/>
    <n v="28.99"/>
    <n v="1"/>
    <n v="8.41"/>
  </r>
  <r>
    <d v="2014-05-04T00:00:00"/>
    <x v="0"/>
    <x v="4"/>
    <x v="126"/>
    <x v="20"/>
    <x v="2"/>
    <x v="3"/>
    <s v="Xerox 1957"/>
    <n v="12.96"/>
    <n v="2"/>
    <n v="6.35"/>
  </r>
  <r>
    <d v="2014-05-04T00:00:00"/>
    <x v="0"/>
    <x v="4"/>
    <x v="126"/>
    <x v="20"/>
    <x v="2"/>
    <x v="11"/>
    <s v="Newell 321"/>
    <n v="22.96"/>
    <n v="7"/>
    <n v="6.66"/>
  </r>
  <r>
    <d v="2014-05-04T00:00:00"/>
    <x v="0"/>
    <x v="4"/>
    <x v="126"/>
    <x v="20"/>
    <x v="2"/>
    <x v="15"/>
    <s v="Martin Yale Chadless Opener Electric Letter Opener"/>
    <n v="4164.05"/>
    <n v="5"/>
    <n v="83.28"/>
  </r>
  <r>
    <d v="2014-05-04T00:00:00"/>
    <x v="0"/>
    <x v="4"/>
    <x v="127"/>
    <x v="3"/>
    <x v="2"/>
    <x v="6"/>
    <s v="Tenex File Box, Personal Filing Tote with Lid, Black"/>
    <n v="49.63"/>
    <n v="4"/>
    <n v="3.72"/>
  </r>
  <r>
    <d v="2014-05-04T00:00:00"/>
    <x v="0"/>
    <x v="4"/>
    <x v="127"/>
    <x v="3"/>
    <x v="2"/>
    <x v="6"/>
    <s v="Adjustable Personal File Tote"/>
    <n v="52.1"/>
    <n v="4"/>
    <n v="3.91"/>
  </r>
  <r>
    <d v="2014-05-04T00:00:00"/>
    <x v="0"/>
    <x v="4"/>
    <x v="128"/>
    <x v="10"/>
    <x v="2"/>
    <x v="11"/>
    <s v="Stanley Contemporary Battery Pencil Sharpeners"/>
    <n v="26.7"/>
    <n v="2"/>
    <n v="7.48"/>
  </r>
  <r>
    <d v="2014-05-04T00:00:00"/>
    <x v="0"/>
    <x v="4"/>
    <x v="128"/>
    <x v="10"/>
    <x v="2"/>
    <x v="9"/>
    <s v="Fellowes Twister Kit, Gray/Clear, 3/pkg"/>
    <n v="40.200000000000003"/>
    <n v="5"/>
    <n v="18.09"/>
  </r>
  <r>
    <d v="2014-05-04T00:00:00"/>
    <x v="0"/>
    <x v="4"/>
    <x v="128"/>
    <x v="10"/>
    <x v="2"/>
    <x v="11"/>
    <s v="Binney &amp; Smith Crayola Metallic Colored Pencils, 8-Color Set"/>
    <n v="13.89"/>
    <n v="3"/>
    <n v="4.58"/>
  </r>
  <r>
    <d v="2014-05-04T00:00:00"/>
    <x v="0"/>
    <x v="4"/>
    <x v="128"/>
    <x v="10"/>
    <x v="2"/>
    <x v="6"/>
    <s v="Space Solutions HD Industrial Steel Shelving."/>
    <n v="689.82"/>
    <n v="6"/>
    <n v="20.69"/>
  </r>
  <r>
    <d v="2014-05-04T00:00:00"/>
    <x v="0"/>
    <x v="4"/>
    <x v="129"/>
    <x v="17"/>
    <x v="2"/>
    <x v="9"/>
    <s v="Ibico Standard Transparent Covers"/>
    <n v="115.36"/>
    <n v="7"/>
    <n v="56.53"/>
  </r>
  <r>
    <d v="2014-05-05T00:00:00"/>
    <x v="0"/>
    <x v="4"/>
    <x v="130"/>
    <x v="17"/>
    <x v="2"/>
    <x v="3"/>
    <s v="Adams &quot;While You Were Out&quot; Message Pads"/>
    <n v="9.42"/>
    <n v="3"/>
    <n v="4.24"/>
  </r>
  <r>
    <d v="2014-05-05T00:00:00"/>
    <x v="0"/>
    <x v="4"/>
    <x v="130"/>
    <x v="17"/>
    <x v="2"/>
    <x v="11"/>
    <s v="Newell 350"/>
    <n v="6.56"/>
    <n v="2"/>
    <n v="1.9"/>
  </r>
  <r>
    <d v="2014-05-05T00:00:00"/>
    <x v="0"/>
    <x v="4"/>
    <x v="130"/>
    <x v="17"/>
    <x v="2"/>
    <x v="3"/>
    <s v="Xerox 1933"/>
    <n v="24.56"/>
    <n v="2"/>
    <n v="11.54"/>
  </r>
  <r>
    <d v="2014-05-05T00:00:00"/>
    <x v="0"/>
    <x v="4"/>
    <x v="131"/>
    <x v="4"/>
    <x v="1"/>
    <x v="1"/>
    <s v="Global Value Mid-Back Manager's Chair, Gray"/>
    <n v="127.87"/>
    <n v="3"/>
    <n v="-9.1300000000000008"/>
  </r>
  <r>
    <d v="2014-05-05T00:00:00"/>
    <x v="0"/>
    <x v="4"/>
    <x v="7"/>
    <x v="3"/>
    <x v="2"/>
    <x v="6"/>
    <s v="Eldon Portable Mobile Manager"/>
    <n v="45.25"/>
    <n v="2"/>
    <n v="3.96"/>
  </r>
  <r>
    <d v="2014-05-05T00:00:00"/>
    <x v="0"/>
    <x v="4"/>
    <x v="132"/>
    <x v="20"/>
    <x v="2"/>
    <x v="9"/>
    <s v="Storex Dura Pro Binders"/>
    <n v="11.88"/>
    <n v="2"/>
    <n v="5.35"/>
  </r>
  <r>
    <d v="2014-05-05T00:00:00"/>
    <x v="0"/>
    <x v="4"/>
    <x v="132"/>
    <x v="20"/>
    <x v="2"/>
    <x v="3"/>
    <s v="Easy-staple paper"/>
    <n v="35.44"/>
    <n v="1"/>
    <n v="16.66"/>
  </r>
  <r>
    <d v="2014-05-07T00:00:00"/>
    <x v="0"/>
    <x v="4"/>
    <x v="133"/>
    <x v="32"/>
    <x v="0"/>
    <x v="0"/>
    <s v="NETGEAR AC1750 Dual Band GigabitÂ Smart WiFi Router"/>
    <n v="479.97"/>
    <n v="3"/>
    <n v="163.19"/>
  </r>
  <r>
    <d v="2014-05-07T00:00:00"/>
    <x v="0"/>
    <x v="4"/>
    <x v="133"/>
    <x v="32"/>
    <x v="2"/>
    <x v="8"/>
    <s v="Avery 516"/>
    <n v="14.62"/>
    <n v="2"/>
    <n v="6.87"/>
  </r>
  <r>
    <d v="2014-05-07T00:00:00"/>
    <x v="0"/>
    <x v="4"/>
    <x v="133"/>
    <x v="32"/>
    <x v="2"/>
    <x v="3"/>
    <s v="Xerox 1995"/>
    <n v="19.440000000000001"/>
    <n v="3"/>
    <n v="9.33"/>
  </r>
  <r>
    <d v="2014-05-07T00:00:00"/>
    <x v="0"/>
    <x v="4"/>
    <x v="134"/>
    <x v="4"/>
    <x v="2"/>
    <x v="6"/>
    <s v="Gould Plastics 18-Pocket Panel Bin, 34w x 5-1/4d x 20-1/2h"/>
    <n v="220.78"/>
    <n v="3"/>
    <n v="-44.16"/>
  </r>
  <r>
    <d v="2014-05-07T00:00:00"/>
    <x v="0"/>
    <x v="4"/>
    <x v="134"/>
    <x v="4"/>
    <x v="2"/>
    <x v="6"/>
    <s v="Fellowes Bankers Box Stor/Drawer Steel Plus"/>
    <n v="281.42"/>
    <n v="11"/>
    <n v="-35.18"/>
  </r>
  <r>
    <d v="2014-05-07T00:00:00"/>
    <x v="0"/>
    <x v="4"/>
    <x v="135"/>
    <x v="5"/>
    <x v="2"/>
    <x v="9"/>
    <s v="Vinyl Sectional Post Binders"/>
    <n v="180.96"/>
    <n v="6"/>
    <n v="67.86"/>
  </r>
  <r>
    <d v="2014-05-07T00:00:00"/>
    <x v="0"/>
    <x v="4"/>
    <x v="136"/>
    <x v="26"/>
    <x v="2"/>
    <x v="11"/>
    <s v="Newell 322"/>
    <n v="4.37"/>
    <n v="3"/>
    <n v="0.38"/>
  </r>
  <r>
    <d v="2014-05-07T00:00:00"/>
    <x v="0"/>
    <x v="4"/>
    <x v="137"/>
    <x v="11"/>
    <x v="1"/>
    <x v="5"/>
    <s v="Advantus Panel Wall Certificate Holder - 8.5x11"/>
    <n v="19.52"/>
    <n v="2"/>
    <n v="5.37"/>
  </r>
  <r>
    <d v="2014-05-07T00:00:00"/>
    <x v="0"/>
    <x v="4"/>
    <x v="137"/>
    <x v="11"/>
    <x v="2"/>
    <x v="9"/>
    <s v="Wilson Jones Four-Pocket Poly Binders"/>
    <n v="9.81"/>
    <n v="5"/>
    <n v="-6.87"/>
  </r>
  <r>
    <d v="2014-05-07T00:00:00"/>
    <x v="0"/>
    <x v="4"/>
    <x v="137"/>
    <x v="11"/>
    <x v="1"/>
    <x v="5"/>
    <s v="Luxo Adjustable Task Clamp Lamp"/>
    <n v="213.22"/>
    <n v="3"/>
    <n v="15.99"/>
  </r>
  <r>
    <d v="2014-05-08T00:00:00"/>
    <x v="0"/>
    <x v="4"/>
    <x v="138"/>
    <x v="5"/>
    <x v="2"/>
    <x v="3"/>
    <s v="Adams Phone Message Book, Professional, 400 Message Capacity, 5 3/6Â” x 11Â”"/>
    <n v="20.94"/>
    <n v="3"/>
    <n v="9.84"/>
  </r>
  <r>
    <d v="2014-05-08T00:00:00"/>
    <x v="0"/>
    <x v="4"/>
    <x v="138"/>
    <x v="5"/>
    <x v="2"/>
    <x v="3"/>
    <s v="Xerox 1913"/>
    <n v="110.96"/>
    <n v="2"/>
    <n v="53.26"/>
  </r>
  <r>
    <d v="2014-05-08T00:00:00"/>
    <x v="0"/>
    <x v="4"/>
    <x v="138"/>
    <x v="5"/>
    <x v="1"/>
    <x v="1"/>
    <s v="Global Value Steno Chair, Gray"/>
    <n v="340.14"/>
    <n v="7"/>
    <n v="21.26"/>
  </r>
  <r>
    <d v="2014-05-08T00:00:00"/>
    <x v="0"/>
    <x v="4"/>
    <x v="139"/>
    <x v="5"/>
    <x v="0"/>
    <x v="0"/>
    <s v="Logitech Desktop MK120 Mouse and keyboard Combo"/>
    <n v="16.36"/>
    <n v="1"/>
    <n v="1.64"/>
  </r>
  <r>
    <d v="2014-05-08T00:00:00"/>
    <x v="0"/>
    <x v="4"/>
    <x v="139"/>
    <x v="5"/>
    <x v="2"/>
    <x v="6"/>
    <s v="Akro Stacking Bins"/>
    <n v="15.78"/>
    <n v="2"/>
    <n v="0.63"/>
  </r>
  <r>
    <d v="2014-05-08T00:00:00"/>
    <x v="0"/>
    <x v="4"/>
    <x v="139"/>
    <x v="5"/>
    <x v="2"/>
    <x v="11"/>
    <s v="Boston KS Multi-Size Manual Pencil Sharpener"/>
    <n v="45.98"/>
    <n v="2"/>
    <n v="12.87"/>
  </r>
  <r>
    <d v="2014-05-08T00:00:00"/>
    <x v="0"/>
    <x v="4"/>
    <x v="140"/>
    <x v="25"/>
    <x v="2"/>
    <x v="10"/>
    <s v="Fellowes Advanced Computer Series Surge Protectors"/>
    <n v="79.47"/>
    <n v="3"/>
    <n v="22.25"/>
  </r>
  <r>
    <d v="2014-05-08T00:00:00"/>
    <x v="0"/>
    <x v="4"/>
    <x v="140"/>
    <x v="25"/>
    <x v="2"/>
    <x v="11"/>
    <s v="Binney &amp; Smith inkTank Erasable Pocket Highlighter, Chisel Tip, Yellow"/>
    <n v="4.5599999999999996"/>
    <n v="2"/>
    <n v="2.0099999999999998"/>
  </r>
  <r>
    <d v="2014-05-08T00:00:00"/>
    <x v="0"/>
    <x v="4"/>
    <x v="140"/>
    <x v="25"/>
    <x v="1"/>
    <x v="1"/>
    <s v="Hon GuestStacker Chair"/>
    <n v="1133.3499999999999"/>
    <n v="5"/>
    <n v="294.67"/>
  </r>
  <r>
    <d v="2014-05-08T00:00:00"/>
    <x v="0"/>
    <x v="4"/>
    <x v="95"/>
    <x v="2"/>
    <x v="0"/>
    <x v="2"/>
    <s v="Plantronics CS 50-USB -Â headsetÂ - Convertible, Monaural"/>
    <n v="135.99"/>
    <n v="1"/>
    <n v="36.72"/>
  </r>
  <r>
    <d v="2014-05-08T00:00:00"/>
    <x v="0"/>
    <x v="4"/>
    <x v="95"/>
    <x v="2"/>
    <x v="2"/>
    <x v="11"/>
    <s v="Binney &amp; Smith inkTank Erasable Pocket Highlighter, Chisel Tip, Yellow"/>
    <n v="15.96"/>
    <n v="7"/>
    <n v="7.02"/>
  </r>
  <r>
    <d v="2014-05-08T00:00:00"/>
    <x v="0"/>
    <x v="4"/>
    <x v="141"/>
    <x v="4"/>
    <x v="1"/>
    <x v="7"/>
    <s v="SAFCO PlanMaster Heigh-Adjustable Drafting Table Base, 43w x 30d x 30-37h, Black"/>
    <n v="489.23"/>
    <n v="2"/>
    <n v="41.93"/>
  </r>
  <r>
    <d v="2014-05-09T00:00:00"/>
    <x v="0"/>
    <x v="4"/>
    <x v="142"/>
    <x v="18"/>
    <x v="2"/>
    <x v="6"/>
    <s v="Economy Rollaway Files"/>
    <n v="264.32"/>
    <n v="2"/>
    <n v="19.82"/>
  </r>
  <r>
    <d v="2014-05-09T00:00:00"/>
    <x v="0"/>
    <x v="4"/>
    <x v="143"/>
    <x v="11"/>
    <x v="1"/>
    <x v="5"/>
    <s v="Telescoping Adjustable Floor Lamp"/>
    <n v="31.98"/>
    <n v="2"/>
    <n v="2"/>
  </r>
  <r>
    <d v="2014-05-10T00:00:00"/>
    <x v="0"/>
    <x v="4"/>
    <x v="144"/>
    <x v="18"/>
    <x v="2"/>
    <x v="10"/>
    <s v="Belkin F5C206VTEL 6 Outlet Surge"/>
    <n v="91.92"/>
    <n v="5"/>
    <n v="11.49"/>
  </r>
  <r>
    <d v="2014-05-10T00:00:00"/>
    <x v="0"/>
    <x v="4"/>
    <x v="145"/>
    <x v="5"/>
    <x v="0"/>
    <x v="0"/>
    <s v="Plantronics Audio 478 Stereo USB Headset"/>
    <n v="99.98"/>
    <n v="2"/>
    <n v="34.99"/>
  </r>
  <r>
    <d v="2014-05-11T00:00:00"/>
    <x v="0"/>
    <x v="4"/>
    <x v="146"/>
    <x v="5"/>
    <x v="1"/>
    <x v="5"/>
    <s v="OIC Stacking Trays"/>
    <n v="20.04"/>
    <n v="6"/>
    <n v="8.82"/>
  </r>
  <r>
    <d v="2014-05-11T00:00:00"/>
    <x v="0"/>
    <x v="4"/>
    <x v="147"/>
    <x v="20"/>
    <x v="0"/>
    <x v="0"/>
    <s v="Maxell 4.7GB DVD-RW 3/Pack"/>
    <n v="47.79"/>
    <n v="3"/>
    <n v="16.25"/>
  </r>
  <r>
    <d v="2014-05-11T00:00:00"/>
    <x v="0"/>
    <x v="4"/>
    <x v="148"/>
    <x v="13"/>
    <x v="1"/>
    <x v="5"/>
    <s v="Tenex Antistatic Computer Chair Mats"/>
    <n v="273.57"/>
    <n v="2"/>
    <n v="-34.200000000000003"/>
  </r>
  <r>
    <d v="2014-05-11T00:00:00"/>
    <x v="0"/>
    <x v="4"/>
    <x v="148"/>
    <x v="13"/>
    <x v="2"/>
    <x v="9"/>
    <s v="Wilson Jones Legal Size Ring Binders"/>
    <n v="13.19"/>
    <n v="2"/>
    <n v="-8.8000000000000007"/>
  </r>
  <r>
    <d v="2014-05-11T00:00:00"/>
    <x v="0"/>
    <x v="4"/>
    <x v="148"/>
    <x v="13"/>
    <x v="2"/>
    <x v="6"/>
    <s v="Tennsco Double-Tier Lockers"/>
    <n v="1080.0999999999999"/>
    <n v="6"/>
    <n v="-94.51"/>
  </r>
  <r>
    <d v="2014-05-11T00:00:00"/>
    <x v="0"/>
    <x v="4"/>
    <x v="148"/>
    <x v="13"/>
    <x v="0"/>
    <x v="0"/>
    <s v="Sony 16GB Class 10 Micro SDHC R40 Memory Card"/>
    <n v="51.56"/>
    <n v="5"/>
    <n v="-6.45"/>
  </r>
  <r>
    <d v="2014-05-11T00:00:00"/>
    <x v="0"/>
    <x v="4"/>
    <x v="148"/>
    <x v="13"/>
    <x v="0"/>
    <x v="0"/>
    <s v="Memorex Micro Travel Drive 32 GB"/>
    <n v="58.42"/>
    <n v="2"/>
    <n v="16.79"/>
  </r>
  <r>
    <d v="2014-05-11T00:00:00"/>
    <x v="0"/>
    <x v="4"/>
    <x v="149"/>
    <x v="20"/>
    <x v="1"/>
    <x v="1"/>
    <s v="Global Stack Chair with Arms, Black"/>
    <n v="149.9"/>
    <n v="5"/>
    <n v="40.47"/>
  </r>
  <r>
    <d v="2014-05-12T00:00:00"/>
    <x v="0"/>
    <x v="4"/>
    <x v="150"/>
    <x v="23"/>
    <x v="2"/>
    <x v="11"/>
    <s v="Hunt BOSTON Model 1606 High-Volume Electric Pencil Sharpener, Beige"/>
    <n v="1113.02"/>
    <n v="8"/>
    <n v="111.3"/>
  </r>
  <r>
    <d v="2014-05-12T00:00:00"/>
    <x v="0"/>
    <x v="4"/>
    <x v="150"/>
    <x v="23"/>
    <x v="0"/>
    <x v="2"/>
    <s v="netTALK DUO VoIP Telephone Service"/>
    <n v="167.97"/>
    <n v="4"/>
    <n v="62.99"/>
  </r>
  <r>
    <d v="2014-05-12T00:00:00"/>
    <x v="0"/>
    <x v="4"/>
    <x v="151"/>
    <x v="3"/>
    <x v="2"/>
    <x v="6"/>
    <s v="Tenex File Box, Personal Filing Tote with Lid, Black"/>
    <n v="24.82"/>
    <n v="2"/>
    <n v="1.86"/>
  </r>
  <r>
    <d v="2014-05-12T00:00:00"/>
    <x v="0"/>
    <x v="4"/>
    <x v="151"/>
    <x v="3"/>
    <x v="0"/>
    <x v="0"/>
    <s v="ImationÂ Secure+ Hardware Encrypted USB 2.0Â Flash Drive; 16GB"/>
    <n v="408.74"/>
    <n v="7"/>
    <n v="76.64"/>
  </r>
  <r>
    <d v="2014-05-12T00:00:00"/>
    <x v="0"/>
    <x v="4"/>
    <x v="152"/>
    <x v="20"/>
    <x v="2"/>
    <x v="6"/>
    <s v="Recycled Eldon Regeneration Jumbo File"/>
    <n v="24.56"/>
    <n v="2"/>
    <n v="6.88"/>
  </r>
  <r>
    <d v="2014-05-12T00:00:00"/>
    <x v="0"/>
    <x v="4"/>
    <x v="153"/>
    <x v="13"/>
    <x v="2"/>
    <x v="13"/>
    <s v="Cameo Buff Policy Envelopes"/>
    <n v="348.49"/>
    <n v="7"/>
    <n v="117.61"/>
  </r>
  <r>
    <d v="2014-05-12T00:00:00"/>
    <x v="0"/>
    <x v="4"/>
    <x v="153"/>
    <x v="13"/>
    <x v="2"/>
    <x v="6"/>
    <s v="Fellowes Bankers Box Recycled Super Stor/Drawer"/>
    <n v="172.74"/>
    <n v="4"/>
    <n v="-30.23"/>
  </r>
  <r>
    <d v="2014-05-12T00:00:00"/>
    <x v="0"/>
    <x v="4"/>
    <x v="29"/>
    <x v="18"/>
    <x v="2"/>
    <x v="3"/>
    <s v="Xerox 1893"/>
    <n v="98.38"/>
    <n v="3"/>
    <n v="35.659999999999997"/>
  </r>
  <r>
    <d v="2014-05-12T00:00:00"/>
    <x v="0"/>
    <x v="4"/>
    <x v="29"/>
    <x v="18"/>
    <x v="2"/>
    <x v="9"/>
    <s v="Large Capacity Hanging Post Binders"/>
    <n v="29.94"/>
    <n v="4"/>
    <n v="-23.95"/>
  </r>
  <r>
    <d v="2014-05-12T00:00:00"/>
    <x v="0"/>
    <x v="4"/>
    <x v="29"/>
    <x v="18"/>
    <x v="2"/>
    <x v="3"/>
    <s v="Black Print Carbonless 8 1/2&quot; x 8 1/4&quot; Rapid Memo Book"/>
    <n v="17.47"/>
    <n v="3"/>
    <n v="5.68"/>
  </r>
  <r>
    <d v="2014-05-12T00:00:00"/>
    <x v="0"/>
    <x v="4"/>
    <x v="29"/>
    <x v="18"/>
    <x v="0"/>
    <x v="2"/>
    <s v="Lunatik TT5L-002 Taktik Strike Impact Protection System for iPhone 5"/>
    <n v="36.74"/>
    <n v="1"/>
    <n v="-9.18"/>
  </r>
  <r>
    <d v="2014-05-12T00:00:00"/>
    <x v="0"/>
    <x v="4"/>
    <x v="29"/>
    <x v="18"/>
    <x v="0"/>
    <x v="2"/>
    <s v="Panasonic KX T7736-B Digital phone"/>
    <n v="179.94"/>
    <n v="2"/>
    <n v="-44.99"/>
  </r>
  <r>
    <d v="2014-05-12T00:00:00"/>
    <x v="0"/>
    <x v="4"/>
    <x v="154"/>
    <x v="5"/>
    <x v="2"/>
    <x v="11"/>
    <s v="Prang Colored Pencils"/>
    <n v="26.46"/>
    <n v="9"/>
    <n v="11.91"/>
  </r>
  <r>
    <d v="2014-05-12T00:00:00"/>
    <x v="0"/>
    <x v="4"/>
    <x v="154"/>
    <x v="5"/>
    <x v="2"/>
    <x v="3"/>
    <s v="Xerox 1933"/>
    <n v="49.12"/>
    <n v="4"/>
    <n v="23.09"/>
  </r>
  <r>
    <d v="2014-05-12T00:00:00"/>
    <x v="0"/>
    <x v="4"/>
    <x v="154"/>
    <x v="5"/>
    <x v="2"/>
    <x v="4"/>
    <s v="Advantus Plastic Paper Clips"/>
    <n v="15"/>
    <n v="3"/>
    <n v="7.2"/>
  </r>
  <r>
    <d v="2014-05-12T00:00:00"/>
    <x v="0"/>
    <x v="4"/>
    <x v="155"/>
    <x v="5"/>
    <x v="2"/>
    <x v="10"/>
    <s v="Fellowes 8 Outlet Superior Workstation Surge Protector"/>
    <n v="250.26"/>
    <n v="6"/>
    <n v="72.58"/>
  </r>
  <r>
    <d v="2014-06-01T00:00:00"/>
    <x v="0"/>
    <x v="5"/>
    <x v="156"/>
    <x v="5"/>
    <x v="2"/>
    <x v="3"/>
    <s v="Xerox 225"/>
    <n v="19.440000000000001"/>
    <n v="3"/>
    <n v="9.33"/>
  </r>
  <r>
    <d v="2014-06-01T00:00:00"/>
    <x v="0"/>
    <x v="5"/>
    <x v="25"/>
    <x v="19"/>
    <x v="2"/>
    <x v="11"/>
    <s v="Dixon Prang Watercolor Pencils, 10-Color Set with Brush"/>
    <n v="12.78"/>
    <n v="3"/>
    <n v="5.24"/>
  </r>
  <r>
    <d v="2014-06-01T00:00:00"/>
    <x v="0"/>
    <x v="5"/>
    <x v="157"/>
    <x v="17"/>
    <x v="1"/>
    <x v="1"/>
    <s v="Global Deluxe High-Back Manager's Chair"/>
    <n v="2573.8200000000002"/>
    <n v="9"/>
    <n v="746.41"/>
  </r>
  <r>
    <d v="2014-06-01T00:00:00"/>
    <x v="0"/>
    <x v="5"/>
    <x v="157"/>
    <x v="17"/>
    <x v="2"/>
    <x v="9"/>
    <s v="Ibico Hi-Tech Manual Binding System"/>
    <n v="609.98"/>
    <n v="2"/>
    <n v="274.49"/>
  </r>
  <r>
    <d v="2014-06-01T00:00:00"/>
    <x v="0"/>
    <x v="5"/>
    <x v="157"/>
    <x v="17"/>
    <x v="2"/>
    <x v="11"/>
    <s v="Rogers Handheld Barrel Pencil Sharpener"/>
    <n v="5.48"/>
    <n v="2"/>
    <n v="1.48"/>
  </r>
  <r>
    <d v="2014-06-01T00:00:00"/>
    <x v="0"/>
    <x v="5"/>
    <x v="157"/>
    <x v="17"/>
    <x v="0"/>
    <x v="2"/>
    <s v="GE 30524EE4"/>
    <n v="391.98"/>
    <n v="2"/>
    <n v="113.67"/>
  </r>
  <r>
    <d v="2014-06-01T00:00:00"/>
    <x v="0"/>
    <x v="5"/>
    <x v="157"/>
    <x v="17"/>
    <x v="0"/>
    <x v="2"/>
    <s v="Wireless Extenders zBoost YX545 SOHO Signal Booster"/>
    <n v="755.96"/>
    <n v="4"/>
    <n v="204.11"/>
  </r>
  <r>
    <d v="2014-06-01T00:00:00"/>
    <x v="0"/>
    <x v="5"/>
    <x v="157"/>
    <x v="17"/>
    <x v="2"/>
    <x v="4"/>
    <s v="Alliance Super-Size Bands, Assorted Sizes"/>
    <n v="31.12"/>
    <n v="4"/>
    <n v="0.31"/>
  </r>
  <r>
    <d v="2014-06-01T00:00:00"/>
    <x v="0"/>
    <x v="5"/>
    <x v="157"/>
    <x v="17"/>
    <x v="2"/>
    <x v="3"/>
    <s v="Southworth 25% Cotton Granite Paper &amp; Envelopes"/>
    <n v="6.54"/>
    <n v="1"/>
    <n v="3.01"/>
  </r>
  <r>
    <d v="2014-06-02T00:00:00"/>
    <x v="0"/>
    <x v="5"/>
    <x v="158"/>
    <x v="20"/>
    <x v="2"/>
    <x v="8"/>
    <s v="Avery 480"/>
    <n v="15"/>
    <n v="4"/>
    <n v="7.2"/>
  </r>
  <r>
    <d v="2014-06-02T00:00:00"/>
    <x v="0"/>
    <x v="5"/>
    <x v="158"/>
    <x v="20"/>
    <x v="0"/>
    <x v="2"/>
    <s v="Aastra 57i VoIP phone"/>
    <n v="161.61000000000001"/>
    <n v="1"/>
    <n v="42.02"/>
  </r>
  <r>
    <d v="2014-06-02T00:00:00"/>
    <x v="0"/>
    <x v="5"/>
    <x v="158"/>
    <x v="20"/>
    <x v="0"/>
    <x v="2"/>
    <s v="AT&amp;T CL82213"/>
    <n v="144.94999999999999"/>
    <n v="5"/>
    <n v="42.04"/>
  </r>
  <r>
    <d v="2014-06-02T00:00:00"/>
    <x v="0"/>
    <x v="5"/>
    <x v="159"/>
    <x v="3"/>
    <x v="2"/>
    <x v="9"/>
    <s v="Avery Flip-Chart Easel Binder, Black"/>
    <n v="8.9499999999999993"/>
    <n v="2"/>
    <n v="-14.77"/>
  </r>
  <r>
    <d v="2014-06-04T00:00:00"/>
    <x v="0"/>
    <x v="5"/>
    <x v="160"/>
    <x v="13"/>
    <x v="2"/>
    <x v="9"/>
    <s v="Large Capacity Hanging Post Binders"/>
    <n v="44.91"/>
    <n v="6"/>
    <n v="-35.93"/>
  </r>
  <r>
    <d v="2014-06-04T00:00:00"/>
    <x v="0"/>
    <x v="5"/>
    <x v="161"/>
    <x v="13"/>
    <x v="2"/>
    <x v="15"/>
    <s v="Martin-Yale Premier Letter Opener"/>
    <n v="10.3"/>
    <n v="1"/>
    <n v="-2.19"/>
  </r>
  <r>
    <d v="2014-06-04T00:00:00"/>
    <x v="0"/>
    <x v="5"/>
    <x v="161"/>
    <x v="13"/>
    <x v="1"/>
    <x v="7"/>
    <s v="KI Adjustable-Height Table"/>
    <n v="154.76"/>
    <n v="3"/>
    <n v="-36.11"/>
  </r>
  <r>
    <d v="2014-06-04T00:00:00"/>
    <x v="0"/>
    <x v="5"/>
    <x v="161"/>
    <x v="13"/>
    <x v="0"/>
    <x v="0"/>
    <s v="ImationÂ Secure+ Hardware Encrypted USB 2.0Â Flash Drive; 16GB"/>
    <n v="116.78"/>
    <n v="2"/>
    <n v="21.9"/>
  </r>
  <r>
    <d v="2014-06-04T00:00:00"/>
    <x v="0"/>
    <x v="5"/>
    <x v="162"/>
    <x v="1"/>
    <x v="1"/>
    <x v="7"/>
    <s v="Chromcraft Bull-Nose Wood Round Conference Table Top, Wood Base"/>
    <n v="653.54999999999995"/>
    <n v="3"/>
    <n v="111.1"/>
  </r>
  <r>
    <d v="2014-06-04T00:00:00"/>
    <x v="0"/>
    <x v="5"/>
    <x v="162"/>
    <x v="1"/>
    <x v="0"/>
    <x v="0"/>
    <s v="Kingston Digital DataTraveler 32GB USB 2.0"/>
    <n v="33.9"/>
    <n v="2"/>
    <n v="2.0299999999999998"/>
  </r>
  <r>
    <d v="2014-06-04T00:00:00"/>
    <x v="0"/>
    <x v="5"/>
    <x v="163"/>
    <x v="5"/>
    <x v="1"/>
    <x v="5"/>
    <s v="Tenex B1-RE Series Chair Mats for Low Pile Carpets"/>
    <n v="91.96"/>
    <n v="2"/>
    <n v="15.63"/>
  </r>
  <r>
    <d v="2014-06-04T00:00:00"/>
    <x v="0"/>
    <x v="5"/>
    <x v="163"/>
    <x v="5"/>
    <x v="1"/>
    <x v="5"/>
    <s v="C-Line Cubicle Keepers Polyproplyene Holder With Velcro Backings"/>
    <n v="33.11"/>
    <n v="7"/>
    <n v="12.91"/>
  </r>
  <r>
    <d v="2014-06-04T00:00:00"/>
    <x v="0"/>
    <x v="5"/>
    <x v="163"/>
    <x v="5"/>
    <x v="2"/>
    <x v="3"/>
    <s v="Xerox 211"/>
    <n v="19.440000000000001"/>
    <n v="3"/>
    <n v="9.33"/>
  </r>
  <r>
    <d v="2014-06-04T00:00:00"/>
    <x v="0"/>
    <x v="5"/>
    <x v="163"/>
    <x v="5"/>
    <x v="2"/>
    <x v="3"/>
    <s v="Xerox 194"/>
    <n v="55.48"/>
    <n v="1"/>
    <n v="26.63"/>
  </r>
  <r>
    <d v="2014-06-04T00:00:00"/>
    <x v="0"/>
    <x v="5"/>
    <x v="164"/>
    <x v="5"/>
    <x v="2"/>
    <x v="11"/>
    <s v="Boston Home &amp; Office Model 2000 Electric Pencil Sharpeners"/>
    <n v="70.95"/>
    <n v="3"/>
    <n v="18.45"/>
  </r>
  <r>
    <d v="2014-06-04T00:00:00"/>
    <x v="0"/>
    <x v="5"/>
    <x v="164"/>
    <x v="5"/>
    <x v="2"/>
    <x v="9"/>
    <s v="Avery Trapezoid Ring Binder, 3&quot; Capacity, Black, 1040 sheets"/>
    <n v="65.569999999999993"/>
    <n v="2"/>
    <n v="23.77"/>
  </r>
  <r>
    <d v="2014-06-04T00:00:00"/>
    <x v="0"/>
    <x v="5"/>
    <x v="164"/>
    <x v="5"/>
    <x v="0"/>
    <x v="0"/>
    <s v="Razer Kraken 7.1 Surround Sound Over Ear USB Gaming Headset"/>
    <n v="299.97000000000003"/>
    <n v="3"/>
    <n v="131.99"/>
  </r>
  <r>
    <d v="2014-06-05T00:00:00"/>
    <x v="0"/>
    <x v="5"/>
    <x v="165"/>
    <x v="5"/>
    <x v="2"/>
    <x v="9"/>
    <s v="Wilson Jones Legal Size Ring Binders"/>
    <n v="140.74"/>
    <n v="8"/>
    <n v="52.78"/>
  </r>
  <r>
    <d v="2014-06-05T00:00:00"/>
    <x v="0"/>
    <x v="5"/>
    <x v="166"/>
    <x v="5"/>
    <x v="2"/>
    <x v="8"/>
    <s v="Staple-on labels"/>
    <n v="5.78"/>
    <n v="2"/>
    <n v="2.72"/>
  </r>
  <r>
    <d v="2014-06-05T00:00:00"/>
    <x v="0"/>
    <x v="5"/>
    <x v="166"/>
    <x v="5"/>
    <x v="2"/>
    <x v="11"/>
    <s v="Model L Table or Wall-Mount Pencil Sharpener"/>
    <n v="107.94"/>
    <n v="6"/>
    <n v="30.22"/>
  </r>
  <r>
    <d v="2014-06-06T00:00:00"/>
    <x v="0"/>
    <x v="5"/>
    <x v="55"/>
    <x v="2"/>
    <x v="2"/>
    <x v="11"/>
    <s v="Sanford Liquid Accent Highlighters"/>
    <n v="13.36"/>
    <n v="2"/>
    <n v="4.9400000000000004"/>
  </r>
  <r>
    <d v="2014-06-06T00:00:00"/>
    <x v="0"/>
    <x v="5"/>
    <x v="167"/>
    <x v="2"/>
    <x v="2"/>
    <x v="9"/>
    <s v="Wilson Jones Century Plastic Molded Ring Binders"/>
    <n v="149.54"/>
    <n v="9"/>
    <n v="50.47"/>
  </r>
  <r>
    <d v="2014-06-06T00:00:00"/>
    <x v="0"/>
    <x v="5"/>
    <x v="167"/>
    <x v="2"/>
    <x v="2"/>
    <x v="15"/>
    <s v="Acme Office Executive Series Stainless Steel Trimmers"/>
    <n v="17.14"/>
    <n v="2"/>
    <n v="4.46"/>
  </r>
  <r>
    <d v="2014-06-06T00:00:00"/>
    <x v="0"/>
    <x v="5"/>
    <x v="167"/>
    <x v="2"/>
    <x v="1"/>
    <x v="7"/>
    <s v="Chromcraft Bull-Nose Wood 48&quot; x 96&quot; Rectangular Conference Tables"/>
    <n v="991.76"/>
    <n v="3"/>
    <n v="-347.12"/>
  </r>
  <r>
    <d v="2014-06-06T00:00:00"/>
    <x v="0"/>
    <x v="5"/>
    <x v="168"/>
    <x v="3"/>
    <x v="2"/>
    <x v="9"/>
    <s v="Avery Trapezoid Ring Binder, 3&quot; Capacity, Black, 1040 sheets"/>
    <n v="24.59"/>
    <n v="3"/>
    <n v="-38.11"/>
  </r>
  <r>
    <d v="2014-06-06T00:00:00"/>
    <x v="0"/>
    <x v="5"/>
    <x v="168"/>
    <x v="3"/>
    <x v="2"/>
    <x v="13"/>
    <s v="#10- 4 1/8&quot; x 9 1/2&quot; Recycled Envelopes"/>
    <n v="13.98"/>
    <n v="2"/>
    <n v="4.72"/>
  </r>
  <r>
    <d v="2014-06-06T00:00:00"/>
    <x v="0"/>
    <x v="5"/>
    <x v="169"/>
    <x v="4"/>
    <x v="2"/>
    <x v="8"/>
    <s v="Round Specialty Laser Printer Labels"/>
    <n v="100.24"/>
    <n v="10"/>
    <n v="33.83"/>
  </r>
  <r>
    <d v="2014-06-06T00:00:00"/>
    <x v="0"/>
    <x v="5"/>
    <x v="46"/>
    <x v="11"/>
    <x v="2"/>
    <x v="9"/>
    <s v="Presstex Flexible Ring Binders"/>
    <n v="1.37"/>
    <n v="1"/>
    <n v="-0.91"/>
  </r>
  <r>
    <d v="2014-06-06T00:00:00"/>
    <x v="0"/>
    <x v="5"/>
    <x v="46"/>
    <x v="11"/>
    <x v="2"/>
    <x v="3"/>
    <s v="Xerox 1944"/>
    <n v="62.02"/>
    <n v="2"/>
    <n v="22.48"/>
  </r>
  <r>
    <d v="2014-06-07T00:00:00"/>
    <x v="0"/>
    <x v="5"/>
    <x v="170"/>
    <x v="2"/>
    <x v="0"/>
    <x v="12"/>
    <s v="Canon Imageclass D680 Copier / Fax"/>
    <n v="559.99"/>
    <n v="1"/>
    <n v="175"/>
  </r>
  <r>
    <d v="2014-06-07T00:00:00"/>
    <x v="0"/>
    <x v="5"/>
    <x v="171"/>
    <x v="5"/>
    <x v="1"/>
    <x v="1"/>
    <s v="Global Comet Stacking Armless Chair"/>
    <n v="478.48"/>
    <n v="2"/>
    <n v="47.85"/>
  </r>
  <r>
    <d v="2014-06-08T00:00:00"/>
    <x v="0"/>
    <x v="5"/>
    <x v="172"/>
    <x v="29"/>
    <x v="0"/>
    <x v="0"/>
    <s v="Maxell 74 Minute CD-R Spindle, 50/Pack"/>
    <n v="62.91"/>
    <n v="3"/>
    <n v="22.65"/>
  </r>
  <r>
    <d v="2014-06-08T00:00:00"/>
    <x v="0"/>
    <x v="5"/>
    <x v="173"/>
    <x v="2"/>
    <x v="0"/>
    <x v="0"/>
    <s v="Logitech G700s Rechargeable Gaming Mouse"/>
    <n v="199.98"/>
    <n v="2"/>
    <n v="83.99"/>
  </r>
  <r>
    <d v="2014-06-09T00:00:00"/>
    <x v="0"/>
    <x v="5"/>
    <x v="174"/>
    <x v="5"/>
    <x v="1"/>
    <x v="5"/>
    <s v="Eldon Expressions Wood and Plastic Desk Accessories, Cherry Wood"/>
    <n v="41.88"/>
    <n v="6"/>
    <n v="12.15"/>
  </r>
  <r>
    <d v="2014-06-09T00:00:00"/>
    <x v="0"/>
    <x v="5"/>
    <x v="174"/>
    <x v="5"/>
    <x v="2"/>
    <x v="8"/>
    <s v="Avery 516"/>
    <n v="58.48"/>
    <n v="8"/>
    <n v="27.49"/>
  </r>
  <r>
    <d v="2014-06-10T00:00:00"/>
    <x v="0"/>
    <x v="5"/>
    <x v="175"/>
    <x v="5"/>
    <x v="0"/>
    <x v="0"/>
    <s v="ImationÂ USB 2.0 SwivelÂ Flash DriveÂ USBÂ flash driveÂ - 4 GB - Pink"/>
    <n v="9.09"/>
    <n v="3"/>
    <n v="1.91"/>
  </r>
  <r>
    <d v="2014-06-10T00:00:00"/>
    <x v="0"/>
    <x v="5"/>
    <x v="176"/>
    <x v="27"/>
    <x v="2"/>
    <x v="9"/>
    <s v="GBC VeloBinder Strips"/>
    <n v="15.36"/>
    <n v="2"/>
    <n v="7.68"/>
  </r>
  <r>
    <d v="2014-06-10T00:00:00"/>
    <x v="0"/>
    <x v="5"/>
    <x v="115"/>
    <x v="13"/>
    <x v="2"/>
    <x v="6"/>
    <s v="Tennsco Lockers, Gray"/>
    <n v="83.92"/>
    <n v="5"/>
    <n v="-13.64"/>
  </r>
  <r>
    <d v="2014-06-10T00:00:00"/>
    <x v="0"/>
    <x v="5"/>
    <x v="174"/>
    <x v="33"/>
    <x v="2"/>
    <x v="6"/>
    <s v="Fellowes Staxonsteel Drawer Files"/>
    <n v="386.34"/>
    <n v="2"/>
    <n v="54.09"/>
  </r>
  <r>
    <d v="2014-06-11T00:00:00"/>
    <x v="0"/>
    <x v="5"/>
    <x v="177"/>
    <x v="19"/>
    <x v="2"/>
    <x v="3"/>
    <s v="Array Parchment Paper, Assorted Colors"/>
    <n v="43.68"/>
    <n v="6"/>
    <n v="20.97"/>
  </r>
  <r>
    <d v="2014-06-12T00:00:00"/>
    <x v="0"/>
    <x v="5"/>
    <x v="178"/>
    <x v="4"/>
    <x v="1"/>
    <x v="5"/>
    <s v="12-1/2 Diameter Round Wall Clock"/>
    <n v="23.98"/>
    <n v="3"/>
    <n v="-14.39"/>
  </r>
  <r>
    <d v="2014-06-12T00:00:00"/>
    <x v="0"/>
    <x v="5"/>
    <x v="179"/>
    <x v="16"/>
    <x v="2"/>
    <x v="6"/>
    <s v="File Shuttle I and Handi-File"/>
    <n v="53.42"/>
    <n v="3"/>
    <n v="4.67"/>
  </r>
  <r>
    <d v="2014-06-12T00:00:00"/>
    <x v="0"/>
    <x v="5"/>
    <x v="179"/>
    <x v="16"/>
    <x v="1"/>
    <x v="7"/>
    <s v="Chromcraft Bull-Nose Wood 48&quot; x 96&quot; Rectangular Conference Tables"/>
    <n v="275.49"/>
    <n v="1"/>
    <n v="-170.8"/>
  </r>
  <r>
    <d v="2014-06-12T00:00:00"/>
    <x v="0"/>
    <x v="5"/>
    <x v="82"/>
    <x v="3"/>
    <x v="2"/>
    <x v="10"/>
    <s v="Bionaire 99.97% HEPA Air Cleaner"/>
    <n v="14.02"/>
    <n v="4"/>
    <n v="-31.54"/>
  </r>
  <r>
    <d v="2014-06-12T00:00:00"/>
    <x v="0"/>
    <x v="5"/>
    <x v="82"/>
    <x v="3"/>
    <x v="1"/>
    <x v="7"/>
    <s v="KI Adjustable-Height Table"/>
    <n v="214.95"/>
    <n v="5"/>
    <n v="-120.37"/>
  </r>
  <r>
    <d v="2014-06-12T00:00:00"/>
    <x v="0"/>
    <x v="5"/>
    <x v="82"/>
    <x v="3"/>
    <x v="0"/>
    <x v="2"/>
    <s v="Shocksock Galaxy S4 Armband"/>
    <n v="35.04"/>
    <n v="4"/>
    <n v="-7.01"/>
  </r>
  <r>
    <d v="2014-06-12T00:00:00"/>
    <x v="0"/>
    <x v="5"/>
    <x v="82"/>
    <x v="3"/>
    <x v="1"/>
    <x v="5"/>
    <s v="Nu-Dell Float Frame 11 x 14 1/2"/>
    <n v="10.78"/>
    <n v="3"/>
    <n v="-4.8499999999999996"/>
  </r>
  <r>
    <d v="2014-06-12T00:00:00"/>
    <x v="0"/>
    <x v="5"/>
    <x v="82"/>
    <x v="3"/>
    <x v="2"/>
    <x v="9"/>
    <s v="Ibico Covers for Plastic or Wire Binding Elements"/>
    <n v="4.5999999999999996"/>
    <n v="2"/>
    <n v="-8.0500000000000007"/>
  </r>
  <r>
    <d v="2014-06-12T00:00:00"/>
    <x v="0"/>
    <x v="5"/>
    <x v="82"/>
    <x v="3"/>
    <x v="2"/>
    <x v="6"/>
    <s v="Rogers Deluxe File Chest"/>
    <n v="35.17"/>
    <n v="2"/>
    <n v="-8.35"/>
  </r>
  <r>
    <d v="2014-06-12T00:00:00"/>
    <x v="0"/>
    <x v="5"/>
    <x v="180"/>
    <x v="5"/>
    <x v="2"/>
    <x v="6"/>
    <s v="Standard Rollaway File with Lock"/>
    <n v="1261.33"/>
    <n v="7"/>
    <n v="327.95"/>
  </r>
  <r>
    <d v="2014-06-12T00:00:00"/>
    <x v="0"/>
    <x v="5"/>
    <x v="149"/>
    <x v="26"/>
    <x v="2"/>
    <x v="3"/>
    <s v="Xerox 1909"/>
    <n v="42.21"/>
    <n v="2"/>
    <n v="13.72"/>
  </r>
  <r>
    <d v="2014-07-01T00:00:00"/>
    <x v="0"/>
    <x v="6"/>
    <x v="181"/>
    <x v="4"/>
    <x v="1"/>
    <x v="5"/>
    <s v="Howard Miller 14-1/2&quot; Diameter Chrome Round Wall Clock"/>
    <n v="76.73"/>
    <n v="3"/>
    <n v="-53.71"/>
  </r>
  <r>
    <d v="2014-07-01T00:00:00"/>
    <x v="0"/>
    <x v="6"/>
    <x v="181"/>
    <x v="4"/>
    <x v="2"/>
    <x v="9"/>
    <s v="Acco Four Pocket Poly Ring Binder with Label Holder, Smoke, 1&quot;"/>
    <n v="10.43"/>
    <n v="7"/>
    <n v="-18.25"/>
  </r>
  <r>
    <d v="2014-07-02T00:00:00"/>
    <x v="0"/>
    <x v="6"/>
    <x v="182"/>
    <x v="8"/>
    <x v="0"/>
    <x v="0"/>
    <s v="Maxell DVD-RAM Discs"/>
    <n v="115.36"/>
    <n v="7"/>
    <n v="49.6"/>
  </r>
  <r>
    <d v="2014-07-02T00:00:00"/>
    <x v="0"/>
    <x v="6"/>
    <x v="183"/>
    <x v="2"/>
    <x v="2"/>
    <x v="6"/>
    <s v="Acco Perma 4000 Stacking Storage Drawers"/>
    <n v="64.959999999999994"/>
    <n v="4"/>
    <n v="9.74"/>
  </r>
  <r>
    <d v="2014-07-03T00:00:00"/>
    <x v="0"/>
    <x v="6"/>
    <x v="184"/>
    <x v="1"/>
    <x v="1"/>
    <x v="1"/>
    <s v="Global Push Button Manager's Chair, Indigo"/>
    <n v="48.71"/>
    <n v="1"/>
    <n v="5.48"/>
  </r>
  <r>
    <d v="2014-07-03T00:00:00"/>
    <x v="0"/>
    <x v="6"/>
    <x v="184"/>
    <x v="1"/>
    <x v="2"/>
    <x v="11"/>
    <s v="Newell 330"/>
    <n v="17.940000000000001"/>
    <n v="3"/>
    <n v="4.66"/>
  </r>
  <r>
    <d v="2014-07-03T00:00:00"/>
    <x v="0"/>
    <x v="6"/>
    <x v="184"/>
    <x v="1"/>
    <x v="2"/>
    <x v="6"/>
    <s v="Carina 42&quot;Hx23 3/4&quot;W Media Storage Unit"/>
    <n v="242.94"/>
    <n v="3"/>
    <n v="4.8600000000000003"/>
  </r>
  <r>
    <d v="2014-07-03T00:00:00"/>
    <x v="0"/>
    <x v="6"/>
    <x v="185"/>
    <x v="1"/>
    <x v="2"/>
    <x v="9"/>
    <s v="Catalog Binders with Expanding Posts"/>
    <n v="107.65"/>
    <n v="2"/>
    <n v="33.64"/>
  </r>
  <r>
    <d v="2014-07-03T00:00:00"/>
    <x v="0"/>
    <x v="6"/>
    <x v="186"/>
    <x v="1"/>
    <x v="2"/>
    <x v="11"/>
    <s v="Newell Chalk Holder"/>
    <n v="20.65"/>
    <n v="5"/>
    <n v="9.5"/>
  </r>
  <r>
    <d v="2014-07-03T00:00:00"/>
    <x v="0"/>
    <x v="6"/>
    <x v="186"/>
    <x v="1"/>
    <x v="2"/>
    <x v="6"/>
    <s v="Contico 72&quot;H Heavy-Duty Storage System"/>
    <n v="204.9"/>
    <n v="5"/>
    <n v="0"/>
  </r>
  <r>
    <d v="2014-07-03T00:00:00"/>
    <x v="0"/>
    <x v="6"/>
    <x v="186"/>
    <x v="1"/>
    <x v="1"/>
    <x v="1"/>
    <s v="Office Star - Task Chair with Contemporary Loop Arms"/>
    <n v="436.7"/>
    <n v="6"/>
    <n v="21.84"/>
  </r>
  <r>
    <d v="2014-07-03T00:00:00"/>
    <x v="0"/>
    <x v="6"/>
    <x v="186"/>
    <x v="1"/>
    <x v="1"/>
    <x v="1"/>
    <s v="Global Leather and Oak Executive Chair, Black"/>
    <n v="481.57"/>
    <n v="2"/>
    <n v="54.18"/>
  </r>
  <r>
    <d v="2014-07-04T00:00:00"/>
    <x v="0"/>
    <x v="6"/>
    <x v="187"/>
    <x v="34"/>
    <x v="1"/>
    <x v="5"/>
    <s v="Stacking Tray, Side-Loading, Legal, Smoke"/>
    <n v="8.9600000000000009"/>
    <n v="2"/>
    <n v="2.78"/>
  </r>
  <r>
    <d v="2014-07-04T00:00:00"/>
    <x v="0"/>
    <x v="6"/>
    <x v="180"/>
    <x v="29"/>
    <x v="0"/>
    <x v="2"/>
    <s v="AT&amp;T TR1909W"/>
    <n v="629.95000000000005"/>
    <n v="5"/>
    <n v="163.79"/>
  </r>
  <r>
    <d v="2014-07-04T00:00:00"/>
    <x v="0"/>
    <x v="6"/>
    <x v="180"/>
    <x v="29"/>
    <x v="2"/>
    <x v="3"/>
    <s v="Xerox 1945"/>
    <n v="122.97"/>
    <n v="3"/>
    <n v="60.26"/>
  </r>
  <r>
    <d v="2014-07-04T00:00:00"/>
    <x v="0"/>
    <x v="6"/>
    <x v="188"/>
    <x v="19"/>
    <x v="2"/>
    <x v="3"/>
    <s v="Xerox 226"/>
    <n v="58.32"/>
    <n v="9"/>
    <n v="27.99"/>
  </r>
  <r>
    <d v="2014-07-04T00:00:00"/>
    <x v="0"/>
    <x v="6"/>
    <x v="188"/>
    <x v="19"/>
    <x v="0"/>
    <x v="2"/>
    <s v="RCA Visys Integrated PBX 8-Line Router"/>
    <n v="200.97"/>
    <n v="3"/>
    <n v="50.24"/>
  </r>
  <r>
    <d v="2014-07-05T00:00:00"/>
    <x v="0"/>
    <x v="6"/>
    <x v="189"/>
    <x v="6"/>
    <x v="2"/>
    <x v="9"/>
    <s v="Acco PRESSTEX Data Binder with Storage Hooks, Dark Blue, 14 7/8&quot; X 11&quot;"/>
    <n v="16.14"/>
    <n v="3"/>
    <n v="7.91"/>
  </r>
  <r>
    <d v="2014-07-05T00:00:00"/>
    <x v="0"/>
    <x v="6"/>
    <x v="189"/>
    <x v="6"/>
    <x v="1"/>
    <x v="7"/>
    <s v="Balt Split Level Computer Training Table"/>
    <n v="194.25"/>
    <n v="2"/>
    <n v="-38.85"/>
  </r>
  <r>
    <d v="2014-07-05T00:00:00"/>
    <x v="0"/>
    <x v="6"/>
    <x v="189"/>
    <x v="6"/>
    <x v="2"/>
    <x v="11"/>
    <s v="Newell 335"/>
    <n v="8.64"/>
    <n v="3"/>
    <n v="2.5099999999999998"/>
  </r>
  <r>
    <d v="2014-07-05T00:00:00"/>
    <x v="0"/>
    <x v="6"/>
    <x v="189"/>
    <x v="6"/>
    <x v="1"/>
    <x v="1"/>
    <s v="Lifetime Advantage Folding Chairs, 4/Carton"/>
    <n v="872.32"/>
    <n v="4"/>
    <n v="244.25"/>
  </r>
  <r>
    <d v="2014-07-06T00:00:00"/>
    <x v="0"/>
    <x v="6"/>
    <x v="190"/>
    <x v="3"/>
    <x v="2"/>
    <x v="9"/>
    <s v="Wilson Jones Century Plastic Molded Ring Binders"/>
    <n v="12.46"/>
    <n v="3"/>
    <n v="-20.56"/>
  </r>
  <r>
    <d v="2014-07-06T00:00:00"/>
    <x v="0"/>
    <x v="6"/>
    <x v="191"/>
    <x v="3"/>
    <x v="1"/>
    <x v="7"/>
    <s v="Bevis Round Conference Table Top, X-Base"/>
    <n v="268.94"/>
    <n v="3"/>
    <n v="-209.77"/>
  </r>
  <r>
    <d v="2014-07-07T00:00:00"/>
    <x v="0"/>
    <x v="6"/>
    <x v="192"/>
    <x v="13"/>
    <x v="1"/>
    <x v="1"/>
    <s v="Global High-Back Leather Tilter, Burgundy"/>
    <n v="172.19"/>
    <n v="2"/>
    <n v="-46.74"/>
  </r>
  <r>
    <d v="2014-07-07T00:00:00"/>
    <x v="0"/>
    <x v="6"/>
    <x v="192"/>
    <x v="13"/>
    <x v="1"/>
    <x v="5"/>
    <s v="Howard Miller 11-1/2&quot; Diameter Grantwood Wall Clock"/>
    <n v="69.010000000000005"/>
    <n v="2"/>
    <n v="12.08"/>
  </r>
  <r>
    <d v="2014-07-09T00:00:00"/>
    <x v="0"/>
    <x v="6"/>
    <x v="193"/>
    <x v="13"/>
    <x v="2"/>
    <x v="6"/>
    <s v="Carina 42&quot;Hx23 3/4&quot;W Media Storage Unit"/>
    <n v="64.78"/>
    <n v="1"/>
    <n v="-14.58"/>
  </r>
  <r>
    <d v="2014-07-09T00:00:00"/>
    <x v="0"/>
    <x v="6"/>
    <x v="193"/>
    <x v="13"/>
    <x v="0"/>
    <x v="2"/>
    <s v="invisibleSHIELD by ZAGG Smudge-Free Screen Protector"/>
    <n v="32.380000000000003"/>
    <n v="3"/>
    <n v="4.32"/>
  </r>
  <r>
    <d v="2014-07-09T00:00:00"/>
    <x v="0"/>
    <x v="6"/>
    <x v="193"/>
    <x v="13"/>
    <x v="1"/>
    <x v="5"/>
    <s v="DAX Natural Wood-Tone Poster Frame"/>
    <n v="42.37"/>
    <n v="2"/>
    <n v="8.4700000000000006"/>
  </r>
  <r>
    <d v="2014-07-09T00:00:00"/>
    <x v="0"/>
    <x v="6"/>
    <x v="193"/>
    <x v="13"/>
    <x v="0"/>
    <x v="14"/>
    <s v="StarTech.com 10/100 VDSL2 Ethernet Extender Kit"/>
    <n v="399.54"/>
    <n v="4"/>
    <n v="-559.36"/>
  </r>
  <r>
    <d v="2014-07-09T00:00:00"/>
    <x v="0"/>
    <x v="6"/>
    <x v="70"/>
    <x v="28"/>
    <x v="1"/>
    <x v="5"/>
    <s v="Executive Impressions 13&quot; Clairmont Wall Clock"/>
    <n v="57.69"/>
    <n v="3"/>
    <n v="23.65"/>
  </r>
  <r>
    <d v="2014-07-09T00:00:00"/>
    <x v="0"/>
    <x v="6"/>
    <x v="70"/>
    <x v="28"/>
    <x v="2"/>
    <x v="9"/>
    <s v="GBC Laser Imprintable Binding System Covers, Desert Sand"/>
    <n v="42.81"/>
    <n v="3"/>
    <n v="20.12"/>
  </r>
  <r>
    <d v="2014-07-09T00:00:00"/>
    <x v="0"/>
    <x v="6"/>
    <x v="70"/>
    <x v="28"/>
    <x v="2"/>
    <x v="3"/>
    <s v="Xerox 2000"/>
    <n v="12.96"/>
    <n v="2"/>
    <n v="6.22"/>
  </r>
  <r>
    <d v="2014-07-09T00:00:00"/>
    <x v="0"/>
    <x v="6"/>
    <x v="70"/>
    <x v="28"/>
    <x v="1"/>
    <x v="5"/>
    <s v="3M Polarizing Task Lamp with Clamp Arm, Light Gray"/>
    <n v="821.88"/>
    <n v="6"/>
    <n v="213.69"/>
  </r>
  <r>
    <d v="2014-07-09T00:00:00"/>
    <x v="0"/>
    <x v="6"/>
    <x v="70"/>
    <x v="28"/>
    <x v="0"/>
    <x v="2"/>
    <s v="Plantronics CordlessÂ Phone HeadsetÂ with In-line Volume - M214C"/>
    <n v="104.85"/>
    <n v="3"/>
    <n v="28.31"/>
  </r>
  <r>
    <d v="2014-07-09T00:00:00"/>
    <x v="0"/>
    <x v="6"/>
    <x v="194"/>
    <x v="2"/>
    <x v="0"/>
    <x v="2"/>
    <s v="AT&amp;T EL51110 DECT"/>
    <n v="377.97"/>
    <n v="3"/>
    <n v="109.61"/>
  </r>
  <r>
    <d v="2014-07-09T00:00:00"/>
    <x v="0"/>
    <x v="6"/>
    <x v="120"/>
    <x v="4"/>
    <x v="0"/>
    <x v="2"/>
    <s v="Panasonic KX TS3282B Corded phone"/>
    <n v="196.78"/>
    <n v="3"/>
    <n v="14.76"/>
  </r>
  <r>
    <d v="2014-07-09T00:00:00"/>
    <x v="0"/>
    <x v="6"/>
    <x v="120"/>
    <x v="4"/>
    <x v="2"/>
    <x v="9"/>
    <s v="Angle-D Binders with Locking Rings, Label Holders"/>
    <n v="2.92"/>
    <n v="2"/>
    <n v="-4.82"/>
  </r>
  <r>
    <d v="2014-07-09T00:00:00"/>
    <x v="0"/>
    <x v="6"/>
    <x v="120"/>
    <x v="4"/>
    <x v="1"/>
    <x v="7"/>
    <s v="Riverside Furniture Oval Coffee Table, Oval End Table, End Table with Drawer"/>
    <n v="200.8"/>
    <n v="1"/>
    <n v="-22.95"/>
  </r>
  <r>
    <d v="2014-07-09T00:00:00"/>
    <x v="0"/>
    <x v="6"/>
    <x v="120"/>
    <x v="4"/>
    <x v="0"/>
    <x v="0"/>
    <s v="Belkin Standard 104 key USB Keyboard"/>
    <n v="46.69"/>
    <n v="4"/>
    <n v="-2.92"/>
  </r>
  <r>
    <d v="2014-07-09T00:00:00"/>
    <x v="0"/>
    <x v="6"/>
    <x v="120"/>
    <x v="4"/>
    <x v="2"/>
    <x v="11"/>
    <s v="Dixon Ticonderoga Core-Lock Colored Pencils"/>
    <n v="21.86"/>
    <n v="3"/>
    <n v="3.55"/>
  </r>
  <r>
    <d v="2014-07-09T00:00:00"/>
    <x v="0"/>
    <x v="6"/>
    <x v="195"/>
    <x v="28"/>
    <x v="1"/>
    <x v="7"/>
    <s v="KI Adjustable-Height Table"/>
    <n v="429.9"/>
    <n v="5"/>
    <n v="111.77"/>
  </r>
  <r>
    <d v="2014-07-09T00:00:00"/>
    <x v="0"/>
    <x v="6"/>
    <x v="195"/>
    <x v="28"/>
    <x v="2"/>
    <x v="9"/>
    <s v="Avery Recycled Flexi-View Covers for Binding Systems"/>
    <n v="32.06"/>
    <n v="2"/>
    <n v="15.39"/>
  </r>
  <r>
    <d v="2014-07-09T00:00:00"/>
    <x v="0"/>
    <x v="6"/>
    <x v="195"/>
    <x v="28"/>
    <x v="1"/>
    <x v="1"/>
    <s v="Padded Folding Chairs, Black, 4/Carton"/>
    <n v="161.96"/>
    <n v="2"/>
    <n v="45.35"/>
  </r>
  <r>
    <d v="2014-07-09T00:00:00"/>
    <x v="0"/>
    <x v="6"/>
    <x v="195"/>
    <x v="28"/>
    <x v="2"/>
    <x v="6"/>
    <s v="Akro-Mils 12-Gallon Tote"/>
    <n v="19.86"/>
    <n v="2"/>
    <n v="5.76"/>
  </r>
  <r>
    <d v="2014-07-09T00:00:00"/>
    <x v="0"/>
    <x v="6"/>
    <x v="196"/>
    <x v="5"/>
    <x v="2"/>
    <x v="15"/>
    <s v="Acme Design Line 8&quot; Stainless Steel Bent Scissors w/Champagne Handles, 3-1/8&quot; Cut"/>
    <n v="27.36"/>
    <n v="4"/>
    <n v="7.39"/>
  </r>
  <r>
    <d v="2014-07-09T00:00:00"/>
    <x v="0"/>
    <x v="6"/>
    <x v="196"/>
    <x v="5"/>
    <x v="2"/>
    <x v="3"/>
    <s v="Message Book, Wirebound, Four 5 1/2&quot; X 4&quot; Forms/Pg., 200 Dupl. Sets/Book"/>
    <n v="20.56"/>
    <n v="2"/>
    <n v="9.66"/>
  </r>
  <r>
    <d v="2014-07-09T00:00:00"/>
    <x v="0"/>
    <x v="6"/>
    <x v="196"/>
    <x v="5"/>
    <x v="2"/>
    <x v="9"/>
    <s v="Avery Legal 4-Ring Binder"/>
    <n v="83.92"/>
    <n v="5"/>
    <n v="31.47"/>
  </r>
  <r>
    <d v="2014-07-09T00:00:00"/>
    <x v="0"/>
    <x v="6"/>
    <x v="197"/>
    <x v="3"/>
    <x v="2"/>
    <x v="4"/>
    <s v="Acco Hot Clips Clips to Go"/>
    <n v="13.16"/>
    <n v="5"/>
    <n v="4.1100000000000003"/>
  </r>
  <r>
    <d v="2014-07-09T00:00:00"/>
    <x v="0"/>
    <x v="6"/>
    <x v="197"/>
    <x v="3"/>
    <x v="2"/>
    <x v="9"/>
    <s v="Avery Heavy-Duty EZD View Binder with Locking Rings"/>
    <n v="3.83"/>
    <n v="3"/>
    <n v="-6.51"/>
  </r>
  <r>
    <d v="2014-07-09T00:00:00"/>
    <x v="0"/>
    <x v="6"/>
    <x v="197"/>
    <x v="3"/>
    <x v="2"/>
    <x v="9"/>
    <s v="Ibico Hi-Tech Manual Binding System"/>
    <n v="304.99"/>
    <n v="5"/>
    <n v="-533.73"/>
  </r>
  <r>
    <d v="2014-07-10T00:00:00"/>
    <x v="0"/>
    <x v="6"/>
    <x v="85"/>
    <x v="13"/>
    <x v="1"/>
    <x v="5"/>
    <s v="Seth Thomas 16&quot; Steel Case Clock"/>
    <n v="129.91999999999999"/>
    <n v="5"/>
    <n v="21.11"/>
  </r>
  <r>
    <d v="2014-07-10T00:00:00"/>
    <x v="0"/>
    <x v="6"/>
    <x v="127"/>
    <x v="4"/>
    <x v="2"/>
    <x v="6"/>
    <s v="Fellowes Personal Hanging Folder Files, Navy"/>
    <n v="107.44"/>
    <n v="10"/>
    <n v="10.74"/>
  </r>
  <r>
    <d v="2014-07-11T00:00:00"/>
    <x v="0"/>
    <x v="6"/>
    <x v="198"/>
    <x v="4"/>
    <x v="2"/>
    <x v="9"/>
    <s v="Satellite Sectional Post Binders"/>
    <n v="26.05"/>
    <n v="3"/>
    <n v="-44.28"/>
  </r>
  <r>
    <d v="2014-07-11T00:00:00"/>
    <x v="0"/>
    <x v="6"/>
    <x v="198"/>
    <x v="4"/>
    <x v="2"/>
    <x v="13"/>
    <s v="Staple envelope"/>
    <n v="74.349999999999994"/>
    <n v="3"/>
    <n v="26.95"/>
  </r>
  <r>
    <d v="2014-07-11T00:00:00"/>
    <x v="0"/>
    <x v="6"/>
    <x v="19"/>
    <x v="5"/>
    <x v="2"/>
    <x v="9"/>
    <s v="Wilson Jones Legal Size Ring Binders"/>
    <n v="123.14"/>
    <n v="7"/>
    <n v="46.18"/>
  </r>
  <r>
    <d v="2014-07-11T00:00:00"/>
    <x v="0"/>
    <x v="6"/>
    <x v="78"/>
    <x v="4"/>
    <x v="1"/>
    <x v="1"/>
    <s v="Hon Deluxe Fabric Upholstered Stacking Chairs, Squared Back"/>
    <n v="683.14"/>
    <n v="4"/>
    <n v="0"/>
  </r>
  <r>
    <d v="2014-07-11T00:00:00"/>
    <x v="0"/>
    <x v="6"/>
    <x v="78"/>
    <x v="4"/>
    <x v="2"/>
    <x v="9"/>
    <s v="Avery Triangle Shaped Sheet Lifters, Black, 2/Pack"/>
    <n v="1.48"/>
    <n v="3"/>
    <n v="-2.21"/>
  </r>
  <r>
    <d v="2014-07-11T00:00:00"/>
    <x v="0"/>
    <x v="6"/>
    <x v="78"/>
    <x v="4"/>
    <x v="2"/>
    <x v="15"/>
    <s v="Acme Stainless Steel Office Snips"/>
    <n v="40.71"/>
    <n v="7"/>
    <n v="3.56"/>
  </r>
  <r>
    <d v="2014-07-11T00:00:00"/>
    <x v="0"/>
    <x v="6"/>
    <x v="199"/>
    <x v="0"/>
    <x v="2"/>
    <x v="10"/>
    <s v="Belkin 8 Outlet Surge Protector"/>
    <n v="245.88"/>
    <n v="6"/>
    <n v="68.849999999999994"/>
  </r>
  <r>
    <d v="2014-07-11T00:00:00"/>
    <x v="0"/>
    <x v="6"/>
    <x v="199"/>
    <x v="0"/>
    <x v="2"/>
    <x v="6"/>
    <s v="Portable Personal File Box"/>
    <n v="36.630000000000003"/>
    <n v="3"/>
    <n v="9.89"/>
  </r>
  <r>
    <d v="2014-07-11T00:00:00"/>
    <x v="0"/>
    <x v="6"/>
    <x v="199"/>
    <x v="0"/>
    <x v="2"/>
    <x v="6"/>
    <s v="X-Rack File for Hanging Folders"/>
    <n v="22.58"/>
    <n v="2"/>
    <n v="5.87"/>
  </r>
  <r>
    <d v="2014-07-11T00:00:00"/>
    <x v="0"/>
    <x v="6"/>
    <x v="199"/>
    <x v="0"/>
    <x v="2"/>
    <x v="9"/>
    <s v="ACCOHIDE 3-Ring Binder, Blue, 1&quot;"/>
    <n v="12.39"/>
    <n v="3"/>
    <n v="5.82"/>
  </r>
  <r>
    <d v="2014-07-11T00:00:00"/>
    <x v="0"/>
    <x v="6"/>
    <x v="190"/>
    <x v="2"/>
    <x v="2"/>
    <x v="4"/>
    <s v="Binder Clips by OIC"/>
    <n v="5.92"/>
    <n v="4"/>
    <n v="2.84"/>
  </r>
  <r>
    <d v="2014-07-11T00:00:00"/>
    <x v="0"/>
    <x v="6"/>
    <x v="190"/>
    <x v="2"/>
    <x v="2"/>
    <x v="3"/>
    <s v="Riverleaf Stik-Withit Designer Note Cubes"/>
    <n v="30.18"/>
    <n v="3"/>
    <n v="13.88"/>
  </r>
  <r>
    <d v="2014-07-11T00:00:00"/>
    <x v="0"/>
    <x v="6"/>
    <x v="200"/>
    <x v="16"/>
    <x v="2"/>
    <x v="3"/>
    <s v="Xerox 1995"/>
    <n v="25.92"/>
    <n v="5"/>
    <n v="9.07"/>
  </r>
  <r>
    <d v="2014-07-11T00:00:00"/>
    <x v="0"/>
    <x v="6"/>
    <x v="200"/>
    <x v="16"/>
    <x v="2"/>
    <x v="11"/>
    <s v="Panasonic KP-150 Electric Pencil Sharpener"/>
    <n v="120.77"/>
    <n v="4"/>
    <n v="9.06"/>
  </r>
  <r>
    <d v="2014-07-12T00:00:00"/>
    <x v="0"/>
    <x v="6"/>
    <x v="58"/>
    <x v="20"/>
    <x v="2"/>
    <x v="3"/>
    <s v="Xerox 1909"/>
    <n v="105.52"/>
    <n v="4"/>
    <n v="48.54"/>
  </r>
  <r>
    <d v="2014-07-12T00:00:00"/>
    <x v="0"/>
    <x v="6"/>
    <x v="201"/>
    <x v="5"/>
    <x v="2"/>
    <x v="11"/>
    <s v="Newell 32"/>
    <n v="8.64"/>
    <n v="3"/>
    <n v="2.42"/>
  </r>
  <r>
    <d v="2014-07-12T00:00:00"/>
    <x v="0"/>
    <x v="6"/>
    <x v="16"/>
    <x v="1"/>
    <x v="2"/>
    <x v="6"/>
    <s v="Advantus Rolling Drawer Organizers"/>
    <n v="269.36"/>
    <n v="7"/>
    <n v="70.03"/>
  </r>
  <r>
    <d v="2014-07-12T00:00:00"/>
    <x v="0"/>
    <x v="6"/>
    <x v="202"/>
    <x v="5"/>
    <x v="2"/>
    <x v="3"/>
    <s v="Green Bar Computer Printout Paper"/>
    <n v="164.88"/>
    <n v="3"/>
    <n v="80.790000000000006"/>
  </r>
  <r>
    <d v="2014-08-02T00:00:00"/>
    <x v="0"/>
    <x v="7"/>
    <x v="117"/>
    <x v="14"/>
    <x v="1"/>
    <x v="5"/>
    <s v="Master Caster Door Stop, Large Brown"/>
    <n v="14.56"/>
    <n v="2"/>
    <n v="5.53"/>
  </r>
  <r>
    <d v="2014-08-04T00:00:00"/>
    <x v="0"/>
    <x v="7"/>
    <x v="203"/>
    <x v="23"/>
    <x v="2"/>
    <x v="4"/>
    <s v="Binder Clips by OIC"/>
    <n v="2.37"/>
    <n v="2"/>
    <n v="0.83"/>
  </r>
  <r>
    <d v="2014-08-04T00:00:00"/>
    <x v="0"/>
    <x v="7"/>
    <x v="203"/>
    <x v="23"/>
    <x v="2"/>
    <x v="3"/>
    <s v="Things To Do Today Spiral Book"/>
    <n v="19.010000000000002"/>
    <n v="3"/>
    <n v="6.89"/>
  </r>
  <r>
    <d v="2014-08-04T00:00:00"/>
    <x v="0"/>
    <x v="7"/>
    <x v="204"/>
    <x v="34"/>
    <x v="1"/>
    <x v="7"/>
    <s v="SAFCO PlanMaster Boards, 60w x 37-1/2d, White Melamine"/>
    <n v="1215.92"/>
    <n v="8"/>
    <n v="316.14"/>
  </r>
  <r>
    <d v="2014-08-04T00:00:00"/>
    <x v="0"/>
    <x v="7"/>
    <x v="205"/>
    <x v="23"/>
    <x v="2"/>
    <x v="4"/>
    <s v="Alliance Super-Size Bands, Assorted Sizes"/>
    <n v="49.79"/>
    <n v="8"/>
    <n v="-11.83"/>
  </r>
  <r>
    <d v="2014-08-04T00:00:00"/>
    <x v="0"/>
    <x v="7"/>
    <x v="117"/>
    <x v="5"/>
    <x v="1"/>
    <x v="7"/>
    <s v="Bevis 36 x 72 Conference Tables"/>
    <n v="99.59"/>
    <n v="1"/>
    <n v="2.4900000000000002"/>
  </r>
  <r>
    <d v="2014-08-04T00:00:00"/>
    <x v="0"/>
    <x v="7"/>
    <x v="117"/>
    <x v="5"/>
    <x v="0"/>
    <x v="0"/>
    <s v="Logitech Wireless Headset h800"/>
    <n v="399.96"/>
    <n v="4"/>
    <n v="139.99"/>
  </r>
  <r>
    <d v="2014-08-04T00:00:00"/>
    <x v="0"/>
    <x v="7"/>
    <x v="206"/>
    <x v="18"/>
    <x v="1"/>
    <x v="7"/>
    <s v="Riverside Furniture Stanwyck Manor Table Series"/>
    <n v="172.11"/>
    <n v="1"/>
    <n v="-94.66"/>
  </r>
  <r>
    <d v="2014-08-05T00:00:00"/>
    <x v="0"/>
    <x v="7"/>
    <x v="207"/>
    <x v="13"/>
    <x v="0"/>
    <x v="12"/>
    <s v="Hewlett Packard LaserJet 3310 Copier"/>
    <n v="1799.97"/>
    <n v="5"/>
    <n v="240"/>
  </r>
  <r>
    <d v="2014-08-06T00:00:00"/>
    <x v="0"/>
    <x v="7"/>
    <x v="208"/>
    <x v="1"/>
    <x v="1"/>
    <x v="1"/>
    <s v="Hon Deluxe Fabric Upholstered Stacking Chairs, Squared Back"/>
    <n v="585.54999999999995"/>
    <n v="3"/>
    <n v="73.19"/>
  </r>
  <r>
    <d v="2014-08-06T00:00:00"/>
    <x v="0"/>
    <x v="7"/>
    <x v="75"/>
    <x v="26"/>
    <x v="1"/>
    <x v="1"/>
    <s v="Situations Contoured Folding Chairs, 4/Set"/>
    <n v="170.35"/>
    <n v="3"/>
    <n v="10.65"/>
  </r>
  <r>
    <d v="2014-08-06T00:00:00"/>
    <x v="0"/>
    <x v="7"/>
    <x v="209"/>
    <x v="2"/>
    <x v="2"/>
    <x v="9"/>
    <s v="Green Canvas Binder for 8-1/2&quot; x 14&quot; Sheets"/>
    <n v="68.48"/>
    <n v="2"/>
    <n v="25.68"/>
  </r>
  <r>
    <d v="2014-08-06T00:00:00"/>
    <x v="0"/>
    <x v="7"/>
    <x v="209"/>
    <x v="2"/>
    <x v="2"/>
    <x v="6"/>
    <s v="Tennsco Snap-Together Open Shelving Units, Starter Sets and Add-On Units"/>
    <n v="1676.88"/>
    <n v="6"/>
    <n v="83.84"/>
  </r>
  <r>
    <d v="2014-08-07T00:00:00"/>
    <x v="0"/>
    <x v="7"/>
    <x v="210"/>
    <x v="2"/>
    <x v="1"/>
    <x v="1"/>
    <s v="Situations Contoured Folding Chairs, 4/Set"/>
    <n v="63.88"/>
    <n v="1"/>
    <n v="10.65"/>
  </r>
  <r>
    <d v="2014-08-07T00:00:00"/>
    <x v="0"/>
    <x v="7"/>
    <x v="211"/>
    <x v="5"/>
    <x v="1"/>
    <x v="7"/>
    <s v="Hon 2111 Invitation Series Corner Table"/>
    <n v="502.49"/>
    <n v="3"/>
    <n v="-87.94"/>
  </r>
  <r>
    <d v="2014-08-07T00:00:00"/>
    <x v="0"/>
    <x v="7"/>
    <x v="211"/>
    <x v="5"/>
    <x v="2"/>
    <x v="9"/>
    <s v="Wilson Jones Ledger-Size, Piano-Hinge Binder, 2&quot;, Blue"/>
    <n v="196.7"/>
    <n v="6"/>
    <n v="68.849999999999994"/>
  </r>
  <r>
    <d v="2014-08-08T00:00:00"/>
    <x v="0"/>
    <x v="7"/>
    <x v="212"/>
    <x v="5"/>
    <x v="2"/>
    <x v="10"/>
    <s v="Fellowes Superior 10 Outlet Split Surge Protector"/>
    <n v="76.12"/>
    <n v="2"/>
    <n v="22.07"/>
  </r>
  <r>
    <d v="2014-08-08T00:00:00"/>
    <x v="0"/>
    <x v="7"/>
    <x v="212"/>
    <x v="5"/>
    <x v="0"/>
    <x v="12"/>
    <s v="Sharp AL-1530CS Digital Copier"/>
    <n v="1199.98"/>
    <n v="3"/>
    <n v="434.99"/>
  </r>
  <r>
    <d v="2014-08-08T00:00:00"/>
    <x v="0"/>
    <x v="7"/>
    <x v="212"/>
    <x v="5"/>
    <x v="0"/>
    <x v="2"/>
    <s v="AT&amp;T 1070 Corded Phone"/>
    <n v="445.96"/>
    <n v="5"/>
    <n v="55.75"/>
  </r>
  <r>
    <d v="2014-08-08T00:00:00"/>
    <x v="0"/>
    <x v="7"/>
    <x v="212"/>
    <x v="5"/>
    <x v="1"/>
    <x v="5"/>
    <s v="Dana Halogen Swing-Arm Architect Lamp"/>
    <n v="327.76"/>
    <n v="8"/>
    <n v="91.77"/>
  </r>
  <r>
    <d v="2014-08-08T00:00:00"/>
    <x v="0"/>
    <x v="7"/>
    <x v="213"/>
    <x v="23"/>
    <x v="1"/>
    <x v="5"/>
    <s v="Eldon Delta Triangular Chair Mat, 52&quot; x 58&quot;, Clear"/>
    <n v="121.38"/>
    <n v="4"/>
    <n v="-3.03"/>
  </r>
  <r>
    <d v="2014-08-08T00:00:00"/>
    <x v="0"/>
    <x v="7"/>
    <x v="213"/>
    <x v="23"/>
    <x v="0"/>
    <x v="0"/>
    <s v="SanDisk Ultra 64 GB MicroSDHC Class 10 Memory Card"/>
    <n v="95.98"/>
    <n v="3"/>
    <n v="-10.8"/>
  </r>
  <r>
    <d v="2014-08-08T00:00:00"/>
    <x v="0"/>
    <x v="7"/>
    <x v="214"/>
    <x v="5"/>
    <x v="2"/>
    <x v="6"/>
    <s v="Advantus Rolling Drawer Organizers"/>
    <n v="423.28"/>
    <n v="11"/>
    <n v="110.05"/>
  </r>
  <r>
    <d v="2014-08-08T00:00:00"/>
    <x v="0"/>
    <x v="7"/>
    <x v="215"/>
    <x v="10"/>
    <x v="0"/>
    <x v="12"/>
    <s v="Sharp 1540cs Digital Laser Copier"/>
    <n v="549.99"/>
    <n v="1"/>
    <n v="275"/>
  </r>
  <r>
    <d v="2014-08-08T00:00:00"/>
    <x v="0"/>
    <x v="7"/>
    <x v="215"/>
    <x v="10"/>
    <x v="2"/>
    <x v="10"/>
    <s v="Acco Smartsocket Table Surge Protector, 6 Color-Coded Adapter Outlets"/>
    <n v="167.54"/>
    <n v="3"/>
    <n v="37.229999999999997"/>
  </r>
  <r>
    <d v="2014-08-08T00:00:00"/>
    <x v="0"/>
    <x v="7"/>
    <x v="215"/>
    <x v="10"/>
    <x v="2"/>
    <x v="13"/>
    <s v="Globe Weis Peel &amp; Seel First Class Envelopes"/>
    <n v="38.340000000000003"/>
    <n v="3"/>
    <n v="17.25"/>
  </r>
  <r>
    <d v="2014-08-08T00:00:00"/>
    <x v="0"/>
    <x v="7"/>
    <x v="215"/>
    <x v="10"/>
    <x v="1"/>
    <x v="5"/>
    <s v="Nu-Dell Float Frame 11 x 14 1/2"/>
    <n v="53.88"/>
    <n v="6"/>
    <n v="22.63"/>
  </r>
  <r>
    <d v="2014-08-08T00:00:00"/>
    <x v="0"/>
    <x v="7"/>
    <x v="215"/>
    <x v="10"/>
    <x v="0"/>
    <x v="2"/>
    <s v="Motorola Droid Maxx"/>
    <n v="299.98"/>
    <n v="2"/>
    <n v="83.99"/>
  </r>
  <r>
    <d v="2014-08-08T00:00:00"/>
    <x v="0"/>
    <x v="7"/>
    <x v="216"/>
    <x v="11"/>
    <x v="1"/>
    <x v="16"/>
    <s v="O'Sullivan 2-Shelf Heavy-Duty Bookcases"/>
    <n v="155.46"/>
    <n v="4"/>
    <n v="-7.77"/>
  </r>
  <r>
    <d v="2014-08-09T00:00:00"/>
    <x v="0"/>
    <x v="7"/>
    <x v="217"/>
    <x v="4"/>
    <x v="2"/>
    <x v="11"/>
    <s v="BIC Brite Liner Highlighters"/>
    <n v="9.94"/>
    <n v="3"/>
    <n v="2.73"/>
  </r>
  <r>
    <d v="2014-08-09T00:00:00"/>
    <x v="0"/>
    <x v="7"/>
    <x v="217"/>
    <x v="4"/>
    <x v="0"/>
    <x v="14"/>
    <s v="Lexmark MX611dhe Monochrome Laser Printer"/>
    <n v="8159.95"/>
    <n v="8"/>
    <n v="-1359.99"/>
  </r>
  <r>
    <d v="2014-08-09T00:00:00"/>
    <x v="0"/>
    <x v="7"/>
    <x v="217"/>
    <x v="4"/>
    <x v="2"/>
    <x v="6"/>
    <s v="Space Solutions HD Industrial Steel Shelving."/>
    <n v="275.93"/>
    <n v="3"/>
    <n v="-58.63"/>
  </r>
  <r>
    <d v="2014-08-09T00:00:00"/>
    <x v="0"/>
    <x v="7"/>
    <x v="217"/>
    <x v="4"/>
    <x v="1"/>
    <x v="1"/>
    <s v="SAFCO Arco Folding Chair"/>
    <n v="1740.06"/>
    <n v="9"/>
    <n v="-24.86"/>
  </r>
  <r>
    <d v="2014-08-09T00:00:00"/>
    <x v="0"/>
    <x v="7"/>
    <x v="217"/>
    <x v="4"/>
    <x v="2"/>
    <x v="11"/>
    <s v="Sanford Liquid Accent Highlighters"/>
    <n v="32.06"/>
    <n v="6"/>
    <n v="6.81"/>
  </r>
  <r>
    <d v="2014-08-09T00:00:00"/>
    <x v="0"/>
    <x v="7"/>
    <x v="217"/>
    <x v="4"/>
    <x v="2"/>
    <x v="10"/>
    <s v="Kensington 7 Outlet MasterPiece Power Center"/>
    <n v="177.98"/>
    <n v="5"/>
    <n v="-453.85"/>
  </r>
  <r>
    <d v="2014-08-09T00:00:00"/>
    <x v="0"/>
    <x v="7"/>
    <x v="217"/>
    <x v="4"/>
    <x v="0"/>
    <x v="2"/>
    <s v="JBL Micro Wireless Portable Bluetooth Speaker"/>
    <n v="143.97999999999999"/>
    <n v="3"/>
    <n v="9"/>
  </r>
  <r>
    <d v="2014-08-09T00:00:00"/>
    <x v="0"/>
    <x v="7"/>
    <x v="141"/>
    <x v="5"/>
    <x v="0"/>
    <x v="0"/>
    <s v="Logitech Wireless Touch Keyboard K400"/>
    <n v="49.98"/>
    <n v="2"/>
    <n v="8.5"/>
  </r>
  <r>
    <d v="2014-08-09T00:00:00"/>
    <x v="0"/>
    <x v="7"/>
    <x v="218"/>
    <x v="4"/>
    <x v="2"/>
    <x v="9"/>
    <s v="GBC ProClick Punch Binding System"/>
    <n v="51.18"/>
    <n v="4"/>
    <n v="-79.34"/>
  </r>
  <r>
    <d v="2014-08-09T00:00:00"/>
    <x v="0"/>
    <x v="7"/>
    <x v="219"/>
    <x v="19"/>
    <x v="0"/>
    <x v="0"/>
    <s v="Memorex Froggy Flash Drive 4 GB"/>
    <n v="32.97"/>
    <n v="3"/>
    <n v="12.86"/>
  </r>
  <r>
    <d v="2014-08-09T00:00:00"/>
    <x v="0"/>
    <x v="7"/>
    <x v="219"/>
    <x v="19"/>
    <x v="0"/>
    <x v="0"/>
    <s v="Maxell 74 Minute CD-R Spindle, 50/Pack"/>
    <n v="83.88"/>
    <n v="4"/>
    <n v="30.2"/>
  </r>
  <r>
    <d v="2014-08-09T00:00:00"/>
    <x v="0"/>
    <x v="7"/>
    <x v="135"/>
    <x v="5"/>
    <x v="2"/>
    <x v="10"/>
    <s v="Holmes Replacement Filter for HEPA Air Cleaner, Medium Room"/>
    <n v="56.65"/>
    <n v="5"/>
    <n v="24.36"/>
  </r>
  <r>
    <d v="2014-08-09T00:00:00"/>
    <x v="0"/>
    <x v="7"/>
    <x v="135"/>
    <x v="5"/>
    <x v="2"/>
    <x v="6"/>
    <s v="Pizazz Global Quick File"/>
    <n v="14.97"/>
    <n v="1"/>
    <n v="4.1900000000000004"/>
  </r>
  <r>
    <d v="2014-08-09T00:00:00"/>
    <x v="0"/>
    <x v="7"/>
    <x v="135"/>
    <x v="5"/>
    <x v="2"/>
    <x v="4"/>
    <s v="Ideal Clamps"/>
    <n v="4.0199999999999996"/>
    <n v="2"/>
    <n v="1.97"/>
  </r>
  <r>
    <d v="2014-08-09T00:00:00"/>
    <x v="0"/>
    <x v="7"/>
    <x v="220"/>
    <x v="20"/>
    <x v="2"/>
    <x v="4"/>
    <s v="Advantus Plastic Paper Clips"/>
    <n v="45"/>
    <n v="9"/>
    <n v="21.6"/>
  </r>
  <r>
    <d v="2014-08-09T00:00:00"/>
    <x v="0"/>
    <x v="7"/>
    <x v="220"/>
    <x v="20"/>
    <x v="0"/>
    <x v="14"/>
    <s v="Epson WorkForce WF-2530 All-in-One Printer, Copier Scanner"/>
    <n v="209.97"/>
    <n v="3"/>
    <n v="90.29"/>
  </r>
  <r>
    <d v="2014-08-09T00:00:00"/>
    <x v="0"/>
    <x v="7"/>
    <x v="221"/>
    <x v="2"/>
    <x v="2"/>
    <x v="10"/>
    <s v="Black &amp; Decker Filter for Double Action Dustbuster Cordless Vac BLDV7210"/>
    <n v="16.78"/>
    <n v="2"/>
    <n v="4.2"/>
  </r>
  <r>
    <d v="2014-08-09T00:00:00"/>
    <x v="0"/>
    <x v="7"/>
    <x v="222"/>
    <x v="1"/>
    <x v="2"/>
    <x v="11"/>
    <s v="Prang Colored Pencils"/>
    <n v="5.88"/>
    <n v="2"/>
    <n v="2.65"/>
  </r>
  <r>
    <d v="2014-08-09T00:00:00"/>
    <x v="0"/>
    <x v="7"/>
    <x v="222"/>
    <x v="1"/>
    <x v="1"/>
    <x v="1"/>
    <s v="Hon Deluxe Fabric Upholstered Stacking Chairs, Rounded Back"/>
    <n v="975.92"/>
    <n v="5"/>
    <n v="121.99"/>
  </r>
  <r>
    <d v="2014-08-09T00:00:00"/>
    <x v="0"/>
    <x v="7"/>
    <x v="222"/>
    <x v="1"/>
    <x v="2"/>
    <x v="11"/>
    <s v="Hunt PowerHouse Electric Pencil Sharpener, Blue"/>
    <n v="303.83999999999997"/>
    <n v="8"/>
    <n v="91.15"/>
  </r>
  <r>
    <d v="2014-08-09T00:00:00"/>
    <x v="0"/>
    <x v="7"/>
    <x v="222"/>
    <x v="1"/>
    <x v="2"/>
    <x v="6"/>
    <s v="Carina Double Wide Media Storage Towers in Natural &amp; Black"/>
    <n v="485.88"/>
    <n v="6"/>
    <n v="19.440000000000001"/>
  </r>
  <r>
    <d v="2014-08-09T00:00:00"/>
    <x v="0"/>
    <x v="7"/>
    <x v="223"/>
    <x v="4"/>
    <x v="2"/>
    <x v="3"/>
    <s v="Geographics Note Cards, Blank, White, 8 1/2&quot; x 11&quot;"/>
    <n v="17.899999999999999"/>
    <n v="2"/>
    <n v="6.27"/>
  </r>
  <r>
    <d v="2014-08-09T00:00:00"/>
    <x v="0"/>
    <x v="7"/>
    <x v="223"/>
    <x v="4"/>
    <x v="1"/>
    <x v="1"/>
    <s v="SAFCO Arco Folding Chair"/>
    <n v="966.7"/>
    <n v="5"/>
    <n v="-13.81"/>
  </r>
  <r>
    <d v="2014-08-09T00:00:00"/>
    <x v="0"/>
    <x v="7"/>
    <x v="223"/>
    <x v="4"/>
    <x v="2"/>
    <x v="3"/>
    <s v="Snap-A-Way Black Print Carbonless Ruled Speed Letter, Triplicate"/>
    <n v="182.11"/>
    <n v="6"/>
    <n v="61.46"/>
  </r>
  <r>
    <d v="2014-08-09T00:00:00"/>
    <x v="0"/>
    <x v="7"/>
    <x v="224"/>
    <x v="2"/>
    <x v="1"/>
    <x v="1"/>
    <s v="Global Super Steno Chair"/>
    <n v="172.76"/>
    <n v="2"/>
    <n v="13.44"/>
  </r>
  <r>
    <d v="2014-08-09T00:00:00"/>
    <x v="0"/>
    <x v="7"/>
    <x v="224"/>
    <x v="2"/>
    <x v="2"/>
    <x v="11"/>
    <s v="Nontoxic Chalk"/>
    <n v="3.52"/>
    <n v="2"/>
    <n v="1.69"/>
  </r>
  <r>
    <d v="2014-08-09T00:00:00"/>
    <x v="0"/>
    <x v="7"/>
    <x v="225"/>
    <x v="5"/>
    <x v="2"/>
    <x v="9"/>
    <s v="Acco PRESSTEX Data Binder with Storage Hooks, Light Blue, 9 1/2&quot; X 11&quot;"/>
    <n v="8.61"/>
    <n v="2"/>
    <n v="3.01"/>
  </r>
  <r>
    <d v="2014-08-10T00:00:00"/>
    <x v="0"/>
    <x v="7"/>
    <x v="226"/>
    <x v="12"/>
    <x v="0"/>
    <x v="0"/>
    <s v="Maxell 74 Minute CDR, 10/Pack"/>
    <n v="23.47"/>
    <n v="3"/>
    <n v="4.99"/>
  </r>
  <r>
    <d v="2014-08-10T00:00:00"/>
    <x v="0"/>
    <x v="7"/>
    <x v="227"/>
    <x v="2"/>
    <x v="2"/>
    <x v="3"/>
    <s v="Xerox 197"/>
    <n v="123.92"/>
    <n v="4"/>
    <n v="55.76"/>
  </r>
  <r>
    <d v="2014-08-11T00:00:00"/>
    <x v="0"/>
    <x v="7"/>
    <x v="131"/>
    <x v="5"/>
    <x v="0"/>
    <x v="2"/>
    <s v="Toshiba IPT2010-SD IPÂ Telephone"/>
    <n v="333.58"/>
    <n v="3"/>
    <n v="25.02"/>
  </r>
  <r>
    <d v="2014-08-12T00:00:00"/>
    <x v="0"/>
    <x v="7"/>
    <x v="228"/>
    <x v="4"/>
    <x v="2"/>
    <x v="6"/>
    <s v="Companion Letter/Legal File, Black"/>
    <n v="60.42"/>
    <n v="2"/>
    <n v="6.04"/>
  </r>
  <r>
    <d v="2014-08-12T00:00:00"/>
    <x v="0"/>
    <x v="7"/>
    <x v="229"/>
    <x v="16"/>
    <x v="2"/>
    <x v="8"/>
    <s v="Avery 499"/>
    <n v="27.89"/>
    <n v="7"/>
    <n v="9.06"/>
  </r>
  <r>
    <d v="2014-08-12T00:00:00"/>
    <x v="0"/>
    <x v="7"/>
    <x v="229"/>
    <x v="16"/>
    <x v="2"/>
    <x v="9"/>
    <s v="Acco PRESSTEX Data Binder with Storage Hooks, Dark Blue, 9 1/2&quot; X 11&quot;"/>
    <n v="6.46"/>
    <n v="4"/>
    <n v="-4.5199999999999996"/>
  </r>
  <r>
    <d v="2014-08-12T00:00:00"/>
    <x v="0"/>
    <x v="7"/>
    <x v="229"/>
    <x v="16"/>
    <x v="0"/>
    <x v="2"/>
    <s v="Samsung HM1900 Bluetooth Headset"/>
    <n v="52.68"/>
    <n v="3"/>
    <n v="19.760000000000002"/>
  </r>
  <r>
    <d v="2014-08-12T00:00:00"/>
    <x v="0"/>
    <x v="7"/>
    <x v="229"/>
    <x v="16"/>
    <x v="2"/>
    <x v="15"/>
    <s v="Acco Side-Punched Conventional Columnar Pads"/>
    <n v="13.88"/>
    <n v="5"/>
    <n v="-2.6"/>
  </r>
  <r>
    <d v="2014-08-12T00:00:00"/>
    <x v="0"/>
    <x v="7"/>
    <x v="229"/>
    <x v="16"/>
    <x v="0"/>
    <x v="0"/>
    <s v="SanDisk Ultra 16 GB MicroSDHC Class 10 Memory Card"/>
    <n v="103.92"/>
    <n v="10"/>
    <n v="-18.190000000000001"/>
  </r>
  <r>
    <d v="2014-08-12T00:00:00"/>
    <x v="0"/>
    <x v="7"/>
    <x v="229"/>
    <x v="16"/>
    <x v="2"/>
    <x v="8"/>
    <s v="Avery 492"/>
    <n v="11.52"/>
    <n v="5"/>
    <n v="3.74"/>
  </r>
  <r>
    <d v="2014-08-12T00:00:00"/>
    <x v="0"/>
    <x v="7"/>
    <x v="229"/>
    <x v="16"/>
    <x v="2"/>
    <x v="3"/>
    <s v="Xerox 232"/>
    <n v="10.37"/>
    <n v="2"/>
    <n v="3.63"/>
  </r>
  <r>
    <d v="2014-08-12T00:00:00"/>
    <x v="0"/>
    <x v="7"/>
    <x v="229"/>
    <x v="16"/>
    <x v="2"/>
    <x v="6"/>
    <s v="Adjustable Personal File Tote"/>
    <n v="39.07"/>
    <n v="3"/>
    <n v="2.93"/>
  </r>
  <r>
    <d v="2014-08-12T00:00:00"/>
    <x v="0"/>
    <x v="7"/>
    <x v="230"/>
    <x v="1"/>
    <x v="2"/>
    <x v="3"/>
    <s v="Xerox 1964"/>
    <n v="45.68"/>
    <n v="2"/>
    <n v="21.01"/>
  </r>
  <r>
    <d v="2014-08-12T00:00:00"/>
    <x v="0"/>
    <x v="7"/>
    <x v="230"/>
    <x v="1"/>
    <x v="1"/>
    <x v="1"/>
    <s v="DMI Arturo Collection Mission-style Design Wood Chair"/>
    <n v="603.91999999999996"/>
    <n v="5"/>
    <n v="45.29"/>
  </r>
  <r>
    <d v="2014-08-12T00:00:00"/>
    <x v="0"/>
    <x v="7"/>
    <x v="231"/>
    <x v="5"/>
    <x v="1"/>
    <x v="5"/>
    <s v="Luxo Economy Swing Arm Lamp"/>
    <n v="39.880000000000003"/>
    <n v="2"/>
    <n v="11.17"/>
  </r>
  <r>
    <d v="2014-08-12T00:00:00"/>
    <x v="0"/>
    <x v="7"/>
    <x v="231"/>
    <x v="5"/>
    <x v="1"/>
    <x v="5"/>
    <s v="DAX Natural Wood-Tone Poster Frame"/>
    <n v="79.44"/>
    <n v="3"/>
    <n v="28.6"/>
  </r>
  <r>
    <d v="2014-09-01T00:00:00"/>
    <x v="0"/>
    <x v="8"/>
    <x v="232"/>
    <x v="4"/>
    <x v="2"/>
    <x v="11"/>
    <s v="Newell 312"/>
    <n v="9.34"/>
    <n v="2"/>
    <n v="1.17"/>
  </r>
  <r>
    <d v="2014-09-01T00:00:00"/>
    <x v="0"/>
    <x v="8"/>
    <x v="232"/>
    <x v="4"/>
    <x v="0"/>
    <x v="0"/>
    <s v="Memorex Micro Travel Drive 8 GB"/>
    <n v="31.2"/>
    <n v="3"/>
    <n v="9.75"/>
  </r>
  <r>
    <d v="2014-09-05T00:00:00"/>
    <x v="0"/>
    <x v="8"/>
    <x v="233"/>
    <x v="5"/>
    <x v="0"/>
    <x v="0"/>
    <s v="Kingston Digital DataTraveler 32GB USB 2.0"/>
    <n v="67.8"/>
    <n v="4"/>
    <n v="4.07"/>
  </r>
  <r>
    <d v="2014-09-05T00:00:00"/>
    <x v="0"/>
    <x v="8"/>
    <x v="233"/>
    <x v="5"/>
    <x v="0"/>
    <x v="0"/>
    <s v="Sony Micro Vault Click 16 GB USB 2.0 Flash Drive"/>
    <n v="167.97"/>
    <n v="3"/>
    <n v="40.31"/>
  </r>
  <r>
    <d v="2014-09-05T00:00:00"/>
    <x v="0"/>
    <x v="8"/>
    <x v="193"/>
    <x v="17"/>
    <x v="2"/>
    <x v="6"/>
    <s v="Fellowes Super Stor/Drawer"/>
    <n v="83.25"/>
    <n v="3"/>
    <n v="14.99"/>
  </r>
  <r>
    <d v="2014-09-05T00:00:00"/>
    <x v="0"/>
    <x v="8"/>
    <x v="193"/>
    <x v="17"/>
    <x v="2"/>
    <x v="8"/>
    <s v="Avery 518"/>
    <n v="9.4499999999999993"/>
    <n v="3"/>
    <n v="4.54"/>
  </r>
  <r>
    <d v="2014-09-05T00:00:00"/>
    <x v="0"/>
    <x v="8"/>
    <x v="193"/>
    <x v="17"/>
    <x v="2"/>
    <x v="8"/>
    <s v="Avery 506"/>
    <n v="20.65"/>
    <n v="5"/>
    <n v="9.5"/>
  </r>
  <r>
    <d v="2014-09-05T00:00:00"/>
    <x v="0"/>
    <x v="8"/>
    <x v="193"/>
    <x v="17"/>
    <x v="2"/>
    <x v="3"/>
    <s v="Weyerhaeuser First Choice Laser/Copy Paper (20Lb. and 88 Bright)"/>
    <n v="45.36"/>
    <n v="7"/>
    <n v="21.77"/>
  </r>
  <r>
    <d v="2014-09-06T00:00:00"/>
    <x v="0"/>
    <x v="8"/>
    <x v="234"/>
    <x v="5"/>
    <x v="1"/>
    <x v="5"/>
    <s v="Eldon Expressions Wood and Plastic Desk Accessories, Cherry Wood"/>
    <n v="48.86"/>
    <n v="7"/>
    <n v="14.17"/>
  </r>
  <r>
    <d v="2014-09-06T00:00:00"/>
    <x v="0"/>
    <x v="8"/>
    <x v="234"/>
    <x v="5"/>
    <x v="2"/>
    <x v="11"/>
    <s v="Newell 322"/>
    <n v="7.28"/>
    <n v="4"/>
    <n v="1.97"/>
  </r>
  <r>
    <d v="2014-09-06T00:00:00"/>
    <x v="0"/>
    <x v="8"/>
    <x v="234"/>
    <x v="5"/>
    <x v="0"/>
    <x v="2"/>
    <s v="Mitel 5320 IP Phone VoIP phone"/>
    <n v="907.15"/>
    <n v="6"/>
    <n v="90.72"/>
  </r>
  <r>
    <d v="2014-09-06T00:00:00"/>
    <x v="0"/>
    <x v="8"/>
    <x v="234"/>
    <x v="5"/>
    <x v="2"/>
    <x v="9"/>
    <s v="DXL Angle-View Binders with Locking Rings by Samsill"/>
    <n v="18.5"/>
    <n v="3"/>
    <n v="5.78"/>
  </r>
  <r>
    <d v="2014-09-06T00:00:00"/>
    <x v="0"/>
    <x v="8"/>
    <x v="234"/>
    <x v="5"/>
    <x v="2"/>
    <x v="10"/>
    <s v="Belkin F5C206VTEL 6 Outlet Surge"/>
    <n v="114.9"/>
    <n v="5"/>
    <n v="34.47"/>
  </r>
  <r>
    <d v="2014-09-06T00:00:00"/>
    <x v="0"/>
    <x v="8"/>
    <x v="234"/>
    <x v="5"/>
    <x v="1"/>
    <x v="7"/>
    <s v="Chromcraft Rectangular Conference Tables"/>
    <n v="1706.18"/>
    <n v="9"/>
    <n v="85.31"/>
  </r>
  <r>
    <d v="2014-09-06T00:00:00"/>
    <x v="0"/>
    <x v="8"/>
    <x v="234"/>
    <x v="5"/>
    <x v="0"/>
    <x v="2"/>
    <s v="Konftel 250 ConferenceÂ phoneÂ - Charcoal black"/>
    <n v="911.42"/>
    <n v="4"/>
    <n v="68.36"/>
  </r>
  <r>
    <d v="2014-09-06T00:00:00"/>
    <x v="0"/>
    <x v="8"/>
    <x v="235"/>
    <x v="4"/>
    <x v="0"/>
    <x v="2"/>
    <s v="Square Credit Card Reader"/>
    <n v="7.99"/>
    <n v="1"/>
    <n v="0.6"/>
  </r>
  <r>
    <d v="2014-09-06T00:00:00"/>
    <x v="0"/>
    <x v="8"/>
    <x v="235"/>
    <x v="4"/>
    <x v="0"/>
    <x v="0"/>
    <s v="Logitech M510 Wireless Mouse"/>
    <n v="63.98"/>
    <n v="2"/>
    <n v="10.4"/>
  </r>
  <r>
    <d v="2014-09-06T00:00:00"/>
    <x v="0"/>
    <x v="8"/>
    <x v="235"/>
    <x v="4"/>
    <x v="2"/>
    <x v="11"/>
    <s v="Boston 1645 Deluxe Heavier-Duty Electric Pencil Sharpener"/>
    <n v="70.37"/>
    <n v="2"/>
    <n v="6.16"/>
  </r>
  <r>
    <d v="2014-09-06T00:00:00"/>
    <x v="0"/>
    <x v="8"/>
    <x v="236"/>
    <x v="5"/>
    <x v="2"/>
    <x v="15"/>
    <s v="Staple remover"/>
    <n v="7.36"/>
    <n v="2"/>
    <n v="0.15"/>
  </r>
  <r>
    <d v="2014-09-06T00:00:00"/>
    <x v="0"/>
    <x v="8"/>
    <x v="236"/>
    <x v="5"/>
    <x v="2"/>
    <x v="11"/>
    <s v="Deluxe Chalkboard Eraser Cleaner"/>
    <n v="23.1"/>
    <n v="2"/>
    <n v="10.63"/>
  </r>
  <r>
    <d v="2014-09-06T00:00:00"/>
    <x v="0"/>
    <x v="8"/>
    <x v="237"/>
    <x v="20"/>
    <x v="1"/>
    <x v="7"/>
    <s v="Bevis 44 x 96 Conference Tables"/>
    <n v="1441.3"/>
    <n v="7"/>
    <n v="245.02"/>
  </r>
  <r>
    <d v="2014-09-06T00:00:00"/>
    <x v="0"/>
    <x v="8"/>
    <x v="238"/>
    <x v="14"/>
    <x v="2"/>
    <x v="11"/>
    <s v="DIXON Oriole Pencils"/>
    <n v="18.059999999999999"/>
    <n v="7"/>
    <n v="4.7"/>
  </r>
  <r>
    <d v="2014-09-06T00:00:00"/>
    <x v="0"/>
    <x v="8"/>
    <x v="238"/>
    <x v="14"/>
    <x v="2"/>
    <x v="3"/>
    <s v="Xerox 1909"/>
    <n v="79.14"/>
    <n v="3"/>
    <n v="36.4"/>
  </r>
  <r>
    <d v="2014-09-06T00:00:00"/>
    <x v="0"/>
    <x v="8"/>
    <x v="238"/>
    <x v="14"/>
    <x v="1"/>
    <x v="5"/>
    <s v="Executive Impressions 13-1/2&quot; Indoor/Outdoor Wall Clock"/>
    <n v="37.4"/>
    <n v="2"/>
    <n v="14.21"/>
  </r>
  <r>
    <d v="2014-09-07T00:00:00"/>
    <x v="0"/>
    <x v="8"/>
    <x v="239"/>
    <x v="4"/>
    <x v="2"/>
    <x v="3"/>
    <s v="Eureka Recycled Copy Paper 8 1/2&quot; x 11&quot;, Ream"/>
    <n v="10.37"/>
    <n v="2"/>
    <n v="3.63"/>
  </r>
  <r>
    <d v="2014-09-07T00:00:00"/>
    <x v="0"/>
    <x v="8"/>
    <x v="239"/>
    <x v="4"/>
    <x v="2"/>
    <x v="3"/>
    <s v="Xerox 1895"/>
    <n v="14.35"/>
    <n v="3"/>
    <n v="4.49"/>
  </r>
  <r>
    <d v="2014-09-07T00:00:00"/>
    <x v="0"/>
    <x v="8"/>
    <x v="83"/>
    <x v="5"/>
    <x v="2"/>
    <x v="8"/>
    <s v="Avery 49"/>
    <n v="2.88"/>
    <n v="1"/>
    <n v="1.41"/>
  </r>
  <r>
    <d v="2014-09-07T00:00:00"/>
    <x v="0"/>
    <x v="8"/>
    <x v="83"/>
    <x v="5"/>
    <x v="2"/>
    <x v="9"/>
    <s v="Wilson Jones Leather-Like Binders with DublLock Round Rings"/>
    <n v="41.9"/>
    <n v="6"/>
    <n v="14.14"/>
  </r>
  <r>
    <d v="2014-09-07T00:00:00"/>
    <x v="0"/>
    <x v="8"/>
    <x v="83"/>
    <x v="5"/>
    <x v="2"/>
    <x v="6"/>
    <s v="Perma STOR-ALL Hanging File Box, 13 1/8&quot;W x 12 1/4&quot;D x 10 1/2&quot;H"/>
    <n v="23.92"/>
    <n v="4"/>
    <n v="4.07"/>
  </r>
  <r>
    <d v="2014-09-07T00:00:00"/>
    <x v="0"/>
    <x v="8"/>
    <x v="240"/>
    <x v="5"/>
    <x v="2"/>
    <x v="9"/>
    <s v="Avery Hidden Tab Dividers for Binding Systems"/>
    <n v="14.3"/>
    <n v="6"/>
    <n v="4.6500000000000004"/>
  </r>
  <r>
    <d v="2014-09-07T00:00:00"/>
    <x v="0"/>
    <x v="8"/>
    <x v="240"/>
    <x v="5"/>
    <x v="1"/>
    <x v="16"/>
    <s v="Bush Heritage Pine Collection 5-Shelf Bookcase, Albany Pine Finish, *Special Order"/>
    <n v="119.83"/>
    <n v="1"/>
    <n v="7.05"/>
  </r>
  <r>
    <d v="2014-09-07T00:00:00"/>
    <x v="0"/>
    <x v="8"/>
    <x v="240"/>
    <x v="5"/>
    <x v="2"/>
    <x v="11"/>
    <s v="Prang Drawing Pencil Set"/>
    <n v="5.56"/>
    <n v="2"/>
    <n v="2.2200000000000002"/>
  </r>
  <r>
    <d v="2014-09-07T00:00:00"/>
    <x v="0"/>
    <x v="8"/>
    <x v="240"/>
    <x v="5"/>
    <x v="2"/>
    <x v="3"/>
    <s v="Xerox 1967"/>
    <n v="32.4"/>
    <n v="5"/>
    <n v="15.55"/>
  </r>
  <r>
    <d v="2014-09-08T00:00:00"/>
    <x v="0"/>
    <x v="8"/>
    <x v="53"/>
    <x v="11"/>
    <x v="0"/>
    <x v="2"/>
    <s v="AT&amp;T 1070 Corded Phone"/>
    <n v="178.38"/>
    <n v="2"/>
    <n v="22.3"/>
  </r>
  <r>
    <d v="2014-09-08T00:00:00"/>
    <x v="0"/>
    <x v="8"/>
    <x v="53"/>
    <x v="11"/>
    <x v="2"/>
    <x v="3"/>
    <s v="Xerox 21"/>
    <n v="15.55"/>
    <n v="3"/>
    <n v="5.44"/>
  </r>
  <r>
    <d v="2014-09-08T00:00:00"/>
    <x v="0"/>
    <x v="8"/>
    <x v="241"/>
    <x v="5"/>
    <x v="2"/>
    <x v="8"/>
    <s v="Avery 494"/>
    <n v="20.88"/>
    <n v="8"/>
    <n v="9.6"/>
  </r>
  <r>
    <d v="2014-09-08T00:00:00"/>
    <x v="0"/>
    <x v="8"/>
    <x v="242"/>
    <x v="1"/>
    <x v="0"/>
    <x v="2"/>
    <s v="Cisco Unified IP Phone 7945G VoIP phone"/>
    <n v="1091.17"/>
    <n v="4"/>
    <n v="68.2"/>
  </r>
  <r>
    <d v="2014-09-08T00:00:00"/>
    <x v="0"/>
    <x v="8"/>
    <x v="242"/>
    <x v="1"/>
    <x v="0"/>
    <x v="2"/>
    <s v="Jawbone MINI JAMBOX Wireless Bluetooth Speaker"/>
    <n v="219.17"/>
    <n v="2"/>
    <n v="-43.83"/>
  </r>
  <r>
    <d v="2014-09-08T00:00:00"/>
    <x v="0"/>
    <x v="8"/>
    <x v="243"/>
    <x v="1"/>
    <x v="2"/>
    <x v="9"/>
    <s v="Ibico Ibimaster 300 Manual Binding System"/>
    <n v="2060.7399999999998"/>
    <n v="7"/>
    <n v="643.98"/>
  </r>
  <r>
    <d v="2014-09-08T00:00:00"/>
    <x v="0"/>
    <x v="8"/>
    <x v="244"/>
    <x v="5"/>
    <x v="2"/>
    <x v="3"/>
    <s v="Great White Multi-Use Recycled Paper (20Lb. and 84 Bright)"/>
    <n v="5.98"/>
    <n v="1"/>
    <n v="2.69"/>
  </r>
  <r>
    <d v="2014-09-08T00:00:00"/>
    <x v="0"/>
    <x v="8"/>
    <x v="57"/>
    <x v="23"/>
    <x v="2"/>
    <x v="4"/>
    <s v="Super Bands, 12/Pack"/>
    <n v="4.46"/>
    <n v="3"/>
    <n v="-0.95"/>
  </r>
  <r>
    <d v="2014-09-08T00:00:00"/>
    <x v="0"/>
    <x v="8"/>
    <x v="57"/>
    <x v="23"/>
    <x v="2"/>
    <x v="9"/>
    <s v="Avery Hole Reinforcements"/>
    <n v="9.35"/>
    <n v="5"/>
    <n v="-6.54"/>
  </r>
  <r>
    <d v="2014-09-09T00:00:00"/>
    <x v="0"/>
    <x v="8"/>
    <x v="199"/>
    <x v="10"/>
    <x v="2"/>
    <x v="8"/>
    <s v="Alphabetical Labels for Top Tab Filing"/>
    <n v="103.6"/>
    <n v="7"/>
    <n v="51.8"/>
  </r>
  <r>
    <d v="2014-09-09T00:00:00"/>
    <x v="0"/>
    <x v="8"/>
    <x v="245"/>
    <x v="6"/>
    <x v="2"/>
    <x v="3"/>
    <s v="Xerox 1913"/>
    <n v="166.44"/>
    <n v="3"/>
    <n v="79.89"/>
  </r>
  <r>
    <d v="2014-09-09T00:00:00"/>
    <x v="0"/>
    <x v="8"/>
    <x v="245"/>
    <x v="6"/>
    <x v="1"/>
    <x v="1"/>
    <s v="Global Italian Leather Office Chair"/>
    <n v="785.88"/>
    <n v="6"/>
    <n v="212.19"/>
  </r>
  <r>
    <d v="2014-09-09T00:00:00"/>
    <x v="0"/>
    <x v="8"/>
    <x v="245"/>
    <x v="6"/>
    <x v="2"/>
    <x v="3"/>
    <s v="Advantus Motivational Note Cards"/>
    <n v="26.2"/>
    <n v="2"/>
    <n v="12.84"/>
  </r>
  <r>
    <d v="2014-09-09T00:00:00"/>
    <x v="0"/>
    <x v="8"/>
    <x v="245"/>
    <x v="6"/>
    <x v="2"/>
    <x v="6"/>
    <s v="Tennsco 6- and 18-Compartment Lockers"/>
    <n v="1325.85"/>
    <n v="5"/>
    <n v="238.65"/>
  </r>
  <r>
    <d v="2014-09-09T00:00:00"/>
    <x v="0"/>
    <x v="8"/>
    <x v="246"/>
    <x v="13"/>
    <x v="2"/>
    <x v="3"/>
    <s v="Xerox 210"/>
    <n v="15.55"/>
    <n v="3"/>
    <n v="5.44"/>
  </r>
  <r>
    <d v="2014-09-09T00:00:00"/>
    <x v="0"/>
    <x v="8"/>
    <x v="246"/>
    <x v="13"/>
    <x v="0"/>
    <x v="0"/>
    <s v="Rosewill 107 Normal Keys USB Wired Standard Keyboard"/>
    <n v="64.7"/>
    <n v="6"/>
    <n v="-4.8499999999999996"/>
  </r>
  <r>
    <d v="2014-09-09T00:00:00"/>
    <x v="0"/>
    <x v="8"/>
    <x v="246"/>
    <x v="13"/>
    <x v="1"/>
    <x v="5"/>
    <s v="Master Caster Door Stop, Large Neon Orange"/>
    <n v="17.47"/>
    <n v="3"/>
    <n v="5.0199999999999996"/>
  </r>
  <r>
    <d v="2014-09-09T00:00:00"/>
    <x v="0"/>
    <x v="8"/>
    <x v="246"/>
    <x v="13"/>
    <x v="0"/>
    <x v="2"/>
    <s v="Polycom SoundPoint IP 450 VoIP phone"/>
    <n v="135.52000000000001"/>
    <n v="1"/>
    <n v="-31.62"/>
  </r>
  <r>
    <d v="2014-09-09T00:00:00"/>
    <x v="0"/>
    <x v="8"/>
    <x v="27"/>
    <x v="12"/>
    <x v="0"/>
    <x v="14"/>
    <s v="3D Systems Cube Printer, 2nd Generation, White"/>
    <n v="1299.99"/>
    <n v="2"/>
    <n v="-572"/>
  </r>
  <r>
    <d v="2014-09-09T00:00:00"/>
    <x v="0"/>
    <x v="8"/>
    <x v="247"/>
    <x v="18"/>
    <x v="1"/>
    <x v="5"/>
    <s v="Nu-Dell Executive Frame"/>
    <n v="60.67"/>
    <n v="6"/>
    <n v="12.89"/>
  </r>
  <r>
    <d v="2014-09-09T00:00:00"/>
    <x v="0"/>
    <x v="8"/>
    <x v="247"/>
    <x v="18"/>
    <x v="2"/>
    <x v="11"/>
    <s v="Newell 320"/>
    <n v="30.82"/>
    <n v="9"/>
    <n v="2.7"/>
  </r>
  <r>
    <d v="2014-09-09T00:00:00"/>
    <x v="0"/>
    <x v="8"/>
    <x v="116"/>
    <x v="3"/>
    <x v="2"/>
    <x v="3"/>
    <s v="Ampad Poly Cover Wirebound Steno Book, 6&quot; x 9&quot; Assorted Colors, Gregg Ruled"/>
    <n v="10.9"/>
    <n v="3"/>
    <n v="3.41"/>
  </r>
  <r>
    <d v="2014-09-10T00:00:00"/>
    <x v="0"/>
    <x v="8"/>
    <x v="190"/>
    <x v="12"/>
    <x v="2"/>
    <x v="3"/>
    <s v="Eaton Premium Continuous-Feed Paper, 25% Cotton, Letter Size, White, 1000 Shts/Box"/>
    <n v="88.77"/>
    <n v="2"/>
    <n v="31.07"/>
  </r>
  <r>
    <d v="2014-09-10T00:00:00"/>
    <x v="0"/>
    <x v="8"/>
    <x v="248"/>
    <x v="5"/>
    <x v="2"/>
    <x v="11"/>
    <s v="Boston Heavy-Duty Trimline Electric Pencil Sharpeners"/>
    <n v="144.6"/>
    <n v="3"/>
    <n v="41.93"/>
  </r>
  <r>
    <d v="2014-09-10T00:00:00"/>
    <x v="0"/>
    <x v="8"/>
    <x v="248"/>
    <x v="5"/>
    <x v="0"/>
    <x v="2"/>
    <s v="iOttie HLCRIO102 Car Mount"/>
    <n v="15.99"/>
    <n v="1"/>
    <n v="-3"/>
  </r>
  <r>
    <d v="2014-09-11T00:00:00"/>
    <x v="0"/>
    <x v="8"/>
    <x v="249"/>
    <x v="5"/>
    <x v="2"/>
    <x v="6"/>
    <s v="SAFCO Boltless Steel Shelving"/>
    <n v="340.92"/>
    <n v="3"/>
    <n v="3.41"/>
  </r>
  <r>
    <d v="2014-09-11T00:00:00"/>
    <x v="0"/>
    <x v="8"/>
    <x v="249"/>
    <x v="5"/>
    <x v="1"/>
    <x v="16"/>
    <s v="Sauder Mission Library with Doors, Fruitwood Finish"/>
    <n v="222.67"/>
    <n v="2"/>
    <n v="10.48"/>
  </r>
  <r>
    <d v="2014-09-11T00:00:00"/>
    <x v="0"/>
    <x v="8"/>
    <x v="249"/>
    <x v="5"/>
    <x v="0"/>
    <x v="2"/>
    <s v="Samsung Galaxy Note 3"/>
    <n v="703.97"/>
    <n v="4"/>
    <n v="88"/>
  </r>
  <r>
    <d v="2014-09-11T00:00:00"/>
    <x v="0"/>
    <x v="8"/>
    <x v="249"/>
    <x v="5"/>
    <x v="2"/>
    <x v="6"/>
    <s v="Decoflex Hanging Personal Folder File, Blue"/>
    <n v="92.52"/>
    <n v="6"/>
    <n v="24.98"/>
  </r>
  <r>
    <d v="2014-09-11T00:00:00"/>
    <x v="0"/>
    <x v="8"/>
    <x v="249"/>
    <x v="5"/>
    <x v="2"/>
    <x v="3"/>
    <s v="Recycled Desk Saver Line &quot;While You Were Out&quot; Book, 5 1/2&quot; X 4&quot;"/>
    <n v="62.65"/>
    <n v="7"/>
    <n v="28.82"/>
  </r>
  <r>
    <d v="2014-09-11T00:00:00"/>
    <x v="0"/>
    <x v="8"/>
    <x v="249"/>
    <x v="5"/>
    <x v="2"/>
    <x v="3"/>
    <s v="Xerox 1912"/>
    <n v="94.85"/>
    <n v="5"/>
    <n v="45.53"/>
  </r>
  <r>
    <d v="2014-09-11T00:00:00"/>
    <x v="0"/>
    <x v="8"/>
    <x v="250"/>
    <x v="2"/>
    <x v="1"/>
    <x v="5"/>
    <s v="Eldon 200 Class Desk Accessories, Black"/>
    <n v="56.52"/>
    <n v="9"/>
    <n v="21.48"/>
  </r>
  <r>
    <d v="2014-09-12T00:00:00"/>
    <x v="0"/>
    <x v="8"/>
    <x v="182"/>
    <x v="5"/>
    <x v="2"/>
    <x v="3"/>
    <s v="Xerox 1987"/>
    <n v="34.68"/>
    <n v="6"/>
    <n v="16.989999999999998"/>
  </r>
  <r>
    <d v="2014-09-12T00:00:00"/>
    <x v="0"/>
    <x v="8"/>
    <x v="251"/>
    <x v="23"/>
    <x v="2"/>
    <x v="6"/>
    <s v="Acco Perma 3000 Stacking Storage Drawers"/>
    <n v="100.7"/>
    <n v="6"/>
    <n v="-1.26"/>
  </r>
  <r>
    <d v="2014-09-12T00:00:00"/>
    <x v="0"/>
    <x v="8"/>
    <x v="174"/>
    <x v="4"/>
    <x v="2"/>
    <x v="3"/>
    <s v="Xerox 195"/>
    <n v="10.69"/>
    <n v="2"/>
    <n v="3.74"/>
  </r>
  <r>
    <d v="2014-09-12T00:00:00"/>
    <x v="0"/>
    <x v="8"/>
    <x v="174"/>
    <x v="4"/>
    <x v="2"/>
    <x v="6"/>
    <s v="Recycled Data-Pak for Archival Bound Computer Printouts, 12-1/2 x 12-1/2 x 16"/>
    <n v="237.1"/>
    <n v="3"/>
    <n v="20.75"/>
  </r>
  <r>
    <d v="2014-09-12T00:00:00"/>
    <x v="0"/>
    <x v="8"/>
    <x v="238"/>
    <x v="3"/>
    <x v="2"/>
    <x v="3"/>
    <s v="Astroparche Fine Business Paper"/>
    <n v="8.4499999999999993"/>
    <n v="2"/>
    <n v="2.96"/>
  </r>
  <r>
    <d v="2014-09-12T00:00:00"/>
    <x v="0"/>
    <x v="8"/>
    <x v="238"/>
    <x v="3"/>
    <x v="2"/>
    <x v="10"/>
    <s v="Tripp Lite TLP810NET Broadband Surge for Modem/Fax"/>
    <n v="20.39"/>
    <n v="2"/>
    <n v="-53.01"/>
  </r>
  <r>
    <d v="2014-09-12T00:00:00"/>
    <x v="0"/>
    <x v="8"/>
    <x v="201"/>
    <x v="13"/>
    <x v="2"/>
    <x v="13"/>
    <s v="Globe Weis Peel &amp; Seel First Class Envelopes"/>
    <n v="30.67"/>
    <n v="3"/>
    <n v="9.59"/>
  </r>
  <r>
    <d v="2014-09-12T00:00:00"/>
    <x v="0"/>
    <x v="8"/>
    <x v="201"/>
    <x v="13"/>
    <x v="0"/>
    <x v="12"/>
    <s v="Canon PC940 Copier"/>
    <n v="1079.98"/>
    <n v="4"/>
    <n v="126"/>
  </r>
  <r>
    <d v="2014-10-01T00:00:00"/>
    <x v="0"/>
    <x v="9"/>
    <x v="252"/>
    <x v="20"/>
    <x v="2"/>
    <x v="8"/>
    <s v="Avery 482"/>
    <n v="2.89"/>
    <n v="1"/>
    <n v="1.36"/>
  </r>
  <r>
    <d v="2014-10-01T00:00:00"/>
    <x v="0"/>
    <x v="9"/>
    <x v="252"/>
    <x v="20"/>
    <x v="1"/>
    <x v="5"/>
    <s v="Howard Miller 11-1/2&quot; Diameter Ridgewood Wall Clock"/>
    <n v="51.94"/>
    <n v="1"/>
    <n v="21.3"/>
  </r>
  <r>
    <d v="2014-10-03T00:00:00"/>
    <x v="0"/>
    <x v="9"/>
    <x v="253"/>
    <x v="10"/>
    <x v="2"/>
    <x v="3"/>
    <s v="Geographics Note Cards, Blank, White, 8 1/2&quot; x 11&quot;"/>
    <n v="22.38"/>
    <n v="2"/>
    <n v="10.74"/>
  </r>
  <r>
    <d v="2014-10-03T00:00:00"/>
    <x v="0"/>
    <x v="9"/>
    <x v="207"/>
    <x v="15"/>
    <x v="2"/>
    <x v="6"/>
    <s v="Tennsco 6- and 18-Compartment Lockers"/>
    <n v="636.41"/>
    <n v="3"/>
    <n v="-15.91"/>
  </r>
  <r>
    <d v="2014-10-03T00:00:00"/>
    <x v="0"/>
    <x v="9"/>
    <x v="207"/>
    <x v="15"/>
    <x v="2"/>
    <x v="11"/>
    <s v="BOSTON Ranger #55 Pencil Sharpener, Black"/>
    <n v="83.17"/>
    <n v="4"/>
    <n v="9.36"/>
  </r>
  <r>
    <d v="2014-10-05T00:00:00"/>
    <x v="0"/>
    <x v="9"/>
    <x v="254"/>
    <x v="1"/>
    <x v="2"/>
    <x v="13"/>
    <s v="Strathmore #10 Envelopes, Ultimate White"/>
    <n v="158.13"/>
    <n v="3"/>
    <n v="77.48"/>
  </r>
  <r>
    <d v="2014-10-05T00:00:00"/>
    <x v="0"/>
    <x v="9"/>
    <x v="254"/>
    <x v="1"/>
    <x v="0"/>
    <x v="2"/>
    <s v="LF Elite 3D Dazzle Designer Hard Case Cover, Lf Stylus Pen and Wiper For Apple Iphone 5c Mini Lite"/>
    <n v="43.6"/>
    <n v="5"/>
    <n v="4.3600000000000003"/>
  </r>
  <r>
    <d v="2014-10-05T00:00:00"/>
    <x v="0"/>
    <x v="9"/>
    <x v="255"/>
    <x v="13"/>
    <x v="1"/>
    <x v="16"/>
    <s v="Bestar Classic Bookcase"/>
    <n v="349.97"/>
    <n v="7"/>
    <n v="-216.98"/>
  </r>
  <r>
    <d v="2014-10-05T00:00:00"/>
    <x v="0"/>
    <x v="9"/>
    <x v="255"/>
    <x v="13"/>
    <x v="2"/>
    <x v="11"/>
    <s v="DIXON Ticonderoga Erasable Checking Pencils"/>
    <n v="22.32"/>
    <n v="5"/>
    <n v="5.3"/>
  </r>
  <r>
    <d v="2014-10-05T00:00:00"/>
    <x v="0"/>
    <x v="9"/>
    <x v="256"/>
    <x v="5"/>
    <x v="2"/>
    <x v="3"/>
    <s v="Southworth 25% Cotton Premium Laser Paper and Envelopes"/>
    <n v="39.96"/>
    <n v="2"/>
    <n v="19.18"/>
  </r>
  <r>
    <d v="2014-10-05T00:00:00"/>
    <x v="0"/>
    <x v="9"/>
    <x v="256"/>
    <x v="5"/>
    <x v="0"/>
    <x v="2"/>
    <s v="Wilson Electronics DB Pro Signal Booster"/>
    <n v="1432"/>
    <n v="5"/>
    <n v="125.3"/>
  </r>
  <r>
    <d v="2014-10-05T00:00:00"/>
    <x v="0"/>
    <x v="9"/>
    <x v="256"/>
    <x v="5"/>
    <x v="2"/>
    <x v="15"/>
    <s v="Acme Design Stainless Steel Bent Scissors"/>
    <n v="41.04"/>
    <n v="6"/>
    <n v="11.08"/>
  </r>
  <r>
    <d v="2014-10-05T00:00:00"/>
    <x v="0"/>
    <x v="9"/>
    <x v="256"/>
    <x v="5"/>
    <x v="1"/>
    <x v="1"/>
    <s v="Hon Pagoda Stacking Chairs"/>
    <n v="256.77999999999997"/>
    <n v="1"/>
    <n v="32.1"/>
  </r>
  <r>
    <d v="2014-10-06T00:00:00"/>
    <x v="0"/>
    <x v="9"/>
    <x v="257"/>
    <x v="10"/>
    <x v="2"/>
    <x v="8"/>
    <s v="Dot Matrix Printer Tape Reel Labels, White, 5000/Box"/>
    <n v="491.55"/>
    <n v="5"/>
    <n v="240.86"/>
  </r>
  <r>
    <d v="2014-10-09T00:00:00"/>
    <x v="0"/>
    <x v="9"/>
    <x v="258"/>
    <x v="20"/>
    <x v="2"/>
    <x v="9"/>
    <s v="Tuff Stuff Recycled Round Ring Binders"/>
    <n v="9.64"/>
    <n v="2"/>
    <n v="4.72"/>
  </r>
  <r>
    <d v="2014-10-09T00:00:00"/>
    <x v="0"/>
    <x v="9"/>
    <x v="50"/>
    <x v="16"/>
    <x v="2"/>
    <x v="13"/>
    <s v="Peel &amp; Seel Envelopes"/>
    <n v="21.73"/>
    <n v="7"/>
    <n v="7.6"/>
  </r>
  <r>
    <d v="2014-10-09T00:00:00"/>
    <x v="0"/>
    <x v="9"/>
    <x v="50"/>
    <x v="16"/>
    <x v="1"/>
    <x v="1"/>
    <s v="GuestStacker Chair with Chrome Finish Legs"/>
    <n v="1487.04"/>
    <n v="5"/>
    <n v="148.69999999999999"/>
  </r>
  <r>
    <d v="2014-10-09T00:00:00"/>
    <x v="0"/>
    <x v="9"/>
    <x v="259"/>
    <x v="8"/>
    <x v="2"/>
    <x v="10"/>
    <s v="Kensington 6 Outlet Guardian Standard Surge Protector"/>
    <n v="81.92"/>
    <n v="4"/>
    <n v="22.12"/>
  </r>
  <r>
    <d v="2014-10-09T00:00:00"/>
    <x v="0"/>
    <x v="9"/>
    <x v="259"/>
    <x v="8"/>
    <x v="1"/>
    <x v="5"/>
    <s v="Dana Fluorescent Magnifying Lamp, White, 36&quot;"/>
    <n v="254.9"/>
    <n v="5"/>
    <n v="76.47"/>
  </r>
  <r>
    <d v="2014-10-10T00:00:00"/>
    <x v="0"/>
    <x v="9"/>
    <x v="260"/>
    <x v="5"/>
    <x v="1"/>
    <x v="1"/>
    <s v="Global Deluxe Stacking Chair, Gray"/>
    <n v="122.35"/>
    <n v="3"/>
    <n v="13.76"/>
  </r>
  <r>
    <d v="2014-10-10T00:00:00"/>
    <x v="0"/>
    <x v="9"/>
    <x v="260"/>
    <x v="5"/>
    <x v="2"/>
    <x v="13"/>
    <s v="#10- 4 1/8&quot; x 9 1/2&quot; Security-Tint Envelopes"/>
    <n v="15.28"/>
    <n v="2"/>
    <n v="7.49"/>
  </r>
  <r>
    <d v="2014-10-10T00:00:00"/>
    <x v="0"/>
    <x v="9"/>
    <x v="161"/>
    <x v="23"/>
    <x v="1"/>
    <x v="5"/>
    <s v="Westinghouse Clip-On Gooseneck Lamps"/>
    <n v="46.87"/>
    <n v="7"/>
    <n v="3.52"/>
  </r>
  <r>
    <d v="2014-10-10T00:00:00"/>
    <x v="0"/>
    <x v="9"/>
    <x v="186"/>
    <x v="4"/>
    <x v="0"/>
    <x v="2"/>
    <s v="Motorola Droid Maxx"/>
    <n v="719.95"/>
    <n v="6"/>
    <n v="72"/>
  </r>
  <r>
    <d v="2014-10-10T00:00:00"/>
    <x v="0"/>
    <x v="9"/>
    <x v="186"/>
    <x v="4"/>
    <x v="0"/>
    <x v="2"/>
    <s v="Cisco 8x8 Inc. 6753i IP Business Phone System"/>
    <n v="755.94"/>
    <n v="7"/>
    <n v="66.150000000000006"/>
  </r>
  <r>
    <d v="2014-10-10T00:00:00"/>
    <x v="0"/>
    <x v="9"/>
    <x v="186"/>
    <x v="4"/>
    <x v="2"/>
    <x v="9"/>
    <s v="GBC Personal VeloBind Strips"/>
    <n v="11.98"/>
    <n v="5"/>
    <n v="-19.170000000000002"/>
  </r>
  <r>
    <d v="2014-10-10T00:00:00"/>
    <x v="0"/>
    <x v="9"/>
    <x v="186"/>
    <x v="4"/>
    <x v="2"/>
    <x v="9"/>
    <s v="Avery Non-Stick Binders"/>
    <n v="0.9"/>
    <n v="1"/>
    <n v="-1.57"/>
  </r>
  <r>
    <d v="2014-10-10T00:00:00"/>
    <x v="0"/>
    <x v="9"/>
    <x v="261"/>
    <x v="18"/>
    <x v="0"/>
    <x v="14"/>
    <s v="Hewlett-Packard Deskjet F4180 All-in-One Color Ink-jet - Printer / copier / scanner"/>
    <n v="101.99"/>
    <n v="2"/>
    <n v="-71.400000000000006"/>
  </r>
  <r>
    <d v="2014-10-10T00:00:00"/>
    <x v="0"/>
    <x v="9"/>
    <x v="261"/>
    <x v="18"/>
    <x v="2"/>
    <x v="9"/>
    <s v="Premier Elliptical Ring Binder, Black"/>
    <n v="18.260000000000002"/>
    <n v="2"/>
    <n v="-13.39"/>
  </r>
  <r>
    <d v="2014-10-10T00:00:00"/>
    <x v="0"/>
    <x v="9"/>
    <x v="262"/>
    <x v="35"/>
    <x v="2"/>
    <x v="11"/>
    <s v="Dixon Ticonderoga Core-Lock Colored Pencils, 48-Color Set"/>
    <n v="255.85"/>
    <n v="7"/>
    <n v="112.57"/>
  </r>
  <r>
    <d v="2014-10-11T00:00:00"/>
    <x v="0"/>
    <x v="9"/>
    <x v="128"/>
    <x v="5"/>
    <x v="0"/>
    <x v="2"/>
    <s v="Jabra SPEAK 410"/>
    <n v="601.54"/>
    <n v="8"/>
    <n v="60.15"/>
  </r>
  <r>
    <d v="2014-10-11T00:00:00"/>
    <x v="0"/>
    <x v="9"/>
    <x v="128"/>
    <x v="5"/>
    <x v="0"/>
    <x v="0"/>
    <s v="Memorex Froggy Flash Drive 4 GB"/>
    <n v="10.99"/>
    <n v="1"/>
    <n v="4.29"/>
  </r>
  <r>
    <d v="2014-10-11T00:00:00"/>
    <x v="0"/>
    <x v="9"/>
    <x v="128"/>
    <x v="5"/>
    <x v="1"/>
    <x v="5"/>
    <s v="Luxo Economy Swing Arm Lamp"/>
    <n v="39.880000000000003"/>
    <n v="2"/>
    <n v="11.17"/>
  </r>
  <r>
    <d v="2014-10-11T00:00:00"/>
    <x v="0"/>
    <x v="9"/>
    <x v="128"/>
    <x v="5"/>
    <x v="2"/>
    <x v="3"/>
    <s v="Southworth 100% RÃ©sumÃ© Paper, 24lb."/>
    <n v="62.24"/>
    <n v="8"/>
    <n v="28.01"/>
  </r>
  <r>
    <d v="2014-10-11T00:00:00"/>
    <x v="0"/>
    <x v="9"/>
    <x v="128"/>
    <x v="5"/>
    <x v="1"/>
    <x v="5"/>
    <s v="Eldon Expressions Punched Metal &amp; Wood Desk Accessories, Pewter &amp; Cherry"/>
    <n v="53.2"/>
    <n v="5"/>
    <n v="14.9"/>
  </r>
  <r>
    <d v="2014-10-11T00:00:00"/>
    <x v="0"/>
    <x v="9"/>
    <x v="128"/>
    <x v="5"/>
    <x v="2"/>
    <x v="8"/>
    <s v="Avery White Multi-Purpose Labels"/>
    <n v="39.840000000000003"/>
    <n v="8"/>
    <n v="18.329999999999998"/>
  </r>
  <r>
    <d v="2014-10-11T00:00:00"/>
    <x v="0"/>
    <x v="9"/>
    <x v="41"/>
    <x v="10"/>
    <x v="2"/>
    <x v="11"/>
    <s v="Avery Hi-Liter Comfort Grip Fluorescent Highlighter, Yellow Ink"/>
    <n v="3.9"/>
    <n v="2"/>
    <n v="1.52"/>
  </r>
  <r>
    <d v="2014-10-11T00:00:00"/>
    <x v="0"/>
    <x v="9"/>
    <x v="41"/>
    <x v="10"/>
    <x v="2"/>
    <x v="3"/>
    <s v="Xerox 199"/>
    <n v="12.84"/>
    <n v="3"/>
    <n v="5.78"/>
  </r>
  <r>
    <d v="2014-10-11T00:00:00"/>
    <x v="0"/>
    <x v="9"/>
    <x v="41"/>
    <x v="10"/>
    <x v="2"/>
    <x v="3"/>
    <s v="Xerox 4200 Series MultiUse Premium Copy Paper (20Lb. and 84 Bright)"/>
    <n v="15.84"/>
    <n v="3"/>
    <n v="7.13"/>
  </r>
  <r>
    <d v="2014-10-11T00:00:00"/>
    <x v="0"/>
    <x v="9"/>
    <x v="41"/>
    <x v="10"/>
    <x v="1"/>
    <x v="1"/>
    <s v="Hon Every-Day Series Multi-Task Chairs"/>
    <n v="563.94000000000005"/>
    <n v="3"/>
    <n v="112.79"/>
  </r>
  <r>
    <d v="2014-10-11T00:00:00"/>
    <x v="0"/>
    <x v="9"/>
    <x v="41"/>
    <x v="10"/>
    <x v="2"/>
    <x v="6"/>
    <s v="Acco Perma 3000 Stacking Storage Drawers"/>
    <n v="62.94"/>
    <n v="3"/>
    <n v="11.96"/>
  </r>
  <r>
    <d v="2014-10-11T00:00:00"/>
    <x v="0"/>
    <x v="9"/>
    <x v="41"/>
    <x v="10"/>
    <x v="2"/>
    <x v="6"/>
    <s v="Hot File 7-Pocket, Floor Stand"/>
    <n v="535.41"/>
    <n v="3"/>
    <n v="160.62"/>
  </r>
  <r>
    <d v="2014-10-12T00:00:00"/>
    <x v="0"/>
    <x v="9"/>
    <x v="263"/>
    <x v="2"/>
    <x v="2"/>
    <x v="3"/>
    <s v="Adams Write n' Stick Phone Message Book, 11&quot; X 5 1/4&quot;, 200 Messages"/>
    <n v="11.36"/>
    <n v="2"/>
    <n v="5.23"/>
  </r>
  <r>
    <d v="2014-10-12T00:00:00"/>
    <x v="0"/>
    <x v="9"/>
    <x v="263"/>
    <x v="2"/>
    <x v="2"/>
    <x v="9"/>
    <s v="Poly Designer Cover &amp; Back"/>
    <n v="106.34"/>
    <n v="7"/>
    <n v="37.22"/>
  </r>
  <r>
    <d v="2014-10-12T00:00:00"/>
    <x v="0"/>
    <x v="9"/>
    <x v="264"/>
    <x v="36"/>
    <x v="1"/>
    <x v="1"/>
    <s v="Office Star - Contemporary Swivel Chair with Padded Adjustable Arms and Flex Back"/>
    <n v="338.35"/>
    <n v="3"/>
    <n v="4.2300000000000004"/>
  </r>
  <r>
    <d v="2014-10-12T00:00:00"/>
    <x v="0"/>
    <x v="9"/>
    <x v="264"/>
    <x v="36"/>
    <x v="2"/>
    <x v="3"/>
    <s v="Xerox 1931"/>
    <n v="25.92"/>
    <n v="4"/>
    <n v="12.44"/>
  </r>
  <r>
    <d v="2014-10-12T00:00:00"/>
    <x v="0"/>
    <x v="9"/>
    <x v="264"/>
    <x v="36"/>
    <x v="2"/>
    <x v="3"/>
    <s v="Xerox Color Copier Paper, 11&quot; x 17&quot;, Ream"/>
    <n v="91.36"/>
    <n v="4"/>
    <n v="42.03"/>
  </r>
  <r>
    <d v="2014-11-01T00:00:00"/>
    <x v="0"/>
    <x v="10"/>
    <x v="265"/>
    <x v="37"/>
    <x v="1"/>
    <x v="5"/>
    <s v="DAX Value U-Channel Document Frames, Easel Back"/>
    <n v="9.94"/>
    <n v="2"/>
    <n v="3.08"/>
  </r>
  <r>
    <d v="2014-11-02T00:00:00"/>
    <x v="0"/>
    <x v="10"/>
    <x v="266"/>
    <x v="20"/>
    <x v="0"/>
    <x v="0"/>
    <s v="Enermax Aurora Lite Keyboard"/>
    <n v="234.45"/>
    <n v="3"/>
    <n v="103.16"/>
  </r>
  <r>
    <d v="2014-11-02T00:00:00"/>
    <x v="0"/>
    <x v="10"/>
    <x v="266"/>
    <x v="20"/>
    <x v="1"/>
    <x v="7"/>
    <s v="Hon 2111 Invitation Series Corner Table"/>
    <n v="1256.22"/>
    <n v="6"/>
    <n v="75.37"/>
  </r>
  <r>
    <d v="2014-11-02T00:00:00"/>
    <x v="0"/>
    <x v="10"/>
    <x v="266"/>
    <x v="20"/>
    <x v="2"/>
    <x v="9"/>
    <s v="Wilson Jones Leather-Like Binders with DublLock Round Rings"/>
    <n v="17.46"/>
    <n v="2"/>
    <n v="8.2100000000000009"/>
  </r>
  <r>
    <d v="2014-11-02T00:00:00"/>
    <x v="0"/>
    <x v="10"/>
    <x v="267"/>
    <x v="22"/>
    <x v="1"/>
    <x v="1"/>
    <s v="Global Value Mid-Back Manager's Chair, Gray"/>
    <n v="60.89"/>
    <n v="1"/>
    <n v="15.22"/>
  </r>
  <r>
    <d v="2014-11-02T00:00:00"/>
    <x v="0"/>
    <x v="10"/>
    <x v="267"/>
    <x v="22"/>
    <x v="2"/>
    <x v="8"/>
    <s v="Avery 483"/>
    <n v="14.94"/>
    <n v="3"/>
    <n v="6.87"/>
  </r>
  <r>
    <d v="2014-11-02T00:00:00"/>
    <x v="0"/>
    <x v="10"/>
    <x v="267"/>
    <x v="22"/>
    <x v="2"/>
    <x v="9"/>
    <s v="Wilson Jones Turn Tabs Binder Tool for Ring Binders"/>
    <n v="9.64"/>
    <n v="2"/>
    <n v="4.43"/>
  </r>
  <r>
    <d v="2014-11-02T00:00:00"/>
    <x v="0"/>
    <x v="10"/>
    <x v="267"/>
    <x v="22"/>
    <x v="1"/>
    <x v="5"/>
    <s v="Rubbermaid ClusterMat Chairmats, Mat Size- 66&quot; x 60&quot;, Lip 20&quot; x 11&quot; -90 Degree Angle"/>
    <n v="332.94"/>
    <n v="3"/>
    <n v="53.27"/>
  </r>
  <r>
    <d v="2014-11-02T00:00:00"/>
    <x v="0"/>
    <x v="10"/>
    <x v="267"/>
    <x v="22"/>
    <x v="2"/>
    <x v="9"/>
    <s v="VariCap6 Expandable Binder"/>
    <n v="51.9"/>
    <n v="3"/>
    <n v="24.39"/>
  </r>
  <r>
    <d v="2014-11-02T00:00:00"/>
    <x v="0"/>
    <x v="10"/>
    <x v="267"/>
    <x v="22"/>
    <x v="2"/>
    <x v="6"/>
    <s v="Fellowes Neat Ideas Storage Cubes"/>
    <n v="64.959999999999994"/>
    <n v="2"/>
    <n v="2.6"/>
  </r>
  <r>
    <d v="2014-11-03T00:00:00"/>
    <x v="0"/>
    <x v="10"/>
    <x v="268"/>
    <x v="18"/>
    <x v="1"/>
    <x v="5"/>
    <s v="Eldon Wave Desk Accessories"/>
    <n v="8.32"/>
    <n v="5"/>
    <n v="2.29"/>
  </r>
  <r>
    <d v="2014-11-03T00:00:00"/>
    <x v="0"/>
    <x v="10"/>
    <x v="268"/>
    <x v="18"/>
    <x v="2"/>
    <x v="4"/>
    <s v="Stockwell Push Pins"/>
    <n v="10.46"/>
    <n v="6"/>
    <n v="1.7"/>
  </r>
  <r>
    <d v="2014-11-03T00:00:00"/>
    <x v="0"/>
    <x v="10"/>
    <x v="269"/>
    <x v="2"/>
    <x v="2"/>
    <x v="3"/>
    <s v="Southworth 100% RÃ©sumÃ© Paper, 24lb."/>
    <n v="108.92"/>
    <n v="14"/>
    <n v="49.01"/>
  </r>
  <r>
    <d v="2014-11-03T00:00:00"/>
    <x v="0"/>
    <x v="10"/>
    <x v="270"/>
    <x v="17"/>
    <x v="2"/>
    <x v="10"/>
    <s v="Fellowes Premier Superior Surge Suppressor, 10-Outlet, With Phone and Remote"/>
    <n v="146.76"/>
    <n v="3"/>
    <n v="38.159999999999997"/>
  </r>
  <r>
    <d v="2014-11-03T00:00:00"/>
    <x v="0"/>
    <x v="10"/>
    <x v="270"/>
    <x v="17"/>
    <x v="0"/>
    <x v="0"/>
    <s v="Maxell DVD-RAM Discs"/>
    <n v="32.96"/>
    <n v="2"/>
    <n v="14.17"/>
  </r>
  <r>
    <d v="2014-11-03T00:00:00"/>
    <x v="0"/>
    <x v="10"/>
    <x v="270"/>
    <x v="17"/>
    <x v="0"/>
    <x v="2"/>
    <s v="Panasonic KX-TG9471B"/>
    <n v="587.97"/>
    <n v="3"/>
    <n v="164.63"/>
  </r>
  <r>
    <d v="2014-11-03T00:00:00"/>
    <x v="0"/>
    <x v="10"/>
    <x v="270"/>
    <x v="17"/>
    <x v="2"/>
    <x v="3"/>
    <s v="Xerox 198"/>
    <n v="14.94"/>
    <n v="3"/>
    <n v="7.02"/>
  </r>
  <r>
    <d v="2014-11-03T00:00:00"/>
    <x v="0"/>
    <x v="10"/>
    <x v="261"/>
    <x v="5"/>
    <x v="2"/>
    <x v="11"/>
    <s v="Economy #2 Pencils"/>
    <n v="7.98"/>
    <n v="3"/>
    <n v="2.0699999999999998"/>
  </r>
  <r>
    <d v="2014-11-04T00:00:00"/>
    <x v="0"/>
    <x v="10"/>
    <x v="271"/>
    <x v="11"/>
    <x v="2"/>
    <x v="4"/>
    <s v="Acco Banker's Clasps, 5 3/4&quot;-Long"/>
    <n v="6.91"/>
    <n v="3"/>
    <n v="2.33"/>
  </r>
  <r>
    <d v="2014-11-04T00:00:00"/>
    <x v="0"/>
    <x v="10"/>
    <x v="271"/>
    <x v="11"/>
    <x v="0"/>
    <x v="0"/>
    <s v="Logitech Wireless Gaming Headset G930"/>
    <n v="383.98"/>
    <n v="3"/>
    <n v="81.59"/>
  </r>
  <r>
    <d v="2014-11-04T00:00:00"/>
    <x v="0"/>
    <x v="10"/>
    <x v="271"/>
    <x v="11"/>
    <x v="2"/>
    <x v="3"/>
    <s v="Xerox 224"/>
    <n v="10.37"/>
    <n v="2"/>
    <n v="3.63"/>
  </r>
  <r>
    <d v="2014-11-04T00:00:00"/>
    <x v="0"/>
    <x v="10"/>
    <x v="271"/>
    <x v="11"/>
    <x v="0"/>
    <x v="0"/>
    <s v="Logitech Wireless Anywhere Mouse MX for PC and Mac"/>
    <n v="335.94"/>
    <n v="7"/>
    <n v="41.99"/>
  </r>
  <r>
    <d v="2014-11-04T00:00:00"/>
    <x v="0"/>
    <x v="10"/>
    <x v="272"/>
    <x v="36"/>
    <x v="2"/>
    <x v="9"/>
    <s v="GBC Personal VeloBind Strips"/>
    <n v="9.58"/>
    <n v="1"/>
    <n v="3.35"/>
  </r>
  <r>
    <d v="2014-11-04T00:00:00"/>
    <x v="0"/>
    <x v="10"/>
    <x v="273"/>
    <x v="4"/>
    <x v="0"/>
    <x v="2"/>
    <s v="Jawbone JAMBOX Wireless Bluetooth Speaker"/>
    <n v="758.35"/>
    <n v="6"/>
    <n v="265.42"/>
  </r>
  <r>
    <d v="2014-11-04T00:00:00"/>
    <x v="0"/>
    <x v="10"/>
    <x v="274"/>
    <x v="38"/>
    <x v="2"/>
    <x v="6"/>
    <s v="Eldon Simplefile Box Office"/>
    <n v="87.08"/>
    <n v="7"/>
    <n v="24.38"/>
  </r>
  <r>
    <d v="2014-11-04T00:00:00"/>
    <x v="0"/>
    <x v="10"/>
    <x v="274"/>
    <x v="38"/>
    <x v="0"/>
    <x v="2"/>
    <s v="AT&amp;T SB67148 SynJ"/>
    <n v="105.58"/>
    <n v="2"/>
    <n v="9.24"/>
  </r>
  <r>
    <d v="2014-11-04T00:00:00"/>
    <x v="0"/>
    <x v="10"/>
    <x v="274"/>
    <x v="38"/>
    <x v="0"/>
    <x v="0"/>
    <s v="Memorex Mini Travel Drive 64 GB USB 2.0 Flash Drive"/>
    <n v="217.44"/>
    <n v="6"/>
    <n v="91.32"/>
  </r>
  <r>
    <d v="2014-11-05T00:00:00"/>
    <x v="0"/>
    <x v="10"/>
    <x v="275"/>
    <x v="4"/>
    <x v="0"/>
    <x v="0"/>
    <s v="SanDisk Cruzer 64 GB USB Flash Drive"/>
    <n v="58.11"/>
    <n v="2"/>
    <n v="7.26"/>
  </r>
  <r>
    <d v="2014-11-05T00:00:00"/>
    <x v="0"/>
    <x v="10"/>
    <x v="275"/>
    <x v="4"/>
    <x v="0"/>
    <x v="2"/>
    <s v="Xblue XB-1670-86 X16 SmallÂ Office TelephoneÂ - Titanium"/>
    <n v="100.79"/>
    <n v="1"/>
    <n v="6.3"/>
  </r>
  <r>
    <d v="2014-11-05T00:00:00"/>
    <x v="0"/>
    <x v="10"/>
    <x v="275"/>
    <x v="4"/>
    <x v="1"/>
    <x v="5"/>
    <s v="Deflect-o EconoMat Studded, No Bevel Mat for Low Pile Carpeting"/>
    <n v="66.11"/>
    <n v="4"/>
    <n v="-84.29"/>
  </r>
  <r>
    <d v="2014-11-05T00:00:00"/>
    <x v="0"/>
    <x v="10"/>
    <x v="276"/>
    <x v="4"/>
    <x v="0"/>
    <x v="0"/>
    <s v="Logitech ClearChat Comfort/USB Headset H390"/>
    <n v="46.86"/>
    <n v="2"/>
    <n v="7.62"/>
  </r>
  <r>
    <d v="2014-11-05T00:00:00"/>
    <x v="0"/>
    <x v="10"/>
    <x v="277"/>
    <x v="2"/>
    <x v="2"/>
    <x v="10"/>
    <s v="Staple holder"/>
    <n v="35.909999999999997"/>
    <n v="3"/>
    <n v="9.6999999999999993"/>
  </r>
  <r>
    <d v="2014-11-05T00:00:00"/>
    <x v="0"/>
    <x v="10"/>
    <x v="278"/>
    <x v="4"/>
    <x v="1"/>
    <x v="1"/>
    <s v="Hon Multipurpose Stacking Arm Chairs"/>
    <n v="1212.96"/>
    <n v="8"/>
    <n v="-69.31"/>
  </r>
  <r>
    <d v="2014-11-05T00:00:00"/>
    <x v="0"/>
    <x v="10"/>
    <x v="279"/>
    <x v="3"/>
    <x v="2"/>
    <x v="3"/>
    <s v="Black Print Carbonless 8 1/2&quot; x 8 1/4&quot; Rapid Memo Book"/>
    <n v="17.47"/>
    <n v="3"/>
    <n v="5.68"/>
  </r>
  <r>
    <d v="2014-11-05T00:00:00"/>
    <x v="0"/>
    <x v="10"/>
    <x v="279"/>
    <x v="3"/>
    <x v="2"/>
    <x v="9"/>
    <s v="Avery Arch Ring Binders"/>
    <n v="104.58"/>
    <n v="9"/>
    <n v="-172.56"/>
  </r>
  <r>
    <d v="2014-11-07T00:00:00"/>
    <x v="0"/>
    <x v="10"/>
    <x v="280"/>
    <x v="8"/>
    <x v="2"/>
    <x v="3"/>
    <s v="Easy-staple paper"/>
    <n v="177.2"/>
    <n v="5"/>
    <n v="83.28"/>
  </r>
  <r>
    <d v="2014-11-07T00:00:00"/>
    <x v="0"/>
    <x v="10"/>
    <x v="280"/>
    <x v="8"/>
    <x v="0"/>
    <x v="2"/>
    <s v="Cisco SPA508G"/>
    <n v="197.97"/>
    <n v="3"/>
    <n v="57.41"/>
  </r>
  <r>
    <d v="2014-11-07T00:00:00"/>
    <x v="0"/>
    <x v="10"/>
    <x v="280"/>
    <x v="8"/>
    <x v="1"/>
    <x v="1"/>
    <s v="Global Commerce Series High-Back Swivel/Tilt Chairs"/>
    <n v="854.94"/>
    <n v="3"/>
    <n v="213.74"/>
  </r>
  <r>
    <d v="2014-11-07T00:00:00"/>
    <x v="0"/>
    <x v="10"/>
    <x v="280"/>
    <x v="8"/>
    <x v="1"/>
    <x v="5"/>
    <s v="9-3/4 Diameter Round Wall Clock"/>
    <n v="124.11"/>
    <n v="9"/>
    <n v="52.13"/>
  </r>
  <r>
    <d v="2014-11-07T00:00:00"/>
    <x v="0"/>
    <x v="10"/>
    <x v="280"/>
    <x v="8"/>
    <x v="2"/>
    <x v="8"/>
    <s v="Avery 514"/>
    <n v="14.4"/>
    <n v="5"/>
    <n v="7.06"/>
  </r>
  <r>
    <d v="2014-11-07T00:00:00"/>
    <x v="0"/>
    <x v="10"/>
    <x v="281"/>
    <x v="4"/>
    <x v="0"/>
    <x v="2"/>
    <s v="Polycom VVX 310 VoIP phone"/>
    <n v="575.97"/>
    <n v="4"/>
    <n v="43.2"/>
  </r>
  <r>
    <d v="2014-11-07T00:00:00"/>
    <x v="0"/>
    <x v="10"/>
    <x v="281"/>
    <x v="4"/>
    <x v="2"/>
    <x v="3"/>
    <s v="Xerox 200"/>
    <n v="10.37"/>
    <n v="2"/>
    <n v="3.63"/>
  </r>
  <r>
    <d v="2014-11-07T00:00:00"/>
    <x v="0"/>
    <x v="10"/>
    <x v="282"/>
    <x v="2"/>
    <x v="2"/>
    <x v="3"/>
    <s v="Xerox 1881"/>
    <n v="49.12"/>
    <n v="4"/>
    <n v="23.09"/>
  </r>
  <r>
    <d v="2014-11-07T00:00:00"/>
    <x v="0"/>
    <x v="10"/>
    <x v="282"/>
    <x v="2"/>
    <x v="2"/>
    <x v="9"/>
    <s v="Newell 3-Hole Punched Plastic Slotted Magazine Holders for Binders"/>
    <n v="18.28"/>
    <n v="5"/>
    <n v="6.4"/>
  </r>
  <r>
    <d v="2014-11-07T00:00:00"/>
    <x v="0"/>
    <x v="10"/>
    <x v="283"/>
    <x v="2"/>
    <x v="0"/>
    <x v="2"/>
    <s v="Cisco SPA112 2 Port Phone Adapter"/>
    <n v="164.85"/>
    <n v="3"/>
    <n v="47.81"/>
  </r>
  <r>
    <d v="2014-11-08T00:00:00"/>
    <x v="0"/>
    <x v="10"/>
    <x v="256"/>
    <x v="1"/>
    <x v="1"/>
    <x v="5"/>
    <s v="Eldon Image Series Desk Accessories, Ebony"/>
    <n v="12.35"/>
    <n v="1"/>
    <n v="5.43"/>
  </r>
  <r>
    <d v="2014-11-08T00:00:00"/>
    <x v="0"/>
    <x v="10"/>
    <x v="256"/>
    <x v="1"/>
    <x v="2"/>
    <x v="11"/>
    <s v="Sanford 52201 APSCO Electric Pencil Sharpener"/>
    <n v="40.97"/>
    <n v="1"/>
    <n v="10.65"/>
  </r>
  <r>
    <d v="2014-11-08T00:00:00"/>
    <x v="0"/>
    <x v="10"/>
    <x v="256"/>
    <x v="1"/>
    <x v="2"/>
    <x v="4"/>
    <s v="Vinyl Coated Wire Paper Clips in Organizer Box, 800/Box"/>
    <n v="22.96"/>
    <n v="2"/>
    <n v="10.79"/>
  </r>
  <r>
    <d v="2014-11-08T00:00:00"/>
    <x v="0"/>
    <x v="10"/>
    <x v="284"/>
    <x v="2"/>
    <x v="2"/>
    <x v="6"/>
    <s v="Tennsco Single-Tier Lockers"/>
    <n v="375.34"/>
    <n v="1"/>
    <n v="18.77"/>
  </r>
  <r>
    <d v="2014-11-09T00:00:00"/>
    <x v="0"/>
    <x v="10"/>
    <x v="285"/>
    <x v="5"/>
    <x v="1"/>
    <x v="5"/>
    <s v="Deflect-o DuraMat Lighweight, Studded, Beveled Mat for Low Pile Carpeting"/>
    <n v="127.95"/>
    <n v="3"/>
    <n v="21.75"/>
  </r>
  <r>
    <d v="2014-11-10T00:00:00"/>
    <x v="0"/>
    <x v="10"/>
    <x v="286"/>
    <x v="13"/>
    <x v="2"/>
    <x v="6"/>
    <s v="Fellowes High-Stak Drawer Files"/>
    <n v="281.89999999999998"/>
    <n v="2"/>
    <n v="10.57"/>
  </r>
  <r>
    <d v="2014-11-10T00:00:00"/>
    <x v="0"/>
    <x v="10"/>
    <x v="286"/>
    <x v="13"/>
    <x v="2"/>
    <x v="13"/>
    <s v="Airmail Envelopes"/>
    <n v="201.43"/>
    <n v="3"/>
    <n v="67.98"/>
  </r>
  <r>
    <d v="2014-11-10T00:00:00"/>
    <x v="0"/>
    <x v="10"/>
    <x v="287"/>
    <x v="1"/>
    <x v="1"/>
    <x v="5"/>
    <s v="DAX Cubicle Frames - 8x10"/>
    <n v="63.47"/>
    <n v="11"/>
    <n v="19.04"/>
  </r>
  <r>
    <d v="2014-11-10T00:00:00"/>
    <x v="0"/>
    <x v="10"/>
    <x v="287"/>
    <x v="1"/>
    <x v="0"/>
    <x v="0"/>
    <s v="WD My Passport Ultra 1TB Portable External Hard Drive"/>
    <n v="345"/>
    <n v="5"/>
    <n v="58.65"/>
  </r>
  <r>
    <d v="2014-11-10T00:00:00"/>
    <x v="0"/>
    <x v="10"/>
    <x v="288"/>
    <x v="5"/>
    <x v="2"/>
    <x v="6"/>
    <s v="Iris Project Case"/>
    <n v="31.92"/>
    <n v="4"/>
    <n v="8.3000000000000007"/>
  </r>
  <r>
    <d v="2014-11-10T00:00:00"/>
    <x v="0"/>
    <x v="10"/>
    <x v="288"/>
    <x v="5"/>
    <x v="1"/>
    <x v="1"/>
    <s v="Global Enterprise Series Seating High-Back Swivel/Tilt Chairs"/>
    <n v="433.57"/>
    <n v="2"/>
    <n v="-65.040000000000006"/>
  </r>
  <r>
    <d v="2014-11-10T00:00:00"/>
    <x v="0"/>
    <x v="10"/>
    <x v="289"/>
    <x v="9"/>
    <x v="2"/>
    <x v="8"/>
    <s v="Self-Adhesive Address Labels for Typewriters by Universal"/>
    <n v="7.31"/>
    <n v="1"/>
    <n v="3.44"/>
  </r>
  <r>
    <d v="2014-11-10T00:00:00"/>
    <x v="0"/>
    <x v="10"/>
    <x v="289"/>
    <x v="9"/>
    <x v="1"/>
    <x v="5"/>
    <s v="Eldon Pizzaz Desk Accessories"/>
    <n v="8.92"/>
    <n v="4"/>
    <n v="3.92"/>
  </r>
  <r>
    <d v="2014-11-10T00:00:00"/>
    <x v="0"/>
    <x v="10"/>
    <x v="290"/>
    <x v="5"/>
    <x v="2"/>
    <x v="13"/>
    <s v="#10- 4 1/8&quot; x 9 1/2&quot; Security-Tint Envelopes"/>
    <n v="7.64"/>
    <n v="1"/>
    <n v="3.74"/>
  </r>
  <r>
    <d v="2014-11-11T00:00:00"/>
    <x v="0"/>
    <x v="10"/>
    <x v="291"/>
    <x v="0"/>
    <x v="2"/>
    <x v="6"/>
    <s v="Stur-D-Stor Shelving, Vertical 5-Shelf: 72&quot;H x 36&quot;W x 18 1/2&quot;D"/>
    <n v="665.88"/>
    <n v="6"/>
    <n v="13.32"/>
  </r>
  <r>
    <d v="2014-11-11T00:00:00"/>
    <x v="0"/>
    <x v="10"/>
    <x v="292"/>
    <x v="15"/>
    <x v="2"/>
    <x v="11"/>
    <s v="BIC Brite Liner Grip Highlighters, Assorted, 5/Pack"/>
    <n v="3.39"/>
    <n v="1"/>
    <n v="0.81"/>
  </r>
  <r>
    <d v="2014-11-11T00:00:00"/>
    <x v="0"/>
    <x v="10"/>
    <x v="292"/>
    <x v="15"/>
    <x v="0"/>
    <x v="2"/>
    <s v="Samsung Galaxy S III - 16GB - pebble blue (T-Mobile)"/>
    <n v="559.98"/>
    <n v="2"/>
    <n v="56"/>
  </r>
  <r>
    <d v="2014-11-11T00:00:00"/>
    <x v="0"/>
    <x v="10"/>
    <x v="292"/>
    <x v="15"/>
    <x v="1"/>
    <x v="1"/>
    <s v="Global Airflow Leather Mesh Back Chair, Black"/>
    <n v="603.91999999999996"/>
    <n v="5"/>
    <n v="75.489999999999995"/>
  </r>
  <r>
    <d v="2014-11-11T00:00:00"/>
    <x v="0"/>
    <x v="10"/>
    <x v="293"/>
    <x v="4"/>
    <x v="2"/>
    <x v="9"/>
    <s v="GBC DocuBind TL300 Electric Binding System"/>
    <n v="896.99"/>
    <n v="5"/>
    <n v="-1480.03"/>
  </r>
  <r>
    <d v="2014-11-11T00:00:00"/>
    <x v="0"/>
    <x v="10"/>
    <x v="293"/>
    <x v="4"/>
    <x v="2"/>
    <x v="9"/>
    <s v="Universal Recycled Hanging Pressboard Report Binders, Letter Size"/>
    <n v="1.23"/>
    <n v="1"/>
    <n v="-1.97"/>
  </r>
  <r>
    <d v="2014-11-11T00:00:00"/>
    <x v="0"/>
    <x v="10"/>
    <x v="293"/>
    <x v="4"/>
    <x v="2"/>
    <x v="11"/>
    <s v="Boston Electric Pencil Sharpener, Model 1818, Charcoal Black"/>
    <n v="67.56"/>
    <n v="3"/>
    <n v="6.76"/>
  </r>
  <r>
    <d v="2014-11-11T00:00:00"/>
    <x v="0"/>
    <x v="10"/>
    <x v="293"/>
    <x v="4"/>
    <x v="2"/>
    <x v="3"/>
    <s v="Wirebound Message Book, 4 per Page"/>
    <n v="21.72"/>
    <n v="5"/>
    <n v="7.87"/>
  </r>
  <r>
    <d v="2014-11-11T00:00:00"/>
    <x v="0"/>
    <x v="10"/>
    <x v="293"/>
    <x v="4"/>
    <x v="2"/>
    <x v="3"/>
    <s v="Xerox 1893"/>
    <n v="262.33999999999997"/>
    <n v="8"/>
    <n v="95.1"/>
  </r>
  <r>
    <d v="2014-11-11T00:00:00"/>
    <x v="0"/>
    <x v="10"/>
    <x v="293"/>
    <x v="4"/>
    <x v="0"/>
    <x v="2"/>
    <s v="Geemarc AmpliPOWER60"/>
    <n v="148.47999999999999"/>
    <n v="2"/>
    <n v="16.7"/>
  </r>
  <r>
    <d v="2014-11-11T00:00:00"/>
    <x v="0"/>
    <x v="10"/>
    <x v="293"/>
    <x v="4"/>
    <x v="0"/>
    <x v="2"/>
    <s v="Classic Ivory AntiqueÂ TelephoneÂ ZL1810"/>
    <n v="241.18"/>
    <n v="3"/>
    <n v="15.07"/>
  </r>
  <r>
    <d v="2014-11-11T00:00:00"/>
    <x v="0"/>
    <x v="10"/>
    <x v="294"/>
    <x v="5"/>
    <x v="2"/>
    <x v="11"/>
    <s v="50 Colored Long Pencils"/>
    <n v="30.48"/>
    <n v="3"/>
    <n v="7.92"/>
  </r>
  <r>
    <d v="2014-11-11T00:00:00"/>
    <x v="0"/>
    <x v="10"/>
    <x v="294"/>
    <x v="5"/>
    <x v="1"/>
    <x v="1"/>
    <s v="Hon Olson Stacker Stools"/>
    <n v="112.65"/>
    <n v="1"/>
    <n v="11.26"/>
  </r>
  <r>
    <d v="2014-11-11T00:00:00"/>
    <x v="0"/>
    <x v="10"/>
    <x v="295"/>
    <x v="13"/>
    <x v="1"/>
    <x v="5"/>
    <s v="GE 4 Foot Flourescent Tube, 40 Watt"/>
    <n v="23.97"/>
    <n v="2"/>
    <n v="7.79"/>
  </r>
  <r>
    <d v="2014-11-11T00:00:00"/>
    <x v="0"/>
    <x v="10"/>
    <x v="295"/>
    <x v="13"/>
    <x v="1"/>
    <x v="16"/>
    <s v="Atlantic Metals Mobile 3-Shelf Bookcases, Custom Colors"/>
    <n v="521.96"/>
    <n v="4"/>
    <n v="-250.54"/>
  </r>
  <r>
    <d v="2014-11-11T00:00:00"/>
    <x v="0"/>
    <x v="10"/>
    <x v="215"/>
    <x v="5"/>
    <x v="0"/>
    <x v="2"/>
    <s v="Mophie Juice Pack Helium for iPhone"/>
    <n v="575.92999999999995"/>
    <n v="9"/>
    <n v="57.59"/>
  </r>
  <r>
    <d v="2014-11-11T00:00:00"/>
    <x v="0"/>
    <x v="10"/>
    <x v="215"/>
    <x v="5"/>
    <x v="2"/>
    <x v="10"/>
    <s v="Commercial WindTunnel Clean Air Upright Vacuum, Replacement Belts, Filtration Bags"/>
    <n v="7.78"/>
    <n v="2"/>
    <n v="2.02"/>
  </r>
  <r>
    <d v="2014-11-11T00:00:00"/>
    <x v="0"/>
    <x v="10"/>
    <x v="215"/>
    <x v="5"/>
    <x v="2"/>
    <x v="3"/>
    <s v="Xerox 1979"/>
    <n v="123.92"/>
    <n v="4"/>
    <n v="55.76"/>
  </r>
  <r>
    <d v="2014-11-11T00:00:00"/>
    <x v="0"/>
    <x v="10"/>
    <x v="104"/>
    <x v="1"/>
    <x v="2"/>
    <x v="10"/>
    <s v="Belkin F5C206VTEL 6 Outlet Surge"/>
    <n v="22.98"/>
    <n v="1"/>
    <n v="6.89"/>
  </r>
  <r>
    <d v="2014-11-11T00:00:00"/>
    <x v="0"/>
    <x v="10"/>
    <x v="104"/>
    <x v="1"/>
    <x v="0"/>
    <x v="0"/>
    <s v="Belkin Standard 104 key USB Keyboard"/>
    <n v="102.13"/>
    <n v="7"/>
    <n v="15.32"/>
  </r>
  <r>
    <d v="2014-11-11T00:00:00"/>
    <x v="0"/>
    <x v="10"/>
    <x v="104"/>
    <x v="1"/>
    <x v="2"/>
    <x v="9"/>
    <s v="Fellowes PB500 Electric Punch Plastic Comb Binding Machine with Manual Bind"/>
    <n v="2033.58"/>
    <n v="2"/>
    <n v="762.59"/>
  </r>
  <r>
    <d v="2014-11-11T00:00:00"/>
    <x v="0"/>
    <x v="10"/>
    <x v="234"/>
    <x v="3"/>
    <x v="1"/>
    <x v="5"/>
    <s v="DAX Wood Document Frame."/>
    <n v="10.98"/>
    <n v="2"/>
    <n v="-7.96"/>
  </r>
  <r>
    <d v="2014-11-11T00:00:00"/>
    <x v="0"/>
    <x v="10"/>
    <x v="234"/>
    <x v="3"/>
    <x v="1"/>
    <x v="1"/>
    <s v="Global Commerce Series High-Back Swivel/Tilt Chairs"/>
    <n v="797.94"/>
    <n v="4"/>
    <n v="-57"/>
  </r>
  <r>
    <d v="2014-11-11T00:00:00"/>
    <x v="0"/>
    <x v="10"/>
    <x v="38"/>
    <x v="2"/>
    <x v="2"/>
    <x v="3"/>
    <s v="Wirebound Message Books, Four 2 3/4&quot; x 5&quot; Forms per Page, 600 Sets per Book"/>
    <n v="46.35"/>
    <n v="5"/>
    <n v="21.78"/>
  </r>
  <r>
    <d v="2014-11-11T00:00:00"/>
    <x v="0"/>
    <x v="10"/>
    <x v="38"/>
    <x v="2"/>
    <x v="2"/>
    <x v="3"/>
    <s v="Xerox 1882"/>
    <n v="223.92"/>
    <n v="4"/>
    <n v="109.72"/>
  </r>
  <r>
    <d v="2014-11-11T00:00:00"/>
    <x v="0"/>
    <x v="10"/>
    <x v="38"/>
    <x v="2"/>
    <x v="2"/>
    <x v="15"/>
    <s v="Acme Value Line Scissors"/>
    <n v="7.3"/>
    <n v="2"/>
    <n v="2.19"/>
  </r>
  <r>
    <d v="2014-12-02T00:00:00"/>
    <x v="0"/>
    <x v="11"/>
    <x v="54"/>
    <x v="5"/>
    <x v="1"/>
    <x v="1"/>
    <s v="Global Geo Office Task Chair, Gray"/>
    <n v="129.57"/>
    <n v="2"/>
    <n v="-24.29"/>
  </r>
  <r>
    <d v="2014-12-04T00:00:00"/>
    <x v="0"/>
    <x v="11"/>
    <x v="296"/>
    <x v="5"/>
    <x v="0"/>
    <x v="2"/>
    <s v="Pyle PMP37LED"/>
    <n v="1075.0899999999999"/>
    <n v="14"/>
    <n v="94.07"/>
  </r>
  <r>
    <d v="2014-12-04T00:00:00"/>
    <x v="0"/>
    <x v="11"/>
    <x v="296"/>
    <x v="5"/>
    <x v="0"/>
    <x v="2"/>
    <s v="AT&amp;T 1080 Corded phone"/>
    <n v="438.37"/>
    <n v="4"/>
    <n v="38.36"/>
  </r>
  <r>
    <d v="2014-12-04T00:00:00"/>
    <x v="0"/>
    <x v="11"/>
    <x v="296"/>
    <x v="5"/>
    <x v="2"/>
    <x v="9"/>
    <s v="Recycled Pressboard Report Cover with Reinforced Top Hinge"/>
    <n v="18.09"/>
    <n v="7"/>
    <n v="6.56"/>
  </r>
  <r>
    <d v="2014-12-04T00:00:00"/>
    <x v="0"/>
    <x v="11"/>
    <x v="296"/>
    <x v="5"/>
    <x v="1"/>
    <x v="16"/>
    <s v="O'Sullivan Living Dimensions 2-Shelf Bookcases"/>
    <n v="308.5"/>
    <n v="3"/>
    <n v="-18.149999999999999"/>
  </r>
  <r>
    <d v="2014-12-04T00:00:00"/>
    <x v="0"/>
    <x v="11"/>
    <x v="46"/>
    <x v="33"/>
    <x v="2"/>
    <x v="3"/>
    <s v="Xerox 213"/>
    <n v="32.4"/>
    <n v="5"/>
    <n v="15.55"/>
  </r>
  <r>
    <d v="2014-12-04T00:00:00"/>
    <x v="0"/>
    <x v="11"/>
    <x v="297"/>
    <x v="5"/>
    <x v="2"/>
    <x v="11"/>
    <s v="Prismacolor Color Pencil Set"/>
    <n v="39.68"/>
    <n v="2"/>
    <n v="16.27"/>
  </r>
  <r>
    <d v="2014-12-05T00:00:00"/>
    <x v="0"/>
    <x v="11"/>
    <x v="298"/>
    <x v="0"/>
    <x v="1"/>
    <x v="5"/>
    <s v="DAX Value U-Channel Document Frames, Easel Back"/>
    <n v="34.79"/>
    <n v="7"/>
    <n v="10.78"/>
  </r>
  <r>
    <d v="2014-12-05T00:00:00"/>
    <x v="0"/>
    <x v="11"/>
    <x v="207"/>
    <x v="6"/>
    <x v="1"/>
    <x v="7"/>
    <s v="Bevis Traditional Conference Table Top, Plinth Base"/>
    <n v="700.06"/>
    <n v="3"/>
    <n v="-130.01"/>
  </r>
  <r>
    <d v="2014-12-07T00:00:00"/>
    <x v="0"/>
    <x v="11"/>
    <x v="299"/>
    <x v="5"/>
    <x v="2"/>
    <x v="9"/>
    <s v="Tuff Stuff Recycled Round Ring Binders"/>
    <n v="7.71"/>
    <n v="2"/>
    <n v="2.8"/>
  </r>
  <r>
    <d v="2014-12-07T00:00:00"/>
    <x v="0"/>
    <x v="11"/>
    <x v="299"/>
    <x v="5"/>
    <x v="1"/>
    <x v="7"/>
    <s v="Hon 5100 Series Wood Tables"/>
    <n v="698.35"/>
    <n v="3"/>
    <n v="-17.46"/>
  </r>
  <r>
    <d v="2014-12-07T00:00:00"/>
    <x v="0"/>
    <x v="11"/>
    <x v="300"/>
    <x v="5"/>
    <x v="2"/>
    <x v="6"/>
    <s v="Fellowes Super Stor/Drawer"/>
    <n v="249.75"/>
    <n v="9"/>
    <n v="44.96"/>
  </r>
  <r>
    <d v="2014-12-07T00:00:00"/>
    <x v="0"/>
    <x v="11"/>
    <x v="300"/>
    <x v="5"/>
    <x v="0"/>
    <x v="2"/>
    <s v="GE DSL Phone Line Filter"/>
    <n v="255.94"/>
    <n v="8"/>
    <n v="28.79"/>
  </r>
  <r>
    <d v="2014-12-07T00:00:00"/>
    <x v="0"/>
    <x v="11"/>
    <x v="50"/>
    <x v="1"/>
    <x v="1"/>
    <x v="1"/>
    <s v="Safco Chair Connectors, 6/Carton"/>
    <n v="123.14"/>
    <n v="4"/>
    <n v="13.85"/>
  </r>
  <r>
    <d v="2014-12-07T00:00:00"/>
    <x v="0"/>
    <x v="11"/>
    <x v="50"/>
    <x v="1"/>
    <x v="2"/>
    <x v="9"/>
    <s v="Self-Adhesive Ring Binder Labels"/>
    <n v="11.26"/>
    <n v="4"/>
    <n v="3.8"/>
  </r>
  <r>
    <d v="2014-12-07T00:00:00"/>
    <x v="0"/>
    <x v="11"/>
    <x v="301"/>
    <x v="3"/>
    <x v="2"/>
    <x v="3"/>
    <s v="Xerox 1949"/>
    <n v="35.86"/>
    <n v="9"/>
    <n v="13"/>
  </r>
  <r>
    <d v="2014-12-07T00:00:00"/>
    <x v="0"/>
    <x v="11"/>
    <x v="301"/>
    <x v="3"/>
    <x v="0"/>
    <x v="0"/>
    <s v="Verbatim 25 GB 6x Blu-ray Single Layer Recordable Disc, 1/Pack"/>
    <n v="23.84"/>
    <n v="4"/>
    <n v="3.28"/>
  </r>
  <r>
    <d v="2014-12-07T00:00:00"/>
    <x v="0"/>
    <x v="11"/>
    <x v="302"/>
    <x v="4"/>
    <x v="1"/>
    <x v="1"/>
    <s v="Hon Deluxe Fabric Upholstered Stacking Chairs"/>
    <n v="512.36"/>
    <n v="3"/>
    <n v="-14.64"/>
  </r>
  <r>
    <d v="2014-12-07T00:00:00"/>
    <x v="0"/>
    <x v="11"/>
    <x v="302"/>
    <x v="4"/>
    <x v="2"/>
    <x v="4"/>
    <s v="Stockwell Push Pins"/>
    <n v="3.49"/>
    <n v="2"/>
    <n v="0.56999999999999995"/>
  </r>
  <r>
    <d v="2014-12-07T00:00:00"/>
    <x v="0"/>
    <x v="11"/>
    <x v="302"/>
    <x v="4"/>
    <x v="2"/>
    <x v="11"/>
    <s v="Fluorescent Highlighters by Dixon"/>
    <n v="22.29"/>
    <n v="7"/>
    <n v="3.9"/>
  </r>
  <r>
    <d v="2014-12-07T00:00:00"/>
    <x v="0"/>
    <x v="11"/>
    <x v="302"/>
    <x v="4"/>
    <x v="2"/>
    <x v="3"/>
    <s v="Xerox 195"/>
    <n v="16.03"/>
    <n v="3"/>
    <n v="5.61"/>
  </r>
  <r>
    <d v="2014-12-08T00:00:00"/>
    <x v="0"/>
    <x v="11"/>
    <x v="303"/>
    <x v="8"/>
    <x v="2"/>
    <x v="9"/>
    <s v="Performers Binder/Pad Holder, Black"/>
    <n v="196.21"/>
    <n v="7"/>
    <n v="98.11"/>
  </r>
  <r>
    <d v="2014-12-08T00:00:00"/>
    <x v="0"/>
    <x v="11"/>
    <x v="304"/>
    <x v="5"/>
    <x v="0"/>
    <x v="2"/>
    <s v="BlackBerry Q10"/>
    <n v="806.34"/>
    <n v="8"/>
    <n v="50.4"/>
  </r>
  <r>
    <d v="2014-12-08T00:00:00"/>
    <x v="0"/>
    <x v="11"/>
    <x v="304"/>
    <x v="5"/>
    <x v="1"/>
    <x v="5"/>
    <s v="Seth Thomas 14&quot; Day/Date Wall Clock"/>
    <n v="85.44"/>
    <n v="3"/>
    <n v="31.61"/>
  </r>
  <r>
    <d v="2014-12-08T00:00:00"/>
    <x v="0"/>
    <x v="11"/>
    <x v="305"/>
    <x v="11"/>
    <x v="2"/>
    <x v="3"/>
    <s v="Xerox 229"/>
    <n v="31.1"/>
    <n v="6"/>
    <n v="10.89"/>
  </r>
  <r>
    <d v="2014-12-08T00:00:00"/>
    <x v="0"/>
    <x v="11"/>
    <x v="305"/>
    <x v="11"/>
    <x v="2"/>
    <x v="11"/>
    <s v="Bulldog Vacuum Base Pencil Sharpener"/>
    <n v="47.96"/>
    <n v="5"/>
    <n v="4.2"/>
  </r>
  <r>
    <d v="2014-12-08T00:00:00"/>
    <x v="0"/>
    <x v="11"/>
    <x v="305"/>
    <x v="11"/>
    <x v="0"/>
    <x v="0"/>
    <s v="Maxell 4.7GB DVD-R"/>
    <n v="158.93"/>
    <n v="7"/>
    <n v="41.72"/>
  </r>
  <r>
    <d v="2014-12-08T00:00:00"/>
    <x v="0"/>
    <x v="11"/>
    <x v="305"/>
    <x v="11"/>
    <x v="2"/>
    <x v="10"/>
    <s v="Acco Smartsocket Color-Coded Six-Outlet AC Adapter Model Surge Protectors"/>
    <n v="211.25"/>
    <n v="6"/>
    <n v="15.84"/>
  </r>
  <r>
    <d v="2014-12-08T00:00:00"/>
    <x v="0"/>
    <x v="11"/>
    <x v="305"/>
    <x v="11"/>
    <x v="2"/>
    <x v="15"/>
    <s v="Acco Side-Punched Conventional Columnar Pads"/>
    <n v="5.55"/>
    <n v="2"/>
    <n v="-1.04"/>
  </r>
  <r>
    <d v="2014-12-08T00:00:00"/>
    <x v="0"/>
    <x v="11"/>
    <x v="305"/>
    <x v="11"/>
    <x v="2"/>
    <x v="8"/>
    <s v="Avery 501"/>
    <n v="2.95"/>
    <n v="1"/>
    <n v="1"/>
  </r>
  <r>
    <d v="2014-12-08T00:00:00"/>
    <x v="0"/>
    <x v="11"/>
    <x v="306"/>
    <x v="19"/>
    <x v="2"/>
    <x v="9"/>
    <s v="Acco Translucent Poly Ring Binders"/>
    <n v="14.04"/>
    <n v="3"/>
    <n v="6.74"/>
  </r>
  <r>
    <d v="2014-12-08T00:00:00"/>
    <x v="0"/>
    <x v="11"/>
    <x v="306"/>
    <x v="19"/>
    <x v="0"/>
    <x v="0"/>
    <s v="Maxell 74 Minute CD-R Spindle, 50/Pack"/>
    <n v="272.61"/>
    <n v="13"/>
    <n v="98.14"/>
  </r>
  <r>
    <d v="2014-12-09T00:00:00"/>
    <x v="0"/>
    <x v="11"/>
    <x v="161"/>
    <x v="2"/>
    <x v="0"/>
    <x v="14"/>
    <s v="Epson WorkForce WF-2530 All-in-One Printer, Copier Scanner"/>
    <n v="69.989999999999995"/>
    <n v="1"/>
    <n v="30.1"/>
  </r>
  <r>
    <d v="2014-12-09T00:00:00"/>
    <x v="0"/>
    <x v="11"/>
    <x v="307"/>
    <x v="12"/>
    <x v="2"/>
    <x v="3"/>
    <s v="Xerox 220"/>
    <n v="10.37"/>
    <n v="2"/>
    <n v="3.63"/>
  </r>
  <r>
    <d v="2014-12-09T00:00:00"/>
    <x v="0"/>
    <x v="11"/>
    <x v="307"/>
    <x v="12"/>
    <x v="2"/>
    <x v="10"/>
    <s v="Fellowes 8 Outlet Superior Workstation Surge Protector"/>
    <n v="166.84"/>
    <n v="5"/>
    <n v="18.77"/>
  </r>
  <r>
    <d v="2014-12-09T00:00:00"/>
    <x v="0"/>
    <x v="11"/>
    <x v="307"/>
    <x v="12"/>
    <x v="0"/>
    <x v="0"/>
    <s v="SanDisk Cruzer 32 GB USB Flash Drive"/>
    <n v="15.22"/>
    <n v="1"/>
    <n v="2.2799999999999998"/>
  </r>
  <r>
    <d v="2014-12-09T00:00:00"/>
    <x v="0"/>
    <x v="11"/>
    <x v="308"/>
    <x v="4"/>
    <x v="2"/>
    <x v="9"/>
    <s v="Wilson Jones Impact Binders"/>
    <n v="5.18"/>
    <n v="5"/>
    <n v="-8.0299999999999994"/>
  </r>
  <r>
    <d v="2014-12-09T00:00:00"/>
    <x v="0"/>
    <x v="11"/>
    <x v="255"/>
    <x v="18"/>
    <x v="2"/>
    <x v="9"/>
    <s v="Premier Elliptical Ring Binder, Black"/>
    <n v="63.92"/>
    <n v="7"/>
    <n v="-46.88"/>
  </r>
  <r>
    <d v="2014-12-09T00:00:00"/>
    <x v="0"/>
    <x v="11"/>
    <x v="309"/>
    <x v="39"/>
    <x v="2"/>
    <x v="15"/>
    <s v="Compact Automatic Electric Letter Opener"/>
    <n v="357.93"/>
    <n v="3"/>
    <n v="7.16"/>
  </r>
  <r>
    <d v="2014-12-09T00:00:00"/>
    <x v="0"/>
    <x v="11"/>
    <x v="309"/>
    <x v="39"/>
    <x v="0"/>
    <x v="0"/>
    <s v="SanDisk Cruzer 16 GB USB Flash Drive"/>
    <n v="57.4"/>
    <n v="5"/>
    <n v="10.91"/>
  </r>
  <r>
    <d v="2014-12-09T00:00:00"/>
    <x v="0"/>
    <x v="11"/>
    <x v="309"/>
    <x v="39"/>
    <x v="2"/>
    <x v="9"/>
    <s v="GBC DocuBind P100 Manual Binding Machine"/>
    <n v="331.96"/>
    <n v="2"/>
    <n v="149.38"/>
  </r>
  <r>
    <d v="2014-12-09T00:00:00"/>
    <x v="0"/>
    <x v="11"/>
    <x v="309"/>
    <x v="39"/>
    <x v="1"/>
    <x v="5"/>
    <s v="Seth Thomas 8 1/2&quot; Cubicle Clock"/>
    <n v="40.56"/>
    <n v="2"/>
    <n v="12.98"/>
  </r>
  <r>
    <d v="2014-12-09T00:00:00"/>
    <x v="0"/>
    <x v="11"/>
    <x v="310"/>
    <x v="2"/>
    <x v="1"/>
    <x v="1"/>
    <s v="HON 5400 Series Task Chairs for Big and Tall"/>
    <n v="3785.29"/>
    <n v="6"/>
    <n v="420.59"/>
  </r>
  <r>
    <d v="2014-12-10T00:00:00"/>
    <x v="0"/>
    <x v="11"/>
    <x v="227"/>
    <x v="5"/>
    <x v="2"/>
    <x v="11"/>
    <s v="Premium Writing Pencils, Soft, #2 by Central Association for the Blind"/>
    <n v="14.9"/>
    <n v="5"/>
    <n v="4.17"/>
  </r>
  <r>
    <d v="2014-12-10T00:00:00"/>
    <x v="0"/>
    <x v="11"/>
    <x v="227"/>
    <x v="5"/>
    <x v="2"/>
    <x v="6"/>
    <s v="Sortfiler Multipurpose Personal File Organizer, Black"/>
    <n v="21.39"/>
    <n v="1"/>
    <n v="6.2"/>
  </r>
  <r>
    <d v="2014-12-10T00:00:00"/>
    <x v="0"/>
    <x v="11"/>
    <x v="311"/>
    <x v="3"/>
    <x v="2"/>
    <x v="15"/>
    <s v="Acme Hot Forged Carbon Steel Scissors with Nickel-Plated Handles, 3 7/8&quot; Cut, 8&quot;L"/>
    <n v="22.24"/>
    <n v="2"/>
    <n v="2.5"/>
  </r>
  <r>
    <d v="2014-12-11T00:00:00"/>
    <x v="0"/>
    <x v="11"/>
    <x v="312"/>
    <x v="4"/>
    <x v="2"/>
    <x v="6"/>
    <s v="Personal Filing Tote with Lid, Black/Gray"/>
    <n v="49.63"/>
    <n v="4"/>
    <n v="4.96"/>
  </r>
  <r>
    <d v="2014-12-11T00:00:00"/>
    <x v="0"/>
    <x v="11"/>
    <x v="313"/>
    <x v="5"/>
    <x v="2"/>
    <x v="3"/>
    <s v="Xerox 1974"/>
    <n v="11.96"/>
    <n v="2"/>
    <n v="5.86"/>
  </r>
  <r>
    <d v="2014-12-11T00:00:00"/>
    <x v="0"/>
    <x v="11"/>
    <x v="313"/>
    <x v="5"/>
    <x v="1"/>
    <x v="7"/>
    <s v="Bevis Boat-Shaped Conference Table"/>
    <n v="629.05999999999995"/>
    <n v="3"/>
    <n v="31.45"/>
  </r>
  <r>
    <d v="2014-12-11T00:00:00"/>
    <x v="0"/>
    <x v="11"/>
    <x v="94"/>
    <x v="12"/>
    <x v="2"/>
    <x v="11"/>
    <s v="Newell 350"/>
    <n v="7.87"/>
    <n v="3"/>
    <n v="0.89"/>
  </r>
  <r>
    <d v="2014-12-11T00:00:00"/>
    <x v="0"/>
    <x v="11"/>
    <x v="314"/>
    <x v="4"/>
    <x v="2"/>
    <x v="11"/>
    <s v="Avery Fluorescent Highlighter Four-Color Set"/>
    <n v="2.67"/>
    <n v="1"/>
    <n v="0.33"/>
  </r>
  <r>
    <d v="2014-12-11T00:00:00"/>
    <x v="0"/>
    <x v="11"/>
    <x v="314"/>
    <x v="4"/>
    <x v="2"/>
    <x v="15"/>
    <s v="Acco Side-Punched Conventional Columnar Pads"/>
    <n v="16.66"/>
    <n v="6"/>
    <n v="-3.12"/>
  </r>
  <r>
    <d v="2014-12-11T00:00:00"/>
    <x v="0"/>
    <x v="11"/>
    <x v="314"/>
    <x v="4"/>
    <x v="0"/>
    <x v="0"/>
    <s v="ImationÂ 16GB Mini TravelDrive USB 2.0Â Flash Drive"/>
    <n v="79.510000000000005"/>
    <n v="3"/>
    <n v="20.87"/>
  </r>
  <r>
    <d v="2014-12-11T00:00:00"/>
    <x v="0"/>
    <x v="11"/>
    <x v="314"/>
    <x v="4"/>
    <x v="2"/>
    <x v="3"/>
    <s v="Xerox 216"/>
    <n v="36.29"/>
    <n v="7"/>
    <n v="12.7"/>
  </r>
  <r>
    <d v="2014-12-11T00:00:00"/>
    <x v="0"/>
    <x v="11"/>
    <x v="314"/>
    <x v="4"/>
    <x v="1"/>
    <x v="16"/>
    <s v="Bestar Classic Bookcase"/>
    <n v="67.989999999999995"/>
    <n v="1"/>
    <n v="-13"/>
  </r>
  <r>
    <d v="2014-12-11T00:00:00"/>
    <x v="0"/>
    <x v="11"/>
    <x v="69"/>
    <x v="4"/>
    <x v="1"/>
    <x v="5"/>
    <s v="GE General Use Halogen Bulbs, 100 Watts, 1 Bulb per Pack"/>
    <n v="25.13"/>
    <n v="3"/>
    <n v="-6.91"/>
  </r>
  <r>
    <d v="2014-12-11T00:00:00"/>
    <x v="0"/>
    <x v="11"/>
    <x v="69"/>
    <x v="4"/>
    <x v="0"/>
    <x v="0"/>
    <s v="Logitech G602 Wireless Gaming Mouse"/>
    <n v="127.98"/>
    <n v="2"/>
    <n v="25.6"/>
  </r>
  <r>
    <d v="2014-12-12T00:00:00"/>
    <x v="0"/>
    <x v="11"/>
    <x v="142"/>
    <x v="5"/>
    <x v="1"/>
    <x v="7"/>
    <s v="Hon Non-Folding Utility Tables"/>
    <n v="764.69"/>
    <n v="6"/>
    <n v="95.59"/>
  </r>
  <r>
    <d v="2014-12-12T00:00:00"/>
    <x v="0"/>
    <x v="11"/>
    <x v="142"/>
    <x v="5"/>
    <x v="1"/>
    <x v="7"/>
    <s v="Bretford Rectangular Conference Table Tops"/>
    <n v="3610.85"/>
    <n v="12"/>
    <n v="135.41"/>
  </r>
  <r>
    <d v="2014-12-12T00:00:00"/>
    <x v="0"/>
    <x v="11"/>
    <x v="142"/>
    <x v="5"/>
    <x v="1"/>
    <x v="16"/>
    <s v="Bestar Classic Bookcase"/>
    <n v="254.97"/>
    <n v="3"/>
    <n v="12"/>
  </r>
  <r>
    <d v="2014-12-12T00:00:00"/>
    <x v="0"/>
    <x v="11"/>
    <x v="119"/>
    <x v="5"/>
    <x v="1"/>
    <x v="5"/>
    <s v="Eldon Advantage Chair Mats for Low to Medium Pile Carpets"/>
    <n v="43.31"/>
    <n v="1"/>
    <n v="4.33"/>
  </r>
  <r>
    <d v="2014-12-12T00:00:00"/>
    <x v="0"/>
    <x v="11"/>
    <x v="315"/>
    <x v="4"/>
    <x v="2"/>
    <x v="9"/>
    <s v="GBC DocuBind 300 Electric Binding Machine"/>
    <n v="210.39"/>
    <n v="2"/>
    <n v="-336.63"/>
  </r>
  <r>
    <d v="2014-12-12T00:00:00"/>
    <x v="0"/>
    <x v="11"/>
    <x v="316"/>
    <x v="5"/>
    <x v="1"/>
    <x v="5"/>
    <s v="Eldon Image Series Desk Accessories, Burgundy"/>
    <n v="12.54"/>
    <n v="3"/>
    <n v="4.51"/>
  </r>
  <r>
    <d v="2014-12-12T00:00:00"/>
    <x v="0"/>
    <x v="11"/>
    <x v="316"/>
    <x v="5"/>
    <x v="2"/>
    <x v="6"/>
    <s v="Woodgrain Magazine Files by Perma"/>
    <n v="8.94"/>
    <n v="3"/>
    <n v="0.63"/>
  </r>
  <r>
    <d v="2014-12-12T00:00:00"/>
    <x v="0"/>
    <x v="11"/>
    <x v="316"/>
    <x v="5"/>
    <x v="1"/>
    <x v="5"/>
    <s v="Longer-Life Soft White Bulbs"/>
    <n v="9.24"/>
    <n v="3"/>
    <n v="4.4400000000000004"/>
  </r>
  <r>
    <d v="2014-12-12T00:00:00"/>
    <x v="0"/>
    <x v="11"/>
    <x v="317"/>
    <x v="11"/>
    <x v="2"/>
    <x v="13"/>
    <s v="Staple envelope"/>
    <n v="23.47"/>
    <n v="3"/>
    <n v="7.63"/>
  </r>
  <r>
    <d v="2015-01-03T00:00:00"/>
    <x v="1"/>
    <x v="0"/>
    <x v="318"/>
    <x v="19"/>
    <x v="2"/>
    <x v="9"/>
    <s v="XtraLife ClearVue Slant-D Ring Binder, White, 3&quot;"/>
    <n v="58.72"/>
    <n v="4"/>
    <n v="27.01"/>
  </r>
  <r>
    <d v="2015-01-03T00:00:00"/>
    <x v="1"/>
    <x v="0"/>
    <x v="319"/>
    <x v="5"/>
    <x v="0"/>
    <x v="2"/>
    <s v="Square Credit Card Reader"/>
    <n v="15.98"/>
    <n v="2"/>
    <n v="1.2"/>
  </r>
  <r>
    <d v="2015-01-03T00:00:00"/>
    <x v="1"/>
    <x v="0"/>
    <x v="319"/>
    <x v="5"/>
    <x v="1"/>
    <x v="1"/>
    <s v="Global Deluxe Steno Chair"/>
    <n v="184.75"/>
    <n v="3"/>
    <n v="-20.78"/>
  </r>
  <r>
    <d v="2015-01-03T00:00:00"/>
    <x v="1"/>
    <x v="0"/>
    <x v="30"/>
    <x v="13"/>
    <x v="2"/>
    <x v="10"/>
    <s v="Hoover Replacement Belt for Commercial Guardsman Heavy-Duty Upright Vacuum"/>
    <n v="3.55"/>
    <n v="2"/>
    <n v="0.44"/>
  </r>
  <r>
    <d v="2015-01-03T00:00:00"/>
    <x v="1"/>
    <x v="0"/>
    <x v="186"/>
    <x v="4"/>
    <x v="2"/>
    <x v="11"/>
    <s v="Panasonic KP-350BK Electric Pencil Sharpener with Auto Stop"/>
    <n v="55.33"/>
    <n v="2"/>
    <n v="6.22"/>
  </r>
  <r>
    <d v="2015-01-03T00:00:00"/>
    <x v="1"/>
    <x v="0"/>
    <x v="186"/>
    <x v="4"/>
    <x v="1"/>
    <x v="16"/>
    <s v="Atlantic Metals Mobile 5-Shelf Bookcases, Custom Colors"/>
    <n v="1228"/>
    <n v="6"/>
    <n v="-36.119999999999997"/>
  </r>
  <r>
    <d v="2015-01-03T00:00:00"/>
    <x v="1"/>
    <x v="0"/>
    <x v="320"/>
    <x v="4"/>
    <x v="0"/>
    <x v="2"/>
    <s v="Jackery Bar Premium Fast-charging Portable Charger"/>
    <n v="95.84"/>
    <n v="4"/>
    <n v="34.74"/>
  </r>
  <r>
    <d v="2015-01-05T00:00:00"/>
    <x v="1"/>
    <x v="0"/>
    <x v="321"/>
    <x v="5"/>
    <x v="0"/>
    <x v="2"/>
    <s v="OtterBox Defender Series Case - iPhone 5c"/>
    <n v="88.75"/>
    <n v="3"/>
    <n v="11.09"/>
  </r>
  <r>
    <d v="2015-01-05T00:00:00"/>
    <x v="1"/>
    <x v="0"/>
    <x v="322"/>
    <x v="11"/>
    <x v="1"/>
    <x v="5"/>
    <s v="DAX Black Cherry Wood-Tone Poster Frame"/>
    <n v="63.55"/>
    <n v="3"/>
    <n v="14.3"/>
  </r>
  <r>
    <d v="2015-01-05T00:00:00"/>
    <x v="1"/>
    <x v="0"/>
    <x v="322"/>
    <x v="11"/>
    <x v="2"/>
    <x v="15"/>
    <s v="Fiskars 8&quot; Scissors, 2/Pack"/>
    <n v="41.38"/>
    <n v="3"/>
    <n v="4.6500000000000004"/>
  </r>
  <r>
    <d v="2015-01-05T00:00:00"/>
    <x v="1"/>
    <x v="0"/>
    <x v="322"/>
    <x v="11"/>
    <x v="2"/>
    <x v="11"/>
    <s v="Panasonic KP-380BK Classic Electric Pencil Sharpener"/>
    <n v="172.7"/>
    <n v="6"/>
    <n v="10.79"/>
  </r>
  <r>
    <d v="2015-01-05T00:00:00"/>
    <x v="1"/>
    <x v="0"/>
    <x v="58"/>
    <x v="5"/>
    <x v="2"/>
    <x v="9"/>
    <s v="GBC Twin Loop Wire Binding Elements, 9/16&quot; Spine, Black"/>
    <n v="12.18"/>
    <n v="1"/>
    <n v="4.41"/>
  </r>
  <r>
    <d v="2015-01-05T00:00:00"/>
    <x v="1"/>
    <x v="0"/>
    <x v="58"/>
    <x v="5"/>
    <x v="2"/>
    <x v="6"/>
    <s v="Eldon Simplefile Box Office"/>
    <n v="37.32"/>
    <n v="3"/>
    <n v="10.45"/>
  </r>
  <r>
    <d v="2015-01-05T00:00:00"/>
    <x v="1"/>
    <x v="0"/>
    <x v="58"/>
    <x v="5"/>
    <x v="2"/>
    <x v="15"/>
    <s v="Acme 10&quot; Easy Grip Assistive Scissors"/>
    <n v="35.06"/>
    <n v="2"/>
    <n v="10.52"/>
  </r>
  <r>
    <d v="2015-01-06T00:00:00"/>
    <x v="1"/>
    <x v="0"/>
    <x v="75"/>
    <x v="4"/>
    <x v="2"/>
    <x v="9"/>
    <s v="Avery Poly Binder Pockets"/>
    <n v="5.73"/>
    <n v="8"/>
    <n v="-9.16"/>
  </r>
  <r>
    <d v="2015-01-06T00:00:00"/>
    <x v="1"/>
    <x v="0"/>
    <x v="75"/>
    <x v="4"/>
    <x v="2"/>
    <x v="3"/>
    <s v="Xerox 1928"/>
    <n v="42.24"/>
    <n v="10"/>
    <n v="13.2"/>
  </r>
  <r>
    <d v="2015-01-06T00:00:00"/>
    <x v="1"/>
    <x v="0"/>
    <x v="71"/>
    <x v="10"/>
    <x v="0"/>
    <x v="2"/>
    <s v="Polycom CX300 Desktop Phone USB VoIP phone"/>
    <n v="299.98"/>
    <n v="2"/>
    <n v="83.99"/>
  </r>
  <r>
    <d v="2015-01-06T00:00:00"/>
    <x v="1"/>
    <x v="0"/>
    <x v="71"/>
    <x v="10"/>
    <x v="2"/>
    <x v="9"/>
    <s v="Catalog Binders with Expanding Posts"/>
    <n v="403.68"/>
    <n v="6"/>
    <n v="181.66"/>
  </r>
  <r>
    <d v="2015-01-06T00:00:00"/>
    <x v="1"/>
    <x v="0"/>
    <x v="71"/>
    <x v="10"/>
    <x v="0"/>
    <x v="2"/>
    <s v="iKross Bluetooth Portable Keyboard + Cell Phone Stand Holder + Brush for Apple iPhone 5S 5C 5, 4S 4"/>
    <n v="41.9"/>
    <n v="2"/>
    <n v="11.73"/>
  </r>
  <r>
    <d v="2015-01-06T00:00:00"/>
    <x v="1"/>
    <x v="0"/>
    <x v="71"/>
    <x v="10"/>
    <x v="2"/>
    <x v="8"/>
    <s v="Avery 491"/>
    <n v="28.91"/>
    <n v="7"/>
    <n v="13.3"/>
  </r>
  <r>
    <d v="2015-01-06T00:00:00"/>
    <x v="1"/>
    <x v="0"/>
    <x v="323"/>
    <x v="5"/>
    <x v="2"/>
    <x v="3"/>
    <s v="Adams Telephone Message Book W/Dividers/Space For Phone Numbers, 5 1/4&quot;X8 1/2&quot;, 300/Messages"/>
    <n v="11.76"/>
    <n v="2"/>
    <n v="5.76"/>
  </r>
  <r>
    <d v="2015-01-08T00:00:00"/>
    <x v="1"/>
    <x v="0"/>
    <x v="205"/>
    <x v="5"/>
    <x v="2"/>
    <x v="11"/>
    <s v="Prang Dustless Chalk Sticks"/>
    <n v="6.72"/>
    <n v="4"/>
    <n v="3.36"/>
  </r>
  <r>
    <d v="2015-01-08T00:00:00"/>
    <x v="1"/>
    <x v="0"/>
    <x v="205"/>
    <x v="5"/>
    <x v="1"/>
    <x v="7"/>
    <s v="Hon 2111 Invitation Series Corner Table"/>
    <n v="1004.98"/>
    <n v="6"/>
    <n v="-175.87"/>
  </r>
  <r>
    <d v="2015-01-09T00:00:00"/>
    <x v="1"/>
    <x v="0"/>
    <x v="324"/>
    <x v="5"/>
    <x v="2"/>
    <x v="9"/>
    <s v="Storex Dura Pro Binders"/>
    <n v="4.75"/>
    <n v="1"/>
    <n v="1.6"/>
  </r>
  <r>
    <d v="2015-01-09T00:00:00"/>
    <x v="1"/>
    <x v="0"/>
    <x v="324"/>
    <x v="5"/>
    <x v="0"/>
    <x v="12"/>
    <s v="Hewlett Packard LaserJet 3310 Copier"/>
    <n v="959.98"/>
    <n v="2"/>
    <n v="335.99"/>
  </r>
  <r>
    <d v="2015-01-09T00:00:00"/>
    <x v="1"/>
    <x v="0"/>
    <x v="324"/>
    <x v="5"/>
    <x v="2"/>
    <x v="9"/>
    <s v="Avery Non-Stick Binders"/>
    <n v="14.37"/>
    <n v="4"/>
    <n v="4.49"/>
  </r>
  <r>
    <d v="2015-01-09T00:00:00"/>
    <x v="1"/>
    <x v="0"/>
    <x v="325"/>
    <x v="6"/>
    <x v="2"/>
    <x v="9"/>
    <s v="Deluxe Heavy-Duty Vinyl Round Ring Binder"/>
    <n v="114.6"/>
    <n v="5"/>
    <n v="51.57"/>
  </r>
  <r>
    <d v="2015-01-09T00:00:00"/>
    <x v="1"/>
    <x v="0"/>
    <x v="325"/>
    <x v="6"/>
    <x v="1"/>
    <x v="1"/>
    <s v="Global Value Steno Chair, Gray"/>
    <n v="60.74"/>
    <n v="1"/>
    <n v="15.19"/>
  </r>
  <r>
    <d v="2015-01-09T00:00:00"/>
    <x v="1"/>
    <x v="0"/>
    <x v="325"/>
    <x v="6"/>
    <x v="1"/>
    <x v="5"/>
    <s v="Deflect-o Glass Clear Studded Chair Mats"/>
    <n v="124.36"/>
    <n v="2"/>
    <n v="27.36"/>
  </r>
  <r>
    <d v="2015-01-09T00:00:00"/>
    <x v="1"/>
    <x v="0"/>
    <x v="325"/>
    <x v="6"/>
    <x v="2"/>
    <x v="6"/>
    <s v="Adjustable Depth Letter/Legal Cart"/>
    <n v="1088.76"/>
    <n v="6"/>
    <n v="315.74"/>
  </r>
  <r>
    <d v="2015-01-10T00:00:00"/>
    <x v="1"/>
    <x v="0"/>
    <x v="326"/>
    <x v="15"/>
    <x v="2"/>
    <x v="6"/>
    <s v="Trav-L-File Heavy-Duty Shuttle II, Black"/>
    <n v="139.41999999999999"/>
    <n v="4"/>
    <n v="17.43"/>
  </r>
  <r>
    <d v="2015-01-10T00:00:00"/>
    <x v="1"/>
    <x v="0"/>
    <x v="327"/>
    <x v="6"/>
    <x v="0"/>
    <x v="2"/>
    <s v="Cisco SPA301"/>
    <n v="311.98"/>
    <n v="2"/>
    <n v="93.59"/>
  </r>
  <r>
    <d v="2015-01-10T00:00:00"/>
    <x v="1"/>
    <x v="0"/>
    <x v="327"/>
    <x v="6"/>
    <x v="2"/>
    <x v="9"/>
    <s v="Avery Non-Stick Binders"/>
    <n v="22.45"/>
    <n v="5"/>
    <n v="10.33"/>
  </r>
  <r>
    <d v="2015-01-10T00:00:00"/>
    <x v="1"/>
    <x v="0"/>
    <x v="328"/>
    <x v="3"/>
    <x v="2"/>
    <x v="9"/>
    <s v="Accohide Poly Flexible Ring Binders"/>
    <n v="2.99"/>
    <n v="4"/>
    <n v="-4.49"/>
  </r>
  <r>
    <d v="2015-01-10T00:00:00"/>
    <x v="1"/>
    <x v="0"/>
    <x v="328"/>
    <x v="3"/>
    <x v="0"/>
    <x v="0"/>
    <s v="Lenovo 17-Key USB Numeric Keypad"/>
    <n v="108.77"/>
    <n v="4"/>
    <n v="2.72"/>
  </r>
  <r>
    <d v="2015-01-10T00:00:00"/>
    <x v="1"/>
    <x v="0"/>
    <x v="328"/>
    <x v="16"/>
    <x v="0"/>
    <x v="2"/>
    <s v="Wilson Electronics DB Pro Signal Booster"/>
    <n v="572.79999999999995"/>
    <n v="2"/>
    <n v="50.12"/>
  </r>
  <r>
    <d v="2015-01-11T00:00:00"/>
    <x v="1"/>
    <x v="0"/>
    <x v="188"/>
    <x v="13"/>
    <x v="0"/>
    <x v="0"/>
    <s v="SanDisk Ultra 32 GB MicroSDHC Class 10 Memory Card"/>
    <n v="35.36"/>
    <n v="2"/>
    <n v="-3.09"/>
  </r>
  <r>
    <d v="2015-01-11T00:00:00"/>
    <x v="1"/>
    <x v="0"/>
    <x v="188"/>
    <x v="13"/>
    <x v="2"/>
    <x v="4"/>
    <s v="Brites Rubber Bands, 1 1/2 oz. Box"/>
    <n v="3.17"/>
    <n v="2"/>
    <n v="-0.71"/>
  </r>
  <r>
    <d v="2015-01-11T00:00:00"/>
    <x v="1"/>
    <x v="0"/>
    <x v="11"/>
    <x v="2"/>
    <x v="0"/>
    <x v="2"/>
    <s v="Cush Cases Heavy Duty Rugged Cover Case for Samsung Galaxy S5 - Purple"/>
    <n v="4.95"/>
    <n v="1"/>
    <n v="1.34"/>
  </r>
  <r>
    <d v="2015-01-11T00:00:00"/>
    <x v="1"/>
    <x v="0"/>
    <x v="112"/>
    <x v="2"/>
    <x v="2"/>
    <x v="3"/>
    <s v="Avoid Verbal Orders Carbonless Minifold Book"/>
    <n v="13.52"/>
    <n v="4"/>
    <n v="6.22"/>
  </r>
  <r>
    <d v="2015-01-11T00:00:00"/>
    <x v="1"/>
    <x v="0"/>
    <x v="112"/>
    <x v="2"/>
    <x v="1"/>
    <x v="5"/>
    <s v="Howard Miller 11-1/2&quot; Diameter Ridgewood Wall Clock"/>
    <n v="259.7"/>
    <n v="5"/>
    <n v="106.48"/>
  </r>
  <r>
    <d v="2015-01-11T00:00:00"/>
    <x v="1"/>
    <x v="0"/>
    <x v="112"/>
    <x v="2"/>
    <x v="0"/>
    <x v="2"/>
    <s v="Plantronics MX500i Earset"/>
    <n v="42.95"/>
    <n v="1"/>
    <n v="1.29"/>
  </r>
  <r>
    <d v="2015-01-11T00:00:00"/>
    <x v="1"/>
    <x v="0"/>
    <x v="112"/>
    <x v="2"/>
    <x v="0"/>
    <x v="0"/>
    <s v="Razer Tiamat Over Ear 7.1 Surround Sound PC Gaming Headset"/>
    <n v="1399.93"/>
    <n v="7"/>
    <n v="601.97"/>
  </r>
  <r>
    <d v="2015-01-11T00:00:00"/>
    <x v="1"/>
    <x v="0"/>
    <x v="112"/>
    <x v="2"/>
    <x v="0"/>
    <x v="2"/>
    <s v="Xblue XB-1670-86 X16 SmallÂ Office TelephoneÂ - Titanium"/>
    <n v="503.96"/>
    <n v="4"/>
    <n v="125.99"/>
  </r>
  <r>
    <d v="2015-01-11T00:00:00"/>
    <x v="1"/>
    <x v="0"/>
    <x v="267"/>
    <x v="16"/>
    <x v="2"/>
    <x v="11"/>
    <s v="Lumber Crayons"/>
    <n v="7.88"/>
    <n v="1"/>
    <n v="1.77"/>
  </r>
  <r>
    <d v="2015-01-11T00:00:00"/>
    <x v="1"/>
    <x v="0"/>
    <x v="118"/>
    <x v="9"/>
    <x v="1"/>
    <x v="7"/>
    <s v="Iceberg OfficeWorks 42&quot; Round Tables"/>
    <n v="301.95999999999998"/>
    <n v="2"/>
    <n v="45.29"/>
  </r>
  <r>
    <d v="2015-01-11T00:00:00"/>
    <x v="1"/>
    <x v="0"/>
    <x v="329"/>
    <x v="2"/>
    <x v="1"/>
    <x v="1"/>
    <s v="Global Highback Leather Tilter in Burgundy"/>
    <n v="327.56"/>
    <n v="4"/>
    <n v="21.84"/>
  </r>
  <r>
    <d v="2015-01-11T00:00:00"/>
    <x v="1"/>
    <x v="0"/>
    <x v="330"/>
    <x v="2"/>
    <x v="1"/>
    <x v="1"/>
    <s v="Hon Comfortask Task/Swivel Chairs"/>
    <n v="205.16"/>
    <n v="2"/>
    <n v="13.68"/>
  </r>
  <r>
    <d v="2015-01-12T00:00:00"/>
    <x v="1"/>
    <x v="0"/>
    <x v="246"/>
    <x v="1"/>
    <x v="2"/>
    <x v="9"/>
    <s v="Wilson Jones Heavy-Duty Casebound Ring Binders with Metal Hinges"/>
    <n v="55.42"/>
    <n v="2"/>
    <n v="19.399999999999999"/>
  </r>
  <r>
    <d v="2015-01-12T00:00:00"/>
    <x v="1"/>
    <x v="0"/>
    <x v="331"/>
    <x v="4"/>
    <x v="1"/>
    <x v="5"/>
    <s v="Eldon Image Series Desk Accessories, Burgundy"/>
    <n v="6.69"/>
    <n v="4"/>
    <n v="-4.01"/>
  </r>
  <r>
    <d v="2015-01-12T00:00:00"/>
    <x v="1"/>
    <x v="0"/>
    <x v="332"/>
    <x v="1"/>
    <x v="2"/>
    <x v="11"/>
    <s v="Prang Drawing Pencil Set"/>
    <n v="13.9"/>
    <n v="5"/>
    <n v="5.56"/>
  </r>
  <r>
    <d v="2015-01-12T00:00:00"/>
    <x v="1"/>
    <x v="0"/>
    <x v="333"/>
    <x v="20"/>
    <x v="2"/>
    <x v="6"/>
    <s v="Decoflex Hanging Personal Folder File, Blue"/>
    <n v="61.68"/>
    <n v="4"/>
    <n v="16.649999999999999"/>
  </r>
  <r>
    <d v="2015-01-12T00:00:00"/>
    <x v="1"/>
    <x v="0"/>
    <x v="333"/>
    <x v="20"/>
    <x v="2"/>
    <x v="9"/>
    <s v="GBC Pre-Punched Binding Paper, Plastic, White, 8-1/2&quot; x 11&quot;"/>
    <n v="63.96"/>
    <n v="4"/>
    <n v="30.7"/>
  </r>
  <r>
    <d v="2015-01-12T00:00:00"/>
    <x v="1"/>
    <x v="0"/>
    <x v="334"/>
    <x v="1"/>
    <x v="1"/>
    <x v="1"/>
    <s v="Global Troy Executive Leather Low-Back Tilter"/>
    <n v="2003.92"/>
    <n v="5"/>
    <n v="125.25"/>
  </r>
  <r>
    <d v="2015-01-12T00:00:00"/>
    <x v="1"/>
    <x v="0"/>
    <x v="334"/>
    <x v="1"/>
    <x v="2"/>
    <x v="3"/>
    <s v="Xerox 219"/>
    <n v="32.4"/>
    <n v="5"/>
    <n v="15.55"/>
  </r>
  <r>
    <d v="2015-01-12T00:00:00"/>
    <x v="1"/>
    <x v="0"/>
    <x v="334"/>
    <x v="1"/>
    <x v="1"/>
    <x v="7"/>
    <s v="Bush Advantage Collection Round Conference Table"/>
    <n v="1913.4"/>
    <n v="9"/>
    <n v="401.81"/>
  </r>
  <r>
    <d v="2015-01-12T00:00:00"/>
    <x v="1"/>
    <x v="0"/>
    <x v="334"/>
    <x v="1"/>
    <x v="2"/>
    <x v="6"/>
    <s v="Tennsco Industrial Shelving"/>
    <n v="146.72999999999999"/>
    <n v="3"/>
    <n v="2.93"/>
  </r>
  <r>
    <d v="2015-01-12T00:00:00"/>
    <x v="1"/>
    <x v="0"/>
    <x v="334"/>
    <x v="1"/>
    <x v="2"/>
    <x v="3"/>
    <s v="Xerox Color Copier Paper, 11&quot; x 17&quot;, Ream"/>
    <n v="114.2"/>
    <n v="5"/>
    <n v="52.53"/>
  </r>
  <r>
    <d v="2015-01-12T00:00:00"/>
    <x v="1"/>
    <x v="0"/>
    <x v="335"/>
    <x v="5"/>
    <x v="1"/>
    <x v="1"/>
    <s v="GuestStacker Chair with Chrome Finish Legs"/>
    <n v="2676.67"/>
    <n v="9"/>
    <n v="267.67"/>
  </r>
  <r>
    <d v="2015-01-12T00:00:00"/>
    <x v="1"/>
    <x v="0"/>
    <x v="215"/>
    <x v="10"/>
    <x v="2"/>
    <x v="3"/>
    <s v="Xerox 207"/>
    <n v="19.440000000000001"/>
    <n v="3"/>
    <n v="9.33"/>
  </r>
  <r>
    <d v="2015-01-12T00:00:00"/>
    <x v="1"/>
    <x v="0"/>
    <x v="215"/>
    <x v="10"/>
    <x v="2"/>
    <x v="11"/>
    <s v="Newell 307"/>
    <n v="3.64"/>
    <n v="2"/>
    <n v="1.02"/>
  </r>
  <r>
    <d v="2015-01-12T00:00:00"/>
    <x v="1"/>
    <x v="0"/>
    <x v="215"/>
    <x v="10"/>
    <x v="2"/>
    <x v="3"/>
    <s v="Wirebound Message Books, Four 2 3/4&quot; x 5&quot; Forms per Page, 600 Sets per Book"/>
    <n v="18.54"/>
    <n v="2"/>
    <n v="8.7100000000000009"/>
  </r>
  <r>
    <d v="2015-02-01T00:00:00"/>
    <x v="1"/>
    <x v="1"/>
    <x v="278"/>
    <x v="18"/>
    <x v="2"/>
    <x v="8"/>
    <s v="Avery 505"/>
    <n v="23.68"/>
    <n v="2"/>
    <n v="8.8800000000000008"/>
  </r>
  <r>
    <d v="2015-02-01T00:00:00"/>
    <x v="1"/>
    <x v="1"/>
    <x v="278"/>
    <x v="18"/>
    <x v="1"/>
    <x v="16"/>
    <s v="O'Sullivan 2-Door Barrister Bookcase in Odessa Pine"/>
    <n v="452.45"/>
    <n v="5"/>
    <n v="-244.32"/>
  </r>
  <r>
    <d v="2015-02-01T00:00:00"/>
    <x v="1"/>
    <x v="1"/>
    <x v="278"/>
    <x v="18"/>
    <x v="0"/>
    <x v="2"/>
    <s v="Speck Products Candyshell Flip Case"/>
    <n v="62.98"/>
    <n v="3"/>
    <n v="-14.7"/>
  </r>
  <r>
    <d v="2015-02-01T00:00:00"/>
    <x v="1"/>
    <x v="1"/>
    <x v="278"/>
    <x v="18"/>
    <x v="0"/>
    <x v="14"/>
    <s v="Cisco 9971 IP Video Phone Charcoal"/>
    <n v="1188"/>
    <n v="9"/>
    <n v="-950.4"/>
  </r>
  <r>
    <d v="2015-02-01T00:00:00"/>
    <x v="1"/>
    <x v="1"/>
    <x v="278"/>
    <x v="18"/>
    <x v="0"/>
    <x v="0"/>
    <s v="Sony Micro Vault Click 16 GB USB 2.0 Flash Drive"/>
    <n v="89.58"/>
    <n v="2"/>
    <n v="4.4800000000000004"/>
  </r>
  <r>
    <d v="2015-02-01T00:00:00"/>
    <x v="1"/>
    <x v="1"/>
    <x v="336"/>
    <x v="37"/>
    <x v="2"/>
    <x v="6"/>
    <s v="SAFCO Mobile Desk Side File, Wire Frame"/>
    <n v="85.52"/>
    <n v="2"/>
    <n v="22.24"/>
  </r>
  <r>
    <d v="2015-02-01T00:00:00"/>
    <x v="1"/>
    <x v="1"/>
    <x v="336"/>
    <x v="37"/>
    <x v="2"/>
    <x v="11"/>
    <s v="Newell 313"/>
    <n v="9.84"/>
    <n v="3"/>
    <n v="2.66"/>
  </r>
  <r>
    <d v="2015-02-01T00:00:00"/>
    <x v="1"/>
    <x v="1"/>
    <x v="336"/>
    <x v="37"/>
    <x v="2"/>
    <x v="3"/>
    <s v="Xerox 1959"/>
    <n v="20.04"/>
    <n v="3"/>
    <n v="9.6199999999999992"/>
  </r>
  <r>
    <d v="2015-02-03T00:00:00"/>
    <x v="1"/>
    <x v="1"/>
    <x v="337"/>
    <x v="1"/>
    <x v="1"/>
    <x v="7"/>
    <s v="Hon Racetrack Conference Tables"/>
    <n v="787.53"/>
    <n v="3"/>
    <n v="165.38"/>
  </r>
  <r>
    <d v="2015-02-03T00:00:00"/>
    <x v="1"/>
    <x v="1"/>
    <x v="338"/>
    <x v="33"/>
    <x v="2"/>
    <x v="11"/>
    <s v="50 Colored Long Pencils"/>
    <n v="10.16"/>
    <n v="1"/>
    <n v="2.64"/>
  </r>
  <r>
    <d v="2015-02-03T00:00:00"/>
    <x v="1"/>
    <x v="1"/>
    <x v="338"/>
    <x v="33"/>
    <x v="2"/>
    <x v="13"/>
    <s v="Brown Kraft Recycled Envelopes"/>
    <n v="101.88"/>
    <n v="6"/>
    <n v="50.94"/>
  </r>
  <r>
    <d v="2015-02-04T00:00:00"/>
    <x v="1"/>
    <x v="1"/>
    <x v="339"/>
    <x v="4"/>
    <x v="2"/>
    <x v="10"/>
    <s v="APC 7 Outlet Network SurgeArrest Surge Protector"/>
    <n v="32.19"/>
    <n v="2"/>
    <n v="-80.48"/>
  </r>
  <r>
    <d v="2015-02-04T00:00:00"/>
    <x v="1"/>
    <x v="1"/>
    <x v="339"/>
    <x v="4"/>
    <x v="0"/>
    <x v="0"/>
    <s v="Kingston Digital DataTraveler 16GB USB 2.0"/>
    <n v="50.12"/>
    <n v="7"/>
    <n v="-0.63"/>
  </r>
  <r>
    <d v="2015-02-04T00:00:00"/>
    <x v="1"/>
    <x v="1"/>
    <x v="339"/>
    <x v="4"/>
    <x v="0"/>
    <x v="0"/>
    <s v="Anker Ultra-Slim Mini Bluetooth 3.0 Wireless Keyboard"/>
    <n v="47.98"/>
    <n v="3"/>
    <n v="1.8"/>
  </r>
  <r>
    <d v="2015-02-04T00:00:00"/>
    <x v="1"/>
    <x v="1"/>
    <x v="340"/>
    <x v="4"/>
    <x v="2"/>
    <x v="9"/>
    <s v="Aluminum Screw Posts"/>
    <n v="9.16"/>
    <n v="3"/>
    <n v="-13.73"/>
  </r>
  <r>
    <d v="2015-02-04T00:00:00"/>
    <x v="1"/>
    <x v="1"/>
    <x v="341"/>
    <x v="5"/>
    <x v="0"/>
    <x v="14"/>
    <s v="Vtech AT&amp;T CL2940 Corded Speakerphone, Black"/>
    <n v="71.98"/>
    <n v="3"/>
    <n v="24.29"/>
  </r>
  <r>
    <d v="2015-02-04T00:00:00"/>
    <x v="1"/>
    <x v="1"/>
    <x v="342"/>
    <x v="23"/>
    <x v="0"/>
    <x v="2"/>
    <s v="Samsung HM1900 Bluetooth Headset"/>
    <n v="87.8"/>
    <n v="5"/>
    <n v="32.93"/>
  </r>
  <r>
    <d v="2015-02-05T00:00:00"/>
    <x v="1"/>
    <x v="1"/>
    <x v="343"/>
    <x v="4"/>
    <x v="2"/>
    <x v="8"/>
    <s v="Avery 501"/>
    <n v="8.86"/>
    <n v="3"/>
    <n v="2.99"/>
  </r>
  <r>
    <d v="2015-02-05T00:00:00"/>
    <x v="1"/>
    <x v="1"/>
    <x v="343"/>
    <x v="4"/>
    <x v="0"/>
    <x v="2"/>
    <s v="Samsung Rugby III"/>
    <n v="158.38"/>
    <n v="3"/>
    <n v="13.86"/>
  </r>
  <r>
    <d v="2015-02-07T00:00:00"/>
    <x v="1"/>
    <x v="1"/>
    <x v="261"/>
    <x v="4"/>
    <x v="2"/>
    <x v="10"/>
    <s v="Belkin 8 Outlet Surge Protector"/>
    <n v="32.78"/>
    <n v="4"/>
    <n v="-85.24"/>
  </r>
  <r>
    <d v="2015-02-07T00:00:00"/>
    <x v="1"/>
    <x v="1"/>
    <x v="344"/>
    <x v="3"/>
    <x v="1"/>
    <x v="1"/>
    <s v="Hon 4070 Series Pagoda Armless Upholstered Stacking Chairs"/>
    <n v="408.42"/>
    <n v="2"/>
    <n v="-5.83"/>
  </r>
  <r>
    <d v="2015-02-07T00:00:00"/>
    <x v="1"/>
    <x v="1"/>
    <x v="344"/>
    <x v="3"/>
    <x v="1"/>
    <x v="1"/>
    <s v="Global Wood Trimmed Manager's Task Chair, Khaki"/>
    <n v="382.12"/>
    <n v="6"/>
    <n v="-92.8"/>
  </r>
  <r>
    <d v="2015-02-07T00:00:00"/>
    <x v="1"/>
    <x v="1"/>
    <x v="344"/>
    <x v="3"/>
    <x v="2"/>
    <x v="6"/>
    <s v="Advantus Rolling Storage Box"/>
    <n v="68.599999999999994"/>
    <n v="5"/>
    <n v="6"/>
  </r>
  <r>
    <d v="2015-02-07T00:00:00"/>
    <x v="1"/>
    <x v="1"/>
    <x v="344"/>
    <x v="3"/>
    <x v="2"/>
    <x v="6"/>
    <s v="Adjustable Depth Letter/Legal Cart"/>
    <n v="435.5"/>
    <n v="3"/>
    <n v="48.99"/>
  </r>
  <r>
    <d v="2015-02-07T00:00:00"/>
    <x v="1"/>
    <x v="1"/>
    <x v="344"/>
    <x v="3"/>
    <x v="2"/>
    <x v="3"/>
    <s v="Adams Phone Message Book, Professional, 400 Message Capacity, 5 3/6Â” x 11Â”"/>
    <n v="11.17"/>
    <n v="2"/>
    <n v="3.77"/>
  </r>
  <r>
    <d v="2015-02-07T00:00:00"/>
    <x v="1"/>
    <x v="1"/>
    <x v="345"/>
    <x v="11"/>
    <x v="2"/>
    <x v="3"/>
    <s v="Easy-staple paper"/>
    <n v="11.95"/>
    <n v="3"/>
    <n v="4.03"/>
  </r>
  <r>
    <d v="2015-02-07T00:00:00"/>
    <x v="1"/>
    <x v="1"/>
    <x v="345"/>
    <x v="11"/>
    <x v="2"/>
    <x v="3"/>
    <s v="Xerox 1957"/>
    <n v="15.55"/>
    <n v="3"/>
    <n v="5.64"/>
  </r>
  <r>
    <d v="2015-02-07T00:00:00"/>
    <x v="1"/>
    <x v="1"/>
    <x v="147"/>
    <x v="2"/>
    <x v="2"/>
    <x v="3"/>
    <s v="Xerox 209"/>
    <n v="19.440000000000001"/>
    <n v="3"/>
    <n v="9.33"/>
  </r>
  <r>
    <d v="2015-02-07T00:00:00"/>
    <x v="1"/>
    <x v="1"/>
    <x v="346"/>
    <x v="12"/>
    <x v="0"/>
    <x v="2"/>
    <s v="Geemarc AmpliPOWER60"/>
    <n v="74.239999999999995"/>
    <n v="1"/>
    <n v="8.35"/>
  </r>
  <r>
    <d v="2015-02-07T00:00:00"/>
    <x v="1"/>
    <x v="1"/>
    <x v="346"/>
    <x v="12"/>
    <x v="1"/>
    <x v="5"/>
    <s v="24-Hour Round Wall Clock"/>
    <n v="159.84"/>
    <n v="10"/>
    <n v="45.95"/>
  </r>
  <r>
    <d v="2015-02-07T00:00:00"/>
    <x v="1"/>
    <x v="1"/>
    <x v="346"/>
    <x v="12"/>
    <x v="2"/>
    <x v="9"/>
    <s v="Wilson Jones Turn Tabs Binder Tool for Ring Binders"/>
    <n v="2.89"/>
    <n v="2"/>
    <n v="-2.31"/>
  </r>
  <r>
    <d v="2015-02-07T00:00:00"/>
    <x v="1"/>
    <x v="1"/>
    <x v="346"/>
    <x v="12"/>
    <x v="2"/>
    <x v="3"/>
    <s v="Things To Do Today Pad"/>
    <n v="9.39"/>
    <n v="2"/>
    <n v="3.29"/>
  </r>
  <r>
    <d v="2015-02-08T00:00:00"/>
    <x v="1"/>
    <x v="1"/>
    <x v="347"/>
    <x v="1"/>
    <x v="2"/>
    <x v="9"/>
    <s v="Ibico Presentation Index for Binding Systems"/>
    <n v="6.37"/>
    <n v="2"/>
    <n v="2.15"/>
  </r>
  <r>
    <d v="2015-02-08T00:00:00"/>
    <x v="1"/>
    <x v="1"/>
    <x v="347"/>
    <x v="1"/>
    <x v="0"/>
    <x v="14"/>
    <s v="Okidata C331dn Printer"/>
    <n v="558.4"/>
    <n v="2"/>
    <n v="41.88"/>
  </r>
  <r>
    <d v="2015-02-08T00:00:00"/>
    <x v="1"/>
    <x v="1"/>
    <x v="348"/>
    <x v="40"/>
    <x v="0"/>
    <x v="2"/>
    <s v="Plantronics MX500i Earset"/>
    <n v="128.85"/>
    <n v="3"/>
    <n v="3.87"/>
  </r>
  <r>
    <d v="2015-02-08T00:00:00"/>
    <x v="1"/>
    <x v="1"/>
    <x v="348"/>
    <x v="40"/>
    <x v="2"/>
    <x v="3"/>
    <s v="Important Message Pads, 50 4-1/4 x 5-1/2 Forms per Pad"/>
    <n v="8.4"/>
    <n v="2"/>
    <n v="4.12"/>
  </r>
  <r>
    <d v="2015-02-08T00:00:00"/>
    <x v="1"/>
    <x v="1"/>
    <x v="348"/>
    <x v="40"/>
    <x v="0"/>
    <x v="0"/>
    <s v="Logitech G700s Rechargeable Gaming Mouse"/>
    <n v="199.98"/>
    <n v="2"/>
    <n v="83.99"/>
  </r>
  <r>
    <d v="2015-02-08T00:00:00"/>
    <x v="1"/>
    <x v="1"/>
    <x v="348"/>
    <x v="40"/>
    <x v="1"/>
    <x v="1"/>
    <s v="Office Star Flex Back Scooter Chair with White Frame"/>
    <n v="110.98"/>
    <n v="1"/>
    <n v="15.54"/>
  </r>
  <r>
    <d v="2015-02-08T00:00:00"/>
    <x v="1"/>
    <x v="1"/>
    <x v="349"/>
    <x v="16"/>
    <x v="1"/>
    <x v="7"/>
    <s v="Balt Split Level Computer Training Table"/>
    <n v="277.5"/>
    <n v="4"/>
    <n v="-188.7"/>
  </r>
  <r>
    <d v="2015-02-10T00:00:00"/>
    <x v="1"/>
    <x v="1"/>
    <x v="211"/>
    <x v="5"/>
    <x v="2"/>
    <x v="9"/>
    <s v="GBC Personal VeloBind Strips"/>
    <n v="57.5"/>
    <n v="6"/>
    <n v="20.13"/>
  </r>
  <r>
    <d v="2015-02-10T00:00:00"/>
    <x v="1"/>
    <x v="1"/>
    <x v="350"/>
    <x v="8"/>
    <x v="2"/>
    <x v="3"/>
    <s v="Computer Printout Paper with Letter-Trim Perforations"/>
    <n v="94.85"/>
    <n v="5"/>
    <n v="45.53"/>
  </r>
  <r>
    <d v="2015-02-10T00:00:00"/>
    <x v="1"/>
    <x v="1"/>
    <x v="350"/>
    <x v="8"/>
    <x v="2"/>
    <x v="13"/>
    <s v="Globe Weis Peel &amp; Seel First Class Envelopes"/>
    <n v="51.12"/>
    <n v="4"/>
    <n v="23"/>
  </r>
  <r>
    <d v="2015-02-10T00:00:00"/>
    <x v="1"/>
    <x v="1"/>
    <x v="350"/>
    <x v="8"/>
    <x v="0"/>
    <x v="0"/>
    <s v="NETGEAR N750 Dual Band Wi-Fi Gigabit Router"/>
    <n v="90"/>
    <n v="1"/>
    <n v="32.4"/>
  </r>
  <r>
    <d v="2015-02-10T00:00:00"/>
    <x v="1"/>
    <x v="1"/>
    <x v="351"/>
    <x v="5"/>
    <x v="2"/>
    <x v="6"/>
    <s v="Eldon ProFile File 'N Store Portable File Tub Letter/Legal Size Black"/>
    <n v="270.33999999999997"/>
    <n v="14"/>
    <n v="75.7"/>
  </r>
  <r>
    <d v="2015-02-10T00:00:00"/>
    <x v="1"/>
    <x v="1"/>
    <x v="185"/>
    <x v="12"/>
    <x v="2"/>
    <x v="9"/>
    <s v="Pressboard Hanging Data Binders for Unburst Sheets"/>
    <n v="7.38"/>
    <n v="5"/>
    <n v="-5.41"/>
  </r>
  <r>
    <d v="2015-02-10T00:00:00"/>
    <x v="1"/>
    <x v="1"/>
    <x v="352"/>
    <x v="5"/>
    <x v="2"/>
    <x v="9"/>
    <s v="Pressboard Hanging Data Binders for Unburst Sheets"/>
    <n v="11.81"/>
    <n v="3"/>
    <n v="4.13"/>
  </r>
  <r>
    <d v="2015-02-10T00:00:00"/>
    <x v="1"/>
    <x v="1"/>
    <x v="352"/>
    <x v="5"/>
    <x v="2"/>
    <x v="9"/>
    <s v="GBC Poly Designer Binding Covers"/>
    <n v="53.57"/>
    <n v="4"/>
    <n v="19.420000000000002"/>
  </r>
  <r>
    <d v="2015-02-10T00:00:00"/>
    <x v="1"/>
    <x v="1"/>
    <x v="352"/>
    <x v="5"/>
    <x v="0"/>
    <x v="2"/>
    <s v="HTC One Mini"/>
    <n v="503.96"/>
    <n v="5"/>
    <n v="50.4"/>
  </r>
  <r>
    <d v="2015-02-10T00:00:00"/>
    <x v="1"/>
    <x v="1"/>
    <x v="353"/>
    <x v="25"/>
    <x v="2"/>
    <x v="9"/>
    <s v="Acco PRESSTEX Data Binder with Storage Hooks, Dark Blue, 14 7/8&quot; X 11&quot;"/>
    <n v="26.9"/>
    <n v="5"/>
    <n v="13.18"/>
  </r>
  <r>
    <d v="2015-02-10T00:00:00"/>
    <x v="1"/>
    <x v="1"/>
    <x v="354"/>
    <x v="24"/>
    <x v="2"/>
    <x v="3"/>
    <s v="Xerox 202"/>
    <n v="19.440000000000001"/>
    <n v="3"/>
    <n v="9.33"/>
  </r>
  <r>
    <d v="2015-02-10T00:00:00"/>
    <x v="1"/>
    <x v="1"/>
    <x v="354"/>
    <x v="24"/>
    <x v="2"/>
    <x v="9"/>
    <s v="GBC Plastic Binding Combs"/>
    <n v="7.38"/>
    <n v="1"/>
    <n v="3.62"/>
  </r>
  <r>
    <d v="2015-02-10T00:00:00"/>
    <x v="1"/>
    <x v="1"/>
    <x v="30"/>
    <x v="15"/>
    <x v="2"/>
    <x v="15"/>
    <s v="Acme Design Line 8&quot; Stainless Steel Bent Scissors w/Champagne Handles, 3-1/8&quot; Cut"/>
    <n v="10.94"/>
    <n v="2"/>
    <n v="0.96"/>
  </r>
  <r>
    <d v="2015-02-10T00:00:00"/>
    <x v="1"/>
    <x v="1"/>
    <x v="268"/>
    <x v="16"/>
    <x v="1"/>
    <x v="5"/>
    <s v="9-3/4 Diameter Round Wall Clock"/>
    <n v="11.03"/>
    <n v="1"/>
    <n v="3.03"/>
  </r>
  <r>
    <d v="2015-02-10T00:00:00"/>
    <x v="1"/>
    <x v="1"/>
    <x v="268"/>
    <x v="16"/>
    <x v="0"/>
    <x v="0"/>
    <s v="SanDisk Ultra 32 GB MicroSDHC Class 10 Memory Card"/>
    <n v="53.04"/>
    <n v="3"/>
    <n v="-4.6399999999999997"/>
  </r>
  <r>
    <d v="2015-02-11T00:00:00"/>
    <x v="1"/>
    <x v="1"/>
    <x v="355"/>
    <x v="5"/>
    <x v="1"/>
    <x v="7"/>
    <s v="Bevis Round Bullnose 29&quot; High Table Top"/>
    <n v="1038.8399999999999"/>
    <n v="5"/>
    <n v="51.94"/>
  </r>
  <r>
    <d v="2015-02-11T00:00:00"/>
    <x v="1"/>
    <x v="1"/>
    <x v="356"/>
    <x v="1"/>
    <x v="0"/>
    <x v="0"/>
    <s v="Logitech K350 2.4Ghz Wireless Keyboard"/>
    <n v="447.93"/>
    <n v="9"/>
    <n v="49.27"/>
  </r>
  <r>
    <d v="2015-02-11T00:00:00"/>
    <x v="1"/>
    <x v="1"/>
    <x v="357"/>
    <x v="2"/>
    <x v="1"/>
    <x v="1"/>
    <s v="Global Armless Task Chair, Royal Blue"/>
    <n v="109.76"/>
    <n v="2"/>
    <n v="8.5399999999999991"/>
  </r>
  <r>
    <d v="2015-02-11T00:00:00"/>
    <x v="1"/>
    <x v="1"/>
    <x v="10"/>
    <x v="5"/>
    <x v="1"/>
    <x v="5"/>
    <s v="Contemporary Wood/Metal Frame"/>
    <n v="96.96"/>
    <n v="6"/>
    <n v="33.94"/>
  </r>
  <r>
    <d v="2015-02-11T00:00:00"/>
    <x v="1"/>
    <x v="1"/>
    <x v="10"/>
    <x v="5"/>
    <x v="2"/>
    <x v="9"/>
    <s v="GBC Premium Transparent Covers with Diagonal Lined Pattern"/>
    <n v="117.49"/>
    <n v="7"/>
    <n v="41.12"/>
  </r>
  <r>
    <d v="2015-02-11T00:00:00"/>
    <x v="1"/>
    <x v="1"/>
    <x v="10"/>
    <x v="5"/>
    <x v="2"/>
    <x v="9"/>
    <s v="Cardinal Holdit Business Card Pockets"/>
    <n v="11.95"/>
    <n v="3"/>
    <n v="4.18"/>
  </r>
  <r>
    <d v="2015-02-11T00:00:00"/>
    <x v="1"/>
    <x v="1"/>
    <x v="10"/>
    <x v="5"/>
    <x v="1"/>
    <x v="16"/>
    <s v="O'Sullivan Living Dimensions 3-Shelf Bookcases"/>
    <n v="512.5"/>
    <n v="3"/>
    <n v="-30.15"/>
  </r>
  <r>
    <d v="2015-02-11T00:00:00"/>
    <x v="1"/>
    <x v="1"/>
    <x v="241"/>
    <x v="2"/>
    <x v="1"/>
    <x v="1"/>
    <s v="Hon Olson Stacker Chairs"/>
    <n v="2621.3200000000002"/>
    <n v="11"/>
    <n v="553.39"/>
  </r>
  <r>
    <d v="2015-02-11T00:00:00"/>
    <x v="1"/>
    <x v="1"/>
    <x v="358"/>
    <x v="4"/>
    <x v="2"/>
    <x v="9"/>
    <s v="GBC Premium Transparent Covers with Diagonal Lined Pattern"/>
    <n v="29.37"/>
    <n v="7"/>
    <n v="-47"/>
  </r>
  <r>
    <d v="2015-02-11T00:00:00"/>
    <x v="1"/>
    <x v="1"/>
    <x v="358"/>
    <x v="4"/>
    <x v="0"/>
    <x v="2"/>
    <s v="Aastra 6757i CT Wireless VoIP phone"/>
    <n v="344.7"/>
    <n v="2"/>
    <n v="38.78"/>
  </r>
  <r>
    <d v="2015-02-11T00:00:00"/>
    <x v="1"/>
    <x v="1"/>
    <x v="359"/>
    <x v="20"/>
    <x v="2"/>
    <x v="10"/>
    <s v="Eureka Hand Vacuum, Bagless"/>
    <n v="197.72"/>
    <n v="4"/>
    <n v="55.36"/>
  </r>
  <r>
    <d v="2015-03-01T00:00:00"/>
    <x v="1"/>
    <x v="2"/>
    <x v="360"/>
    <x v="4"/>
    <x v="2"/>
    <x v="3"/>
    <s v="Xerox 21"/>
    <n v="10.37"/>
    <n v="2"/>
    <n v="3.63"/>
  </r>
  <r>
    <d v="2015-03-01T00:00:00"/>
    <x v="1"/>
    <x v="2"/>
    <x v="361"/>
    <x v="4"/>
    <x v="0"/>
    <x v="0"/>
    <s v="Enermax Acrylux Wireless Keyboard"/>
    <n v="398.4"/>
    <n v="5"/>
    <n v="84.66"/>
  </r>
  <r>
    <d v="2015-03-01T00:00:00"/>
    <x v="1"/>
    <x v="2"/>
    <x v="361"/>
    <x v="4"/>
    <x v="2"/>
    <x v="11"/>
    <s v="Newell 317"/>
    <n v="7.06"/>
    <n v="3"/>
    <n v="0.79"/>
  </r>
  <r>
    <d v="2015-03-01T00:00:00"/>
    <x v="1"/>
    <x v="2"/>
    <x v="361"/>
    <x v="4"/>
    <x v="1"/>
    <x v="16"/>
    <s v="O'Sullivan Living Dimensions 5-Shelf Bookcases"/>
    <n v="1352.4"/>
    <n v="9"/>
    <n v="-437.54"/>
  </r>
  <r>
    <d v="2015-03-02T00:00:00"/>
    <x v="1"/>
    <x v="2"/>
    <x v="362"/>
    <x v="27"/>
    <x v="1"/>
    <x v="5"/>
    <s v="Coloredge Poster Frame"/>
    <n v="28.4"/>
    <n v="2"/>
    <n v="11.08"/>
  </r>
  <r>
    <d v="2015-03-02T00:00:00"/>
    <x v="1"/>
    <x v="2"/>
    <x v="362"/>
    <x v="27"/>
    <x v="0"/>
    <x v="0"/>
    <s v="Kensington SlimBlade Notebook Wireless Mouse with Nano Receiver"/>
    <n v="149.97"/>
    <n v="3"/>
    <n v="50.99"/>
  </r>
  <r>
    <d v="2015-03-02T00:00:00"/>
    <x v="1"/>
    <x v="2"/>
    <x v="363"/>
    <x v="5"/>
    <x v="1"/>
    <x v="5"/>
    <s v="Hand-Finished Solid Wood Document Frame"/>
    <n v="136.91999999999999"/>
    <n v="4"/>
    <n v="41.08"/>
  </r>
  <r>
    <d v="2015-03-02T00:00:00"/>
    <x v="1"/>
    <x v="2"/>
    <x v="23"/>
    <x v="21"/>
    <x v="2"/>
    <x v="9"/>
    <s v="Wilson Jones Standard D-Ring Binders"/>
    <n v="12.14"/>
    <n v="3"/>
    <n v="4.0999999999999996"/>
  </r>
  <r>
    <d v="2015-03-02T00:00:00"/>
    <x v="1"/>
    <x v="2"/>
    <x v="237"/>
    <x v="19"/>
    <x v="2"/>
    <x v="13"/>
    <s v="Staple envelope"/>
    <n v="74.52"/>
    <n v="9"/>
    <n v="35.020000000000003"/>
  </r>
  <r>
    <d v="2015-03-02T00:00:00"/>
    <x v="1"/>
    <x v="2"/>
    <x v="364"/>
    <x v="2"/>
    <x v="1"/>
    <x v="1"/>
    <s v="Global Fabric Manager's Chair, Dark Gray"/>
    <n v="90.88"/>
    <n v="1"/>
    <n v="15.15"/>
  </r>
  <r>
    <d v="2015-03-05T00:00:00"/>
    <x v="1"/>
    <x v="2"/>
    <x v="365"/>
    <x v="5"/>
    <x v="1"/>
    <x v="5"/>
    <s v="Rubbermaid ClusterMat Chairmats, Mat Size- 66&quot; x 60&quot;, Lip 20&quot; x 11&quot; -90 Degree Angle"/>
    <n v="665.88"/>
    <n v="6"/>
    <n v="106.54"/>
  </r>
  <r>
    <d v="2015-03-05T00:00:00"/>
    <x v="1"/>
    <x v="2"/>
    <x v="46"/>
    <x v="13"/>
    <x v="2"/>
    <x v="11"/>
    <s v="Sanford Prismacolor Professional Thick Lead Art Pencils, 36-Color Set"/>
    <n v="59.9"/>
    <n v="2"/>
    <n v="14.23"/>
  </r>
  <r>
    <d v="2015-03-05T00:00:00"/>
    <x v="1"/>
    <x v="2"/>
    <x v="46"/>
    <x v="13"/>
    <x v="2"/>
    <x v="10"/>
    <s v="Holmes Replacement Filter for HEPA Air Cleaner, Large Room"/>
    <n v="23.7"/>
    <n v="2"/>
    <n v="6.52"/>
  </r>
  <r>
    <d v="2015-03-05T00:00:00"/>
    <x v="1"/>
    <x v="2"/>
    <x v="46"/>
    <x v="13"/>
    <x v="2"/>
    <x v="3"/>
    <s v="Xerox 1897"/>
    <n v="7.97"/>
    <n v="2"/>
    <n v="2.89"/>
  </r>
  <r>
    <d v="2015-03-05T00:00:00"/>
    <x v="1"/>
    <x v="2"/>
    <x v="46"/>
    <x v="13"/>
    <x v="2"/>
    <x v="10"/>
    <s v="Bravo II Megaboss 12-Amp Hard Body Upright, Replacement Belts, 2 Belts per Pack"/>
    <n v="18.2"/>
    <n v="7"/>
    <n v="2.0499999999999998"/>
  </r>
  <r>
    <d v="2015-03-05T00:00:00"/>
    <x v="1"/>
    <x v="2"/>
    <x v="46"/>
    <x v="13"/>
    <x v="0"/>
    <x v="0"/>
    <s v="SanDisk Cruzer 16 GB USB Flash Drive"/>
    <n v="27.55"/>
    <n v="3"/>
    <n v="-0.34"/>
  </r>
  <r>
    <d v="2015-03-05T00:00:00"/>
    <x v="1"/>
    <x v="2"/>
    <x v="46"/>
    <x v="13"/>
    <x v="1"/>
    <x v="1"/>
    <s v="Global Leather Highback Executive Chair with Pneumatic Height Adjustment, Black"/>
    <n v="844.12"/>
    <n v="6"/>
    <n v="-36.18"/>
  </r>
  <r>
    <d v="2015-03-05T00:00:00"/>
    <x v="1"/>
    <x v="2"/>
    <x v="46"/>
    <x v="13"/>
    <x v="2"/>
    <x v="6"/>
    <s v="Fellowes Bankers Box Stor/Drawer Steel Plus"/>
    <n v="76.75"/>
    <n v="3"/>
    <n v="-9.59"/>
  </r>
  <r>
    <d v="2015-03-05T00:00:00"/>
    <x v="1"/>
    <x v="2"/>
    <x v="366"/>
    <x v="5"/>
    <x v="2"/>
    <x v="11"/>
    <s v="Newell 317"/>
    <n v="8.82"/>
    <n v="3"/>
    <n v="2.56"/>
  </r>
  <r>
    <d v="2015-03-05T00:00:00"/>
    <x v="1"/>
    <x v="2"/>
    <x v="366"/>
    <x v="5"/>
    <x v="2"/>
    <x v="9"/>
    <s v="Ibico Recycled Linen-Style Covers"/>
    <n v="62.5"/>
    <n v="2"/>
    <n v="21.87"/>
  </r>
  <r>
    <d v="2015-03-05T00:00:00"/>
    <x v="1"/>
    <x v="2"/>
    <x v="366"/>
    <x v="5"/>
    <x v="0"/>
    <x v="0"/>
    <s v="LogitechÂ Gaming G510s - Keyboard"/>
    <n v="339.96"/>
    <n v="4"/>
    <n v="122.39"/>
  </r>
  <r>
    <d v="2015-03-05T00:00:00"/>
    <x v="1"/>
    <x v="2"/>
    <x v="366"/>
    <x v="5"/>
    <x v="2"/>
    <x v="9"/>
    <s v="GBC Linen Binding Covers"/>
    <n v="49.57"/>
    <n v="2"/>
    <n v="17.350000000000001"/>
  </r>
  <r>
    <d v="2015-03-05T00:00:00"/>
    <x v="1"/>
    <x v="2"/>
    <x v="247"/>
    <x v="5"/>
    <x v="2"/>
    <x v="9"/>
    <s v="Avery Binding System Hidden Tab Executive Style Index Sets"/>
    <n v="13.85"/>
    <n v="3"/>
    <n v="5.19"/>
  </r>
  <r>
    <d v="2015-03-07T00:00:00"/>
    <x v="1"/>
    <x v="2"/>
    <x v="367"/>
    <x v="17"/>
    <x v="1"/>
    <x v="1"/>
    <s v="Novimex High-Tech Fabric Mesh Task Chair"/>
    <n v="70.98"/>
    <n v="1"/>
    <n v="4.97"/>
  </r>
  <r>
    <d v="2015-03-07T00:00:00"/>
    <x v="1"/>
    <x v="2"/>
    <x v="367"/>
    <x v="17"/>
    <x v="2"/>
    <x v="8"/>
    <s v="Dot Matrix Printer Tape Reel Labels, White, 5000/Box"/>
    <n v="294.93"/>
    <n v="3"/>
    <n v="144.52000000000001"/>
  </r>
  <r>
    <d v="2015-03-07T00:00:00"/>
    <x v="1"/>
    <x v="2"/>
    <x v="28"/>
    <x v="13"/>
    <x v="1"/>
    <x v="5"/>
    <s v="Eldon Antistatic Chair Mats for Low to Medium Pile Carpets"/>
    <n v="168.46"/>
    <n v="2"/>
    <n v="-29.48"/>
  </r>
  <r>
    <d v="2015-03-07T00:00:00"/>
    <x v="1"/>
    <x v="2"/>
    <x v="28"/>
    <x v="13"/>
    <x v="2"/>
    <x v="3"/>
    <s v="Important Message Pads, 50 4-1/4 x 5-1/2 Forms per Pad"/>
    <n v="6.72"/>
    <n v="2"/>
    <n v="2.44"/>
  </r>
  <r>
    <d v="2015-03-07T00:00:00"/>
    <x v="1"/>
    <x v="2"/>
    <x v="28"/>
    <x v="13"/>
    <x v="1"/>
    <x v="5"/>
    <s v="Howard Miller 12&quot; Round Wall Clock"/>
    <n v="282.89"/>
    <n v="9"/>
    <n v="56.58"/>
  </r>
  <r>
    <d v="2015-03-09T00:00:00"/>
    <x v="1"/>
    <x v="2"/>
    <x v="368"/>
    <x v="12"/>
    <x v="2"/>
    <x v="13"/>
    <s v="Jet-Pak Recycled Peel 'N' Seal Padded Mailers"/>
    <n v="200.98"/>
    <n v="7"/>
    <n v="62.81"/>
  </r>
  <r>
    <d v="2015-03-09T00:00:00"/>
    <x v="1"/>
    <x v="2"/>
    <x v="369"/>
    <x v="13"/>
    <x v="2"/>
    <x v="6"/>
    <s v="Eldon Gobal File Keepers"/>
    <n v="36.340000000000003"/>
    <n v="3"/>
    <n v="-7.27"/>
  </r>
  <r>
    <d v="2015-03-09T00:00:00"/>
    <x v="1"/>
    <x v="2"/>
    <x v="369"/>
    <x v="13"/>
    <x v="2"/>
    <x v="15"/>
    <s v="Martin Yale Chadless Opener Electric Letter Opener"/>
    <n v="666.25"/>
    <n v="1"/>
    <n v="-149.91"/>
  </r>
  <r>
    <d v="2015-03-09T00:00:00"/>
    <x v="1"/>
    <x v="2"/>
    <x v="369"/>
    <x v="13"/>
    <x v="2"/>
    <x v="13"/>
    <s v="White Business Envelopes with Contemporary Seam, Recycled White Business Envelopes"/>
    <n v="52.51"/>
    <n v="6"/>
    <n v="19.690000000000001"/>
  </r>
  <r>
    <d v="2015-03-09T00:00:00"/>
    <x v="1"/>
    <x v="2"/>
    <x v="322"/>
    <x v="5"/>
    <x v="2"/>
    <x v="6"/>
    <s v="Sterilite Officeware Hinged File Box"/>
    <n v="31.44"/>
    <n v="3"/>
    <n v="8.49"/>
  </r>
  <r>
    <d v="2015-03-09T00:00:00"/>
    <x v="1"/>
    <x v="2"/>
    <x v="322"/>
    <x v="5"/>
    <x v="0"/>
    <x v="0"/>
    <s v="Kingston Digital DataTraveler 16GB USB 2.0"/>
    <n v="17.899999999999999"/>
    <n v="2"/>
    <n v="3.4"/>
  </r>
  <r>
    <d v="2015-03-09T00:00:00"/>
    <x v="1"/>
    <x v="2"/>
    <x v="322"/>
    <x v="5"/>
    <x v="0"/>
    <x v="0"/>
    <s v="TRENDnet 56K USB 2.0 Phone, Internet and Fax Modem"/>
    <n v="129.44999999999999"/>
    <n v="5"/>
    <n v="46.6"/>
  </r>
  <r>
    <d v="2015-03-09T00:00:00"/>
    <x v="1"/>
    <x v="2"/>
    <x v="321"/>
    <x v="25"/>
    <x v="2"/>
    <x v="10"/>
    <s v="Holmes Replacement Filter for HEPA Air Cleaner, Very Large Room, HEPA Filter"/>
    <n v="137.62"/>
    <n v="2"/>
    <n v="60.55"/>
  </r>
  <r>
    <d v="2015-03-09T00:00:00"/>
    <x v="1"/>
    <x v="2"/>
    <x v="321"/>
    <x v="25"/>
    <x v="0"/>
    <x v="2"/>
    <s v="Classic Ivory AntiqueÂ TelephoneÂ ZL1810"/>
    <n v="100.49"/>
    <n v="1"/>
    <n v="25.12"/>
  </r>
  <r>
    <d v="2015-03-09T00:00:00"/>
    <x v="1"/>
    <x v="2"/>
    <x v="321"/>
    <x v="2"/>
    <x v="2"/>
    <x v="6"/>
    <s v="Iceberg Mobile Mega Data/Printer Cart"/>
    <n v="120.33"/>
    <n v="1"/>
    <n v="31.29"/>
  </r>
  <r>
    <d v="2015-03-09T00:00:00"/>
    <x v="1"/>
    <x v="2"/>
    <x v="16"/>
    <x v="5"/>
    <x v="1"/>
    <x v="1"/>
    <s v="Office Star - Ergonomically Designed Knee Chair"/>
    <n v="129.57"/>
    <n v="2"/>
    <n v="-12.96"/>
  </r>
  <r>
    <d v="2015-03-09T00:00:00"/>
    <x v="1"/>
    <x v="2"/>
    <x v="16"/>
    <x v="5"/>
    <x v="2"/>
    <x v="9"/>
    <s v="Avery Durable Slant Ring Binders, No Labels"/>
    <n v="6.37"/>
    <n v="2"/>
    <n v="2.15"/>
  </r>
  <r>
    <d v="2015-03-09T00:00:00"/>
    <x v="1"/>
    <x v="2"/>
    <x v="122"/>
    <x v="23"/>
    <x v="1"/>
    <x v="5"/>
    <s v="GE 48&quot; Fluorescent Tube, Cool White Energy Saver, 34 Watts, 30/Box"/>
    <n v="238.15"/>
    <n v="3"/>
    <n v="89.31"/>
  </r>
  <r>
    <d v="2015-03-09T00:00:00"/>
    <x v="1"/>
    <x v="2"/>
    <x v="370"/>
    <x v="10"/>
    <x v="2"/>
    <x v="8"/>
    <s v="Smead Alpha-Z Color-Coded Name Labels First Letter Starter Set"/>
    <n v="7.5"/>
    <n v="2"/>
    <n v="3.6"/>
  </r>
  <r>
    <d v="2015-03-10T00:00:00"/>
    <x v="1"/>
    <x v="2"/>
    <x v="55"/>
    <x v="18"/>
    <x v="2"/>
    <x v="9"/>
    <s v="Acco D-Ring Binder w/DublLock"/>
    <n v="32.07"/>
    <n v="5"/>
    <n v="-22.45"/>
  </r>
  <r>
    <d v="2015-03-10T00:00:00"/>
    <x v="1"/>
    <x v="2"/>
    <x v="55"/>
    <x v="18"/>
    <x v="0"/>
    <x v="0"/>
    <s v="ImationÂ 8gb Micro Traveldrive Usb 2.0Â Flash Drive"/>
    <n v="24"/>
    <n v="2"/>
    <n v="-2.7"/>
  </r>
  <r>
    <d v="2015-03-10T00:00:00"/>
    <x v="1"/>
    <x v="2"/>
    <x v="55"/>
    <x v="18"/>
    <x v="1"/>
    <x v="16"/>
    <s v="Safco Value Mate Series Steel Bookcases, Baked Enamel Finish on Steel, Gray"/>
    <n v="35.49"/>
    <n v="1"/>
    <n v="-15.62"/>
  </r>
  <r>
    <d v="2015-03-10T00:00:00"/>
    <x v="1"/>
    <x v="2"/>
    <x v="55"/>
    <x v="18"/>
    <x v="0"/>
    <x v="0"/>
    <s v="Microsoft Natural Ergonomic Keyboard 4000"/>
    <n v="47.98"/>
    <n v="2"/>
    <n v="0.6"/>
  </r>
  <r>
    <d v="2015-03-10T00:00:00"/>
    <x v="1"/>
    <x v="2"/>
    <x v="104"/>
    <x v="13"/>
    <x v="2"/>
    <x v="6"/>
    <s v="Staple magnet"/>
    <n v="15.01"/>
    <n v="2"/>
    <n v="1.5"/>
  </r>
  <r>
    <d v="2015-03-10T00:00:00"/>
    <x v="1"/>
    <x v="2"/>
    <x v="81"/>
    <x v="5"/>
    <x v="1"/>
    <x v="16"/>
    <s v="Safco Value Mate Series Steel Bookcases, Baked Enamel Finish on Steel, Gray"/>
    <n v="120.67"/>
    <n v="2"/>
    <n v="18.45"/>
  </r>
  <r>
    <d v="2015-03-11T00:00:00"/>
    <x v="1"/>
    <x v="2"/>
    <x v="371"/>
    <x v="5"/>
    <x v="0"/>
    <x v="2"/>
    <s v="Cisco IP Phone 7961G-GE VoIP phone"/>
    <n v="1212.8499999999999"/>
    <n v="7"/>
    <n v="106.12"/>
  </r>
  <r>
    <d v="2015-03-11T00:00:00"/>
    <x v="1"/>
    <x v="2"/>
    <x v="371"/>
    <x v="5"/>
    <x v="0"/>
    <x v="0"/>
    <s v="Logitech Trackman Marble Mouse"/>
    <n v="89.97"/>
    <n v="3"/>
    <n v="37.79"/>
  </r>
  <r>
    <d v="2015-03-11T00:00:00"/>
    <x v="1"/>
    <x v="2"/>
    <x v="371"/>
    <x v="5"/>
    <x v="1"/>
    <x v="5"/>
    <s v="Coloredge Poster Frame"/>
    <n v="42.6"/>
    <n v="3"/>
    <n v="16.61"/>
  </r>
  <r>
    <d v="2015-03-11T00:00:00"/>
    <x v="1"/>
    <x v="2"/>
    <x v="183"/>
    <x v="4"/>
    <x v="2"/>
    <x v="13"/>
    <s v="#10 Gummed Flap White Envelopes, 100/Box"/>
    <n v="6.61"/>
    <n v="2"/>
    <n v="2.15"/>
  </r>
  <r>
    <d v="2015-03-11T00:00:00"/>
    <x v="1"/>
    <x v="2"/>
    <x v="372"/>
    <x v="2"/>
    <x v="1"/>
    <x v="1"/>
    <s v="Office Star - Mid Back Dual function Ergonomic High Back Chair with 2-Way Adjustable Arms"/>
    <n v="1448.82"/>
    <n v="10"/>
    <n v="209.27"/>
  </r>
  <r>
    <d v="2015-03-12T00:00:00"/>
    <x v="1"/>
    <x v="2"/>
    <x v="373"/>
    <x v="13"/>
    <x v="0"/>
    <x v="14"/>
    <s v="Lexmark MarkNet N8150 Wireless Print Server"/>
    <n v="482.34"/>
    <n v="4"/>
    <n v="-337.64"/>
  </r>
  <r>
    <d v="2015-03-12T00:00:00"/>
    <x v="1"/>
    <x v="2"/>
    <x v="373"/>
    <x v="13"/>
    <x v="1"/>
    <x v="5"/>
    <s v="3M Hangers With Command Adhesive"/>
    <n v="2.96"/>
    <n v="1"/>
    <n v="0.78"/>
  </r>
  <r>
    <d v="2015-03-12T00:00:00"/>
    <x v="1"/>
    <x v="2"/>
    <x v="110"/>
    <x v="2"/>
    <x v="2"/>
    <x v="9"/>
    <s v="Cardinal Poly Pocket Divider Pockets for Ring Binders"/>
    <n v="10.75"/>
    <n v="4"/>
    <n v="3.36"/>
  </r>
  <r>
    <d v="2015-03-12T00:00:00"/>
    <x v="1"/>
    <x v="2"/>
    <x v="374"/>
    <x v="13"/>
    <x v="2"/>
    <x v="3"/>
    <s v="Message Book, Wirebound, Four 5 1/2&quot; X 4&quot; Forms/Pg., 200 Dupl. Sets/Book"/>
    <n v="16.45"/>
    <n v="2"/>
    <n v="5.55"/>
  </r>
  <r>
    <d v="2015-03-12T00:00:00"/>
    <x v="1"/>
    <x v="2"/>
    <x v="374"/>
    <x v="13"/>
    <x v="0"/>
    <x v="0"/>
    <s v="Verbatim 25 GB 6x Blu-ray Single Layer Recordable Disc, 25/Pack"/>
    <n v="36.78"/>
    <n v="2"/>
    <n v="10.58"/>
  </r>
  <r>
    <d v="2015-03-12T00:00:00"/>
    <x v="1"/>
    <x v="2"/>
    <x v="375"/>
    <x v="2"/>
    <x v="2"/>
    <x v="9"/>
    <s v="GBC Therma-A-Bind 250T Electric Binding System"/>
    <n v="590.35"/>
    <n v="6"/>
    <n v="206.62"/>
  </r>
  <r>
    <d v="2015-03-12T00:00:00"/>
    <x v="1"/>
    <x v="2"/>
    <x v="376"/>
    <x v="5"/>
    <x v="1"/>
    <x v="16"/>
    <s v="Sauder Forest Hills Library, Woodland Oak Finish"/>
    <n v="359.5"/>
    <n v="3"/>
    <n v="-29.61"/>
  </r>
  <r>
    <d v="2015-03-12T00:00:00"/>
    <x v="1"/>
    <x v="2"/>
    <x v="226"/>
    <x v="12"/>
    <x v="1"/>
    <x v="5"/>
    <s v="Seth Thomas 16&quot; Steel Case Clock"/>
    <n v="77.95"/>
    <n v="3"/>
    <n v="12.67"/>
  </r>
  <r>
    <d v="2015-03-12T00:00:00"/>
    <x v="1"/>
    <x v="2"/>
    <x v="226"/>
    <x v="12"/>
    <x v="2"/>
    <x v="9"/>
    <s v="GBC DocuBind P50 Personal Binding Machine"/>
    <n v="95.97"/>
    <n v="5"/>
    <n v="-73.58"/>
  </r>
  <r>
    <d v="2015-03-12T00:00:00"/>
    <x v="1"/>
    <x v="2"/>
    <x v="226"/>
    <x v="12"/>
    <x v="0"/>
    <x v="2"/>
    <s v="Panasonic KX-TG6844B Expandable Digital Cordless Telephone"/>
    <n v="105.58"/>
    <n v="2"/>
    <n v="9.24"/>
  </r>
  <r>
    <d v="2015-03-12T00:00:00"/>
    <x v="1"/>
    <x v="2"/>
    <x v="226"/>
    <x v="12"/>
    <x v="2"/>
    <x v="11"/>
    <s v="Newell 312"/>
    <n v="9.34"/>
    <n v="2"/>
    <n v="1.17"/>
  </r>
  <r>
    <d v="2015-03-12T00:00:00"/>
    <x v="1"/>
    <x v="2"/>
    <x v="165"/>
    <x v="41"/>
    <x v="2"/>
    <x v="3"/>
    <s v="Xerox 1935"/>
    <n v="184.66"/>
    <n v="7"/>
    <n v="84.94"/>
  </r>
  <r>
    <d v="2015-04-01T00:00:00"/>
    <x v="1"/>
    <x v="3"/>
    <x v="183"/>
    <x v="7"/>
    <x v="2"/>
    <x v="9"/>
    <s v="GBC Standard Recycled Report Covers, Clear Plastic Sheets"/>
    <n v="32.340000000000003"/>
    <n v="3"/>
    <n v="15.52"/>
  </r>
  <r>
    <d v="2015-04-01T00:00:00"/>
    <x v="1"/>
    <x v="3"/>
    <x v="183"/>
    <x v="7"/>
    <x v="2"/>
    <x v="3"/>
    <s v="Adams Telephone Message Book w/Frequently-Called Numbers Space, 400 Messages per Book"/>
    <n v="39.9"/>
    <n v="5"/>
    <n v="19.95"/>
  </r>
  <r>
    <d v="2015-04-01T00:00:00"/>
    <x v="1"/>
    <x v="3"/>
    <x v="377"/>
    <x v="20"/>
    <x v="1"/>
    <x v="5"/>
    <s v="DAX Wood Document Frame"/>
    <n v="192.22"/>
    <n v="14"/>
    <n v="69.2"/>
  </r>
  <r>
    <d v="2015-04-04T00:00:00"/>
    <x v="1"/>
    <x v="3"/>
    <x v="247"/>
    <x v="2"/>
    <x v="2"/>
    <x v="11"/>
    <s v="DIXON Ticonderoga Erasable Checking Pencils"/>
    <n v="11.16"/>
    <n v="2"/>
    <n v="4.3499999999999996"/>
  </r>
  <r>
    <d v="2015-04-04T00:00:00"/>
    <x v="1"/>
    <x v="3"/>
    <x v="247"/>
    <x v="2"/>
    <x v="1"/>
    <x v="5"/>
    <s v="Eldon Advantage Foldable Chair Mats for Low Pile Carpets"/>
    <n v="108.4"/>
    <n v="2"/>
    <n v="22.76"/>
  </r>
  <r>
    <d v="2015-04-04T00:00:00"/>
    <x v="1"/>
    <x v="3"/>
    <x v="247"/>
    <x v="2"/>
    <x v="2"/>
    <x v="9"/>
    <s v="GBC Prestige Therm-A-Bind Covers"/>
    <n v="82.34"/>
    <n v="3"/>
    <n v="27.79"/>
  </r>
  <r>
    <d v="2015-04-04T00:00:00"/>
    <x v="1"/>
    <x v="3"/>
    <x v="247"/>
    <x v="2"/>
    <x v="2"/>
    <x v="9"/>
    <s v="Avery Round Ring Poly Binders"/>
    <n v="9.09"/>
    <n v="4"/>
    <n v="3.29"/>
  </r>
  <r>
    <d v="2015-04-04T00:00:00"/>
    <x v="1"/>
    <x v="3"/>
    <x v="108"/>
    <x v="10"/>
    <x v="2"/>
    <x v="10"/>
    <s v="Hoover Shoulder Vac Commercial Portable Vacuum"/>
    <n v="644.08000000000004"/>
    <n v="2"/>
    <n v="107.35"/>
  </r>
  <r>
    <d v="2015-04-04T00:00:00"/>
    <x v="1"/>
    <x v="3"/>
    <x v="108"/>
    <x v="10"/>
    <x v="2"/>
    <x v="4"/>
    <s v="Staples"/>
    <n v="5.84"/>
    <n v="2"/>
    <n v="2.63"/>
  </r>
  <r>
    <d v="2015-04-04T00:00:00"/>
    <x v="1"/>
    <x v="3"/>
    <x v="108"/>
    <x v="10"/>
    <x v="2"/>
    <x v="9"/>
    <s v="Acco Expandable Hanging Binders"/>
    <n v="12.76"/>
    <n v="2"/>
    <n v="5.87"/>
  </r>
  <r>
    <d v="2015-04-04T00:00:00"/>
    <x v="1"/>
    <x v="3"/>
    <x v="108"/>
    <x v="10"/>
    <x v="0"/>
    <x v="2"/>
    <s v="Shocksock Galaxy S4 Armband"/>
    <n v="10.95"/>
    <n v="1"/>
    <n v="0.44"/>
  </r>
  <r>
    <d v="2015-04-04T00:00:00"/>
    <x v="1"/>
    <x v="3"/>
    <x v="108"/>
    <x v="10"/>
    <x v="0"/>
    <x v="12"/>
    <s v="Brother DCP1000 Digital 3 in 1 Multifunction Machine"/>
    <n v="599.98"/>
    <n v="2"/>
    <n v="209.99"/>
  </r>
  <r>
    <d v="2015-04-05T00:00:00"/>
    <x v="1"/>
    <x v="3"/>
    <x v="378"/>
    <x v="2"/>
    <x v="1"/>
    <x v="5"/>
    <s v="Electrix 20W Halogen Replacement Bulb for Zoom-In Desk Lamp"/>
    <n v="26.8"/>
    <n v="2"/>
    <n v="12.86"/>
  </r>
  <r>
    <d v="2015-04-05T00:00:00"/>
    <x v="1"/>
    <x v="3"/>
    <x v="280"/>
    <x v="3"/>
    <x v="1"/>
    <x v="5"/>
    <s v="Staple-based wall hangings"/>
    <n v="22.29"/>
    <n v="7"/>
    <n v="-8.92"/>
  </r>
  <r>
    <d v="2015-04-05T00:00:00"/>
    <x v="1"/>
    <x v="3"/>
    <x v="42"/>
    <x v="4"/>
    <x v="0"/>
    <x v="2"/>
    <s v="ShoreTel ShorePhone IP 230 VoIP phone"/>
    <n v="946.34"/>
    <n v="7"/>
    <n v="118.29"/>
  </r>
  <r>
    <d v="2015-04-05T00:00:00"/>
    <x v="1"/>
    <x v="3"/>
    <x v="379"/>
    <x v="33"/>
    <x v="2"/>
    <x v="11"/>
    <s v="Model L Table or Wall-Mount Pencil Sharpener"/>
    <n v="125.93"/>
    <n v="7"/>
    <n v="35.26"/>
  </r>
  <r>
    <d v="2015-04-06T00:00:00"/>
    <x v="1"/>
    <x v="3"/>
    <x v="306"/>
    <x v="1"/>
    <x v="2"/>
    <x v="8"/>
    <s v="Avery 501"/>
    <n v="7.38"/>
    <n v="2"/>
    <n v="3.47"/>
  </r>
  <r>
    <d v="2015-04-06T00:00:00"/>
    <x v="1"/>
    <x v="3"/>
    <x v="306"/>
    <x v="1"/>
    <x v="2"/>
    <x v="11"/>
    <s v="Binney &amp; Smith Crayola Metallic Colored Pencils, 8-Color Set"/>
    <n v="9.26"/>
    <n v="2"/>
    <n v="3.06"/>
  </r>
  <r>
    <d v="2015-04-06T00:00:00"/>
    <x v="1"/>
    <x v="3"/>
    <x v="96"/>
    <x v="2"/>
    <x v="2"/>
    <x v="3"/>
    <s v="Wirebound Message Books, Two 4 1/4&quot; x 5&quot; Forms per Page"/>
    <n v="30.44"/>
    <n v="4"/>
    <n v="14.31"/>
  </r>
  <r>
    <d v="2015-04-06T00:00:00"/>
    <x v="1"/>
    <x v="3"/>
    <x v="96"/>
    <x v="2"/>
    <x v="1"/>
    <x v="5"/>
    <s v="Executive Impressions 10&quot; Spectator Wall Clock"/>
    <n v="35.28"/>
    <n v="3"/>
    <n v="12"/>
  </r>
  <r>
    <d v="2015-04-06T00:00:00"/>
    <x v="1"/>
    <x v="3"/>
    <x v="380"/>
    <x v="5"/>
    <x v="0"/>
    <x v="0"/>
    <s v="Logitech Wireless Anywhere Mouse MX for PC and Mac"/>
    <n v="119.98"/>
    <n v="2"/>
    <n v="35.99"/>
  </r>
  <r>
    <d v="2015-04-06T00:00:00"/>
    <x v="1"/>
    <x v="3"/>
    <x v="380"/>
    <x v="5"/>
    <x v="0"/>
    <x v="0"/>
    <s v="LogitechÂ Z-906 Speaker sys - home theater - 5.1-CH"/>
    <n v="989.97"/>
    <n v="3"/>
    <n v="395.99"/>
  </r>
  <r>
    <d v="2015-04-07T00:00:00"/>
    <x v="1"/>
    <x v="3"/>
    <x v="381"/>
    <x v="0"/>
    <x v="0"/>
    <x v="2"/>
    <s v="Mitel MiVoice 5330e IP Phone"/>
    <n v="1099.96"/>
    <n v="4"/>
    <n v="285.99"/>
  </r>
  <r>
    <d v="2015-04-07T00:00:00"/>
    <x v="1"/>
    <x v="3"/>
    <x v="382"/>
    <x v="2"/>
    <x v="2"/>
    <x v="11"/>
    <s v="Colorific Watercolor Pencils"/>
    <n v="15.48"/>
    <n v="3"/>
    <n v="4.49"/>
  </r>
  <r>
    <d v="2015-04-07T00:00:00"/>
    <x v="1"/>
    <x v="3"/>
    <x v="383"/>
    <x v="5"/>
    <x v="2"/>
    <x v="9"/>
    <s v="Avery Premier Heavy-Duty Binder with Round Locking Rings"/>
    <n v="22.85"/>
    <n v="2"/>
    <n v="7.43"/>
  </r>
  <r>
    <d v="2015-04-09T00:00:00"/>
    <x v="1"/>
    <x v="3"/>
    <x v="384"/>
    <x v="19"/>
    <x v="2"/>
    <x v="3"/>
    <s v="Xerox 1908"/>
    <n v="279.89999999999998"/>
    <n v="5"/>
    <n v="137.15"/>
  </r>
  <r>
    <d v="2015-04-09T00:00:00"/>
    <x v="1"/>
    <x v="3"/>
    <x v="384"/>
    <x v="19"/>
    <x v="0"/>
    <x v="0"/>
    <s v="Logitech G19 Programmable Gaming Keyboard"/>
    <n v="619.95000000000005"/>
    <n v="5"/>
    <n v="111.59"/>
  </r>
  <r>
    <d v="2015-04-09T00:00:00"/>
    <x v="1"/>
    <x v="3"/>
    <x v="384"/>
    <x v="19"/>
    <x v="2"/>
    <x v="3"/>
    <s v="Ampad Evidence Wirebond Steno Books, 6&quot; x 9&quot;"/>
    <n v="4.3600000000000003"/>
    <n v="2"/>
    <n v="2.0499999999999998"/>
  </r>
  <r>
    <d v="2015-04-09T00:00:00"/>
    <x v="1"/>
    <x v="3"/>
    <x v="384"/>
    <x v="19"/>
    <x v="2"/>
    <x v="13"/>
    <s v="Security-Tint Envelopes"/>
    <n v="15.28"/>
    <n v="2"/>
    <n v="7.49"/>
  </r>
  <r>
    <d v="2015-04-09T00:00:00"/>
    <x v="1"/>
    <x v="3"/>
    <x v="105"/>
    <x v="16"/>
    <x v="2"/>
    <x v="9"/>
    <s v="Acco Flexible ACCOHIDE Square Ring Data Binder, Dark Blue, 11 1/2&quot; X 14&quot; 7/8&quot;"/>
    <n v="9.76"/>
    <n v="2"/>
    <n v="-6.83"/>
  </r>
  <r>
    <d v="2015-04-09T00:00:00"/>
    <x v="1"/>
    <x v="3"/>
    <x v="385"/>
    <x v="4"/>
    <x v="0"/>
    <x v="0"/>
    <s v="Sony Micro Vault Click 16 GB USB 2.0 Flash Drive"/>
    <n v="134.38"/>
    <n v="3"/>
    <n v="6.72"/>
  </r>
  <r>
    <d v="2015-04-09T00:00:00"/>
    <x v="1"/>
    <x v="3"/>
    <x v="326"/>
    <x v="13"/>
    <x v="2"/>
    <x v="9"/>
    <s v="Avery Heavy-Duty EZD View Binder with Locking Rings"/>
    <n v="7.66"/>
    <n v="4"/>
    <n v="-6.12"/>
  </r>
  <r>
    <d v="2015-04-10T00:00:00"/>
    <x v="1"/>
    <x v="3"/>
    <x v="231"/>
    <x v="19"/>
    <x v="1"/>
    <x v="1"/>
    <s v="Office Star - Mesh Screen back chair with Vinyl seat"/>
    <n v="392.94"/>
    <n v="3"/>
    <n v="43.22"/>
  </r>
  <r>
    <d v="2015-04-10T00:00:00"/>
    <x v="1"/>
    <x v="3"/>
    <x v="386"/>
    <x v="5"/>
    <x v="2"/>
    <x v="6"/>
    <s v="Tenex Personal Project File with Scoop Front Design, Black"/>
    <n v="26.96"/>
    <n v="2"/>
    <n v="7.01"/>
  </r>
  <r>
    <d v="2015-04-10T00:00:00"/>
    <x v="1"/>
    <x v="3"/>
    <x v="60"/>
    <x v="13"/>
    <x v="1"/>
    <x v="5"/>
    <s v="DataProducts Ampli Magnifier Task Lamp, Black,"/>
    <n v="64.94"/>
    <n v="3"/>
    <n v="6.49"/>
  </r>
  <r>
    <d v="2015-04-10T00:00:00"/>
    <x v="1"/>
    <x v="3"/>
    <x v="60"/>
    <x v="13"/>
    <x v="2"/>
    <x v="3"/>
    <s v="Xerox 1946"/>
    <n v="20.74"/>
    <n v="4"/>
    <n v="7.26"/>
  </r>
  <r>
    <d v="2015-04-12T00:00:00"/>
    <x v="1"/>
    <x v="3"/>
    <x v="387"/>
    <x v="11"/>
    <x v="2"/>
    <x v="9"/>
    <s v="SpineVue Locking Slant-D Ring Binders by Cardinal"/>
    <n v="8.23"/>
    <n v="3"/>
    <n v="-6.03"/>
  </r>
  <r>
    <d v="2015-04-12T00:00:00"/>
    <x v="1"/>
    <x v="3"/>
    <x v="388"/>
    <x v="2"/>
    <x v="1"/>
    <x v="5"/>
    <s v="DAX Two-Tone Rosewood/Black Document Frame, Desktop, 5 x 7"/>
    <n v="28.44"/>
    <n v="3"/>
    <n v="11.38"/>
  </r>
  <r>
    <d v="2015-04-12T00:00:00"/>
    <x v="1"/>
    <x v="3"/>
    <x v="388"/>
    <x v="2"/>
    <x v="1"/>
    <x v="1"/>
    <s v="Office Star - Ergonomically Designed Knee Chair"/>
    <n v="364.41"/>
    <n v="5"/>
    <n v="8.1"/>
  </r>
  <r>
    <d v="2015-04-12T00:00:00"/>
    <x v="1"/>
    <x v="3"/>
    <x v="388"/>
    <x v="2"/>
    <x v="0"/>
    <x v="2"/>
    <s v="Square Credit Card Reader"/>
    <n v="39.96"/>
    <n v="4"/>
    <n v="10.39"/>
  </r>
  <r>
    <d v="2015-04-12T00:00:00"/>
    <x v="1"/>
    <x v="3"/>
    <x v="388"/>
    <x v="2"/>
    <x v="1"/>
    <x v="1"/>
    <s v="Global Leather Highback Executive Chair with Pneumatic Height Adjustment, Black"/>
    <n v="361.76"/>
    <n v="2"/>
    <n v="68.33"/>
  </r>
  <r>
    <d v="2015-04-12T00:00:00"/>
    <x v="1"/>
    <x v="3"/>
    <x v="199"/>
    <x v="2"/>
    <x v="2"/>
    <x v="13"/>
    <s v="Wausau Papers Astrobrights Colored Envelopes"/>
    <n v="17.940000000000001"/>
    <n v="3"/>
    <n v="8.7899999999999991"/>
  </r>
  <r>
    <d v="2015-04-12T00:00:00"/>
    <x v="1"/>
    <x v="3"/>
    <x v="199"/>
    <x v="2"/>
    <x v="1"/>
    <x v="1"/>
    <s v="Global Armless Task Chair, Royal Blue"/>
    <n v="384.17"/>
    <n v="7"/>
    <n v="29.88"/>
  </r>
  <r>
    <d v="2015-04-12T00:00:00"/>
    <x v="1"/>
    <x v="3"/>
    <x v="199"/>
    <x v="2"/>
    <x v="0"/>
    <x v="2"/>
    <s v="Wilson SignalBoost 841262 DB PRO Amplifier Kit"/>
    <n v="1799.75"/>
    <n v="5"/>
    <n v="539.92999999999995"/>
  </r>
  <r>
    <d v="2015-04-12T00:00:00"/>
    <x v="1"/>
    <x v="3"/>
    <x v="389"/>
    <x v="22"/>
    <x v="2"/>
    <x v="3"/>
    <s v="Xerox 1881"/>
    <n v="85.96"/>
    <n v="7"/>
    <n v="40.4"/>
  </r>
  <r>
    <d v="2015-04-12T00:00:00"/>
    <x v="1"/>
    <x v="3"/>
    <x v="390"/>
    <x v="26"/>
    <x v="2"/>
    <x v="9"/>
    <s v="GBC Ibimaster 500 Manual ProClick Binding System"/>
    <n v="1598.06"/>
    <n v="7"/>
    <n v="-1065.3699999999999"/>
  </r>
  <r>
    <d v="2015-04-12T00:00:00"/>
    <x v="1"/>
    <x v="3"/>
    <x v="390"/>
    <x v="26"/>
    <x v="2"/>
    <x v="11"/>
    <s v="Deluxe Chalkboard Eraser Cleaner"/>
    <n v="36.96"/>
    <n v="4"/>
    <n v="12.01"/>
  </r>
  <r>
    <d v="2015-04-12T00:00:00"/>
    <x v="1"/>
    <x v="3"/>
    <x v="391"/>
    <x v="5"/>
    <x v="2"/>
    <x v="13"/>
    <s v="Tyvek Side-Opening Peel &amp; Seel Expanding Envelopes"/>
    <n v="271.44"/>
    <n v="3"/>
    <n v="122.15"/>
  </r>
  <r>
    <d v="2015-04-12T00:00:00"/>
    <x v="1"/>
    <x v="3"/>
    <x v="391"/>
    <x v="5"/>
    <x v="0"/>
    <x v="2"/>
    <s v="Jensen SMPS-640 -Â speaker phone"/>
    <n v="110.35"/>
    <n v="3"/>
    <n v="8.2799999999999994"/>
  </r>
  <r>
    <d v="2015-04-12T00:00:00"/>
    <x v="1"/>
    <x v="3"/>
    <x v="391"/>
    <x v="5"/>
    <x v="1"/>
    <x v="5"/>
    <s v="Master Caster Door Stop, Large Brown"/>
    <n v="36.4"/>
    <n v="5"/>
    <n v="13.83"/>
  </r>
  <r>
    <d v="2015-04-12T00:00:00"/>
    <x v="1"/>
    <x v="3"/>
    <x v="292"/>
    <x v="5"/>
    <x v="2"/>
    <x v="11"/>
    <s v="Avery Hi-Liter Fluorescent Desk Style Markers"/>
    <n v="16.899999999999999"/>
    <n v="5"/>
    <n v="6.25"/>
  </r>
  <r>
    <d v="2015-04-12T00:00:00"/>
    <x v="1"/>
    <x v="3"/>
    <x v="292"/>
    <x v="5"/>
    <x v="1"/>
    <x v="5"/>
    <s v="Eldon Image Series Desk Accessories, Burgundy"/>
    <n v="25.08"/>
    <n v="6"/>
    <n v="9.0299999999999994"/>
  </r>
  <r>
    <d v="2015-05-01T00:00:00"/>
    <x v="1"/>
    <x v="4"/>
    <x v="147"/>
    <x v="1"/>
    <x v="1"/>
    <x v="1"/>
    <s v="Global Deluxe Steno Chair"/>
    <n v="61.58"/>
    <n v="1"/>
    <n v="-6.93"/>
  </r>
  <r>
    <d v="2015-05-01T00:00:00"/>
    <x v="1"/>
    <x v="4"/>
    <x v="277"/>
    <x v="2"/>
    <x v="2"/>
    <x v="11"/>
    <s v="Newell 34"/>
    <n v="59.52"/>
    <n v="3"/>
    <n v="15.48"/>
  </r>
  <r>
    <d v="2015-05-01T00:00:00"/>
    <x v="1"/>
    <x v="4"/>
    <x v="277"/>
    <x v="2"/>
    <x v="2"/>
    <x v="13"/>
    <s v="#10- 4 1/8&quot; x 9 1/2&quot; Recycled Envelopes"/>
    <n v="17.48"/>
    <n v="2"/>
    <n v="8.2200000000000006"/>
  </r>
  <r>
    <d v="2015-05-01T00:00:00"/>
    <x v="1"/>
    <x v="4"/>
    <x v="277"/>
    <x v="2"/>
    <x v="2"/>
    <x v="9"/>
    <s v="Wilson Jones data.warehouse D-Ring Binders with DublLock"/>
    <n v="13.17"/>
    <n v="2"/>
    <n v="4.6100000000000003"/>
  </r>
  <r>
    <d v="2015-05-01T00:00:00"/>
    <x v="1"/>
    <x v="4"/>
    <x v="392"/>
    <x v="5"/>
    <x v="2"/>
    <x v="10"/>
    <s v="Acco 6 Outlet Guardian Premium Surge Suppressor"/>
    <n v="87.36"/>
    <n v="6"/>
    <n v="23.59"/>
  </r>
  <r>
    <d v="2015-05-01T00:00:00"/>
    <x v="1"/>
    <x v="4"/>
    <x v="392"/>
    <x v="5"/>
    <x v="2"/>
    <x v="9"/>
    <s v="Fellowes Binding Cases"/>
    <n v="56.16"/>
    <n v="6"/>
    <n v="17.55"/>
  </r>
  <r>
    <d v="2015-05-03T00:00:00"/>
    <x v="1"/>
    <x v="4"/>
    <x v="178"/>
    <x v="2"/>
    <x v="2"/>
    <x v="13"/>
    <s v="Staple envelope"/>
    <n v="29.34"/>
    <n v="3"/>
    <n v="14.67"/>
  </r>
  <r>
    <d v="2015-05-03T00:00:00"/>
    <x v="1"/>
    <x v="4"/>
    <x v="178"/>
    <x v="2"/>
    <x v="1"/>
    <x v="1"/>
    <s v="Global Value Mid-Back Manager's Chair, Gray"/>
    <n v="383.61"/>
    <n v="7"/>
    <n v="63.93"/>
  </r>
  <r>
    <d v="2015-05-03T00:00:00"/>
    <x v="1"/>
    <x v="4"/>
    <x v="178"/>
    <x v="2"/>
    <x v="2"/>
    <x v="6"/>
    <s v="Fellowes Strictly Business Drawer File, Letter/Legal Size"/>
    <n v="563.4"/>
    <n v="4"/>
    <n v="67.61"/>
  </r>
  <r>
    <d v="2015-05-03T00:00:00"/>
    <x v="1"/>
    <x v="4"/>
    <x v="393"/>
    <x v="33"/>
    <x v="0"/>
    <x v="2"/>
    <s v="I Need's 3d Hello Kitty Hybrid Silicone Case Cover for HTC One X 4g with 3d Hello Kitty Stylus Pen Green/pink"/>
    <n v="23.92"/>
    <n v="2"/>
    <n v="6.7"/>
  </r>
  <r>
    <d v="2015-05-03T00:00:00"/>
    <x v="1"/>
    <x v="4"/>
    <x v="393"/>
    <x v="33"/>
    <x v="2"/>
    <x v="10"/>
    <s v="Staple holder"/>
    <n v="60.69"/>
    <n v="7"/>
    <n v="16.39"/>
  </r>
  <r>
    <d v="2015-05-03T00:00:00"/>
    <x v="1"/>
    <x v="4"/>
    <x v="65"/>
    <x v="13"/>
    <x v="0"/>
    <x v="2"/>
    <s v="Samsung Convoy 3"/>
    <n v="466.16"/>
    <n v="7"/>
    <n v="-93.23"/>
  </r>
  <r>
    <d v="2015-05-03T00:00:00"/>
    <x v="1"/>
    <x v="4"/>
    <x v="65"/>
    <x v="13"/>
    <x v="0"/>
    <x v="0"/>
    <s v="Sony 16GB Class 10 Micro SDHC R40 Memory Card"/>
    <n v="10.31"/>
    <n v="1"/>
    <n v="-1.29"/>
  </r>
  <r>
    <d v="2015-05-03T00:00:00"/>
    <x v="1"/>
    <x v="4"/>
    <x v="65"/>
    <x v="13"/>
    <x v="2"/>
    <x v="9"/>
    <s v="Avery Round Ring Poly Binders"/>
    <n v="2.56"/>
    <n v="3"/>
    <n v="-1.79"/>
  </r>
  <r>
    <d v="2015-05-03T00:00:00"/>
    <x v="1"/>
    <x v="4"/>
    <x v="394"/>
    <x v="13"/>
    <x v="1"/>
    <x v="1"/>
    <s v="Situations Contoured Folding Chairs, 4/Set"/>
    <n v="99.37"/>
    <n v="2"/>
    <n v="-7.1"/>
  </r>
  <r>
    <d v="2015-05-03T00:00:00"/>
    <x v="1"/>
    <x v="4"/>
    <x v="394"/>
    <x v="13"/>
    <x v="1"/>
    <x v="5"/>
    <s v="36X48 HARDFLOOR CHAIRMAT"/>
    <n v="33.57"/>
    <n v="2"/>
    <n v="-5.45"/>
  </r>
  <r>
    <d v="2015-05-03T00:00:00"/>
    <x v="1"/>
    <x v="4"/>
    <x v="395"/>
    <x v="4"/>
    <x v="0"/>
    <x v="2"/>
    <s v="Cisco SPA525G2 IP Phone - Wireless"/>
    <n v="31.92"/>
    <n v="2"/>
    <n v="2.39"/>
  </r>
  <r>
    <d v="2015-05-03T00:00:00"/>
    <x v="1"/>
    <x v="4"/>
    <x v="396"/>
    <x v="3"/>
    <x v="2"/>
    <x v="4"/>
    <s v="Binder Clips by OIC"/>
    <n v="7.1"/>
    <n v="6"/>
    <n v="2.4900000000000002"/>
  </r>
  <r>
    <d v="2015-05-03T00:00:00"/>
    <x v="1"/>
    <x v="4"/>
    <x v="199"/>
    <x v="3"/>
    <x v="2"/>
    <x v="9"/>
    <s v="Performers Binder/Pad Holder, Black"/>
    <n v="11.21"/>
    <n v="2"/>
    <n v="-16.82"/>
  </r>
  <r>
    <d v="2015-05-03T00:00:00"/>
    <x v="1"/>
    <x v="4"/>
    <x v="199"/>
    <x v="3"/>
    <x v="1"/>
    <x v="5"/>
    <s v="Eldon Wave Desk Accessories"/>
    <n v="4.71"/>
    <n v="2"/>
    <n v="-1.88"/>
  </r>
  <r>
    <d v="2015-05-03T00:00:00"/>
    <x v="1"/>
    <x v="4"/>
    <x v="199"/>
    <x v="3"/>
    <x v="2"/>
    <x v="10"/>
    <s v="Avanti 4.4 Cu. Ft. Refrigerator"/>
    <n v="180.98"/>
    <n v="5"/>
    <n v="-470.55"/>
  </r>
  <r>
    <d v="2015-05-03T00:00:00"/>
    <x v="1"/>
    <x v="4"/>
    <x v="199"/>
    <x v="3"/>
    <x v="2"/>
    <x v="6"/>
    <s v="Companion Letter/Legal File, Black"/>
    <n v="60.42"/>
    <n v="2"/>
    <n v="6.04"/>
  </r>
  <r>
    <d v="2015-05-04T00:00:00"/>
    <x v="1"/>
    <x v="4"/>
    <x v="397"/>
    <x v="26"/>
    <x v="2"/>
    <x v="9"/>
    <s v="GBC DocuBind 300 Electric Binding Machine"/>
    <n v="157.79"/>
    <n v="1"/>
    <n v="-115.72"/>
  </r>
  <r>
    <d v="2015-05-04T00:00:00"/>
    <x v="1"/>
    <x v="4"/>
    <x v="169"/>
    <x v="13"/>
    <x v="2"/>
    <x v="10"/>
    <s v="Bionaire 99.97% HEPA Air Cleaner"/>
    <n v="98.11"/>
    <n v="7"/>
    <n v="18.399999999999999"/>
  </r>
  <r>
    <d v="2015-05-04T00:00:00"/>
    <x v="1"/>
    <x v="4"/>
    <x v="169"/>
    <x v="13"/>
    <x v="2"/>
    <x v="6"/>
    <s v="Fellowes High-Stak Drawer Files"/>
    <n v="563.80999999999995"/>
    <n v="4"/>
    <n v="21.14"/>
  </r>
  <r>
    <d v="2015-05-04T00:00:00"/>
    <x v="1"/>
    <x v="4"/>
    <x v="169"/>
    <x v="13"/>
    <x v="2"/>
    <x v="9"/>
    <s v="Cardinal Slant-D Ring Binders"/>
    <n v="10.43"/>
    <n v="4"/>
    <n v="-6.95"/>
  </r>
  <r>
    <d v="2015-05-04T00:00:00"/>
    <x v="1"/>
    <x v="4"/>
    <x v="169"/>
    <x v="13"/>
    <x v="1"/>
    <x v="5"/>
    <s v="Tenex Antistatic Computer Chair Mats"/>
    <n v="547.14"/>
    <n v="4"/>
    <n v="-68.39"/>
  </r>
  <r>
    <d v="2015-05-04T00:00:00"/>
    <x v="1"/>
    <x v="4"/>
    <x v="169"/>
    <x v="13"/>
    <x v="0"/>
    <x v="2"/>
    <s v="Cush Cases Heavy Duty Rugged Cover Case for Samsung Galaxy S5 - Purple"/>
    <n v="14.85"/>
    <n v="5"/>
    <n v="-3.22"/>
  </r>
  <r>
    <d v="2015-05-04T00:00:00"/>
    <x v="1"/>
    <x v="4"/>
    <x v="169"/>
    <x v="13"/>
    <x v="0"/>
    <x v="2"/>
    <s v="Speck Products Candyshell Flip Case"/>
    <n v="41.99"/>
    <n v="2"/>
    <n v="-9.8000000000000007"/>
  </r>
  <r>
    <d v="2015-05-04T00:00:00"/>
    <x v="1"/>
    <x v="4"/>
    <x v="169"/>
    <x v="13"/>
    <x v="1"/>
    <x v="5"/>
    <s v="DAX Charcoal/Nickel-Tone Document Frame, 5 x 7"/>
    <n v="7.58"/>
    <n v="1"/>
    <n v="2.37"/>
  </r>
  <r>
    <d v="2015-05-04T00:00:00"/>
    <x v="1"/>
    <x v="4"/>
    <x v="169"/>
    <x v="13"/>
    <x v="1"/>
    <x v="16"/>
    <s v="Bush Heritage Pine Collection 5-Shelf Bookcase, Albany Pine Finish, *Special Order"/>
    <n v="352.45"/>
    <n v="5"/>
    <n v="-211.47"/>
  </r>
  <r>
    <d v="2015-05-04T00:00:00"/>
    <x v="1"/>
    <x v="4"/>
    <x v="220"/>
    <x v="13"/>
    <x v="2"/>
    <x v="8"/>
    <s v="Avery 499"/>
    <n v="23.9"/>
    <n v="6"/>
    <n v="7.77"/>
  </r>
  <r>
    <d v="2015-05-04T00:00:00"/>
    <x v="1"/>
    <x v="4"/>
    <x v="398"/>
    <x v="5"/>
    <x v="1"/>
    <x v="1"/>
    <s v="GuestStacker Chair with Chrome Finish Legs"/>
    <n v="892.22"/>
    <n v="3"/>
    <n v="89.22"/>
  </r>
  <r>
    <d v="2015-05-04T00:00:00"/>
    <x v="1"/>
    <x v="4"/>
    <x v="399"/>
    <x v="1"/>
    <x v="0"/>
    <x v="0"/>
    <s v="SanDisk Ultra 64 GB MicroSDHC Class 10 Memory Card"/>
    <n v="239.94"/>
    <n v="6"/>
    <n v="26.39"/>
  </r>
  <r>
    <d v="2015-05-04T00:00:00"/>
    <x v="1"/>
    <x v="4"/>
    <x v="399"/>
    <x v="1"/>
    <x v="2"/>
    <x v="11"/>
    <s v="Dixon Ticonderoga Pencils"/>
    <n v="23.84"/>
    <n v="8"/>
    <n v="6.44"/>
  </r>
  <r>
    <d v="2015-05-06T00:00:00"/>
    <x v="1"/>
    <x v="4"/>
    <x v="400"/>
    <x v="2"/>
    <x v="1"/>
    <x v="1"/>
    <s v="Hon Every-Day Series Multi-Task Chairs"/>
    <n v="1522.64"/>
    <n v="9"/>
    <n v="169.18"/>
  </r>
  <r>
    <d v="2015-05-06T00:00:00"/>
    <x v="1"/>
    <x v="4"/>
    <x v="401"/>
    <x v="22"/>
    <x v="2"/>
    <x v="3"/>
    <s v="Xerox 1981"/>
    <n v="10.56"/>
    <n v="2"/>
    <n v="4.75"/>
  </r>
  <r>
    <d v="2015-05-07T00:00:00"/>
    <x v="1"/>
    <x v="4"/>
    <x v="14"/>
    <x v="12"/>
    <x v="1"/>
    <x v="5"/>
    <s v="Stackable Trays"/>
    <n v="4.93"/>
    <n v="2"/>
    <n v="0.74"/>
  </r>
  <r>
    <d v="2015-05-07T00:00:00"/>
    <x v="1"/>
    <x v="4"/>
    <x v="14"/>
    <x v="12"/>
    <x v="2"/>
    <x v="9"/>
    <s v="Wilson Jones Turn Tabs Binder Tool for Ring Binders"/>
    <n v="7.23"/>
    <n v="5"/>
    <n v="-5.78"/>
  </r>
  <r>
    <d v="2015-05-07T00:00:00"/>
    <x v="1"/>
    <x v="4"/>
    <x v="402"/>
    <x v="10"/>
    <x v="2"/>
    <x v="9"/>
    <s v="Durable Pressboard Binders"/>
    <n v="19"/>
    <n v="5"/>
    <n v="8.93"/>
  </r>
  <r>
    <d v="2015-05-07T00:00:00"/>
    <x v="1"/>
    <x v="4"/>
    <x v="403"/>
    <x v="13"/>
    <x v="0"/>
    <x v="0"/>
    <s v="HP Standard 104 key PS/2 Keyboard"/>
    <n v="34.799999999999997"/>
    <n v="3"/>
    <n v="2.1800000000000002"/>
  </r>
  <r>
    <d v="2015-05-07T00:00:00"/>
    <x v="1"/>
    <x v="4"/>
    <x v="403"/>
    <x v="13"/>
    <x v="2"/>
    <x v="6"/>
    <s v="Acco Perma 4000 Stacking Storage Drawers"/>
    <n v="38.979999999999997"/>
    <n v="3"/>
    <n v="-2.44"/>
  </r>
  <r>
    <d v="2015-05-07T00:00:00"/>
    <x v="1"/>
    <x v="4"/>
    <x v="180"/>
    <x v="12"/>
    <x v="1"/>
    <x v="5"/>
    <s v="Stackable Trays"/>
    <n v="4.93"/>
    <n v="2"/>
    <n v="0.74"/>
  </r>
  <r>
    <d v="2015-05-07T00:00:00"/>
    <x v="1"/>
    <x v="4"/>
    <x v="180"/>
    <x v="12"/>
    <x v="2"/>
    <x v="8"/>
    <s v="Avery 508"/>
    <n v="11.78"/>
    <n v="3"/>
    <n v="4.2699999999999996"/>
  </r>
  <r>
    <d v="2015-05-08T00:00:00"/>
    <x v="1"/>
    <x v="4"/>
    <x v="42"/>
    <x v="4"/>
    <x v="2"/>
    <x v="6"/>
    <s v="Perma STOR-ALL Hanging File Box, 13 1/8&quot;W x 12 1/4&quot;D x 10 1/2&quot;H"/>
    <n v="33.49"/>
    <n v="7"/>
    <n v="-1.26"/>
  </r>
  <r>
    <d v="2015-05-08T00:00:00"/>
    <x v="1"/>
    <x v="4"/>
    <x v="42"/>
    <x v="4"/>
    <x v="2"/>
    <x v="15"/>
    <s v="Stiletto Hand Letter Openers"/>
    <n v="23.04"/>
    <n v="3"/>
    <n v="-4.9000000000000004"/>
  </r>
  <r>
    <d v="2015-05-08T00:00:00"/>
    <x v="1"/>
    <x v="4"/>
    <x v="42"/>
    <x v="4"/>
    <x v="2"/>
    <x v="9"/>
    <s v="Avery Self-Adhesive Photo Pockets for Polaroid Photos"/>
    <n v="1.36"/>
    <n v="1"/>
    <n v="-2.1800000000000002"/>
  </r>
  <r>
    <d v="2015-05-08T00:00:00"/>
    <x v="1"/>
    <x v="4"/>
    <x v="42"/>
    <x v="4"/>
    <x v="1"/>
    <x v="5"/>
    <s v="Eldon Expressions Wood Desk Accessories, Oak"/>
    <n v="14.76"/>
    <n v="5"/>
    <n v="-11.44"/>
  </r>
  <r>
    <d v="2015-05-09T00:00:00"/>
    <x v="1"/>
    <x v="4"/>
    <x v="404"/>
    <x v="5"/>
    <x v="1"/>
    <x v="16"/>
    <s v="Sauder Camden County Barrister Bookcase, Planked Cherry Finish"/>
    <n v="411.33"/>
    <n v="4"/>
    <n v="-4.84"/>
  </r>
  <r>
    <d v="2015-05-09T00:00:00"/>
    <x v="1"/>
    <x v="4"/>
    <x v="404"/>
    <x v="5"/>
    <x v="2"/>
    <x v="9"/>
    <s v="DXL Angle-View Binders with Locking Rings, Black"/>
    <n v="28.75"/>
    <n v="6"/>
    <n v="9.6999999999999993"/>
  </r>
  <r>
    <d v="2015-05-09T00:00:00"/>
    <x v="1"/>
    <x v="4"/>
    <x v="404"/>
    <x v="5"/>
    <x v="1"/>
    <x v="16"/>
    <s v="Sauder Camden County Collection Libraries, Planked Cherry Finish"/>
    <n v="293.2"/>
    <n v="3"/>
    <n v="-20.7"/>
  </r>
  <r>
    <d v="2015-05-09T00:00:00"/>
    <x v="1"/>
    <x v="4"/>
    <x v="405"/>
    <x v="4"/>
    <x v="2"/>
    <x v="9"/>
    <s v="Acco Flexible ACCOHIDE Square Ring Data Binder, Dark Blue, 11 1/2&quot; X 14&quot; 7/8&quot;"/>
    <n v="16.27"/>
    <n v="5"/>
    <n v="-25.22"/>
  </r>
  <r>
    <d v="2015-05-09T00:00:00"/>
    <x v="1"/>
    <x v="4"/>
    <x v="405"/>
    <x v="4"/>
    <x v="2"/>
    <x v="15"/>
    <s v="Stiletto Hand Letter Openers"/>
    <n v="69.12"/>
    <n v="9"/>
    <n v="-14.69"/>
  </r>
  <r>
    <d v="2015-05-09T00:00:00"/>
    <x v="1"/>
    <x v="4"/>
    <x v="405"/>
    <x v="4"/>
    <x v="2"/>
    <x v="9"/>
    <s v="Acco Four Pocket Poly Ring Binder with Label Holder, Smoke, 1&quot;"/>
    <n v="4.47"/>
    <n v="3"/>
    <n v="-7.82"/>
  </r>
  <r>
    <d v="2015-05-09T00:00:00"/>
    <x v="1"/>
    <x v="4"/>
    <x v="406"/>
    <x v="7"/>
    <x v="1"/>
    <x v="5"/>
    <s v="Longer-Life Soft White Bulbs"/>
    <n v="6.16"/>
    <n v="2"/>
    <n v="2.96"/>
  </r>
  <r>
    <d v="2015-05-09T00:00:00"/>
    <x v="1"/>
    <x v="4"/>
    <x v="406"/>
    <x v="7"/>
    <x v="2"/>
    <x v="3"/>
    <s v="Xerox 1881"/>
    <n v="36.840000000000003"/>
    <n v="3"/>
    <n v="17.309999999999999"/>
  </r>
  <r>
    <d v="2015-05-09T00:00:00"/>
    <x v="1"/>
    <x v="4"/>
    <x v="334"/>
    <x v="20"/>
    <x v="1"/>
    <x v="5"/>
    <s v="Tensor Brushed Steel Torchiere Floor Lamp"/>
    <n v="67.959999999999994"/>
    <n v="4"/>
    <n v="12.23"/>
  </r>
  <r>
    <d v="2015-05-10T00:00:00"/>
    <x v="1"/>
    <x v="4"/>
    <x v="407"/>
    <x v="20"/>
    <x v="2"/>
    <x v="11"/>
    <s v="Newell 324"/>
    <n v="46.2"/>
    <n v="4"/>
    <n v="12.94"/>
  </r>
  <r>
    <d v="2015-05-10T00:00:00"/>
    <x v="1"/>
    <x v="4"/>
    <x v="407"/>
    <x v="20"/>
    <x v="2"/>
    <x v="10"/>
    <s v="Holmes Odor Grabber"/>
    <n v="28.84"/>
    <n v="2"/>
    <n v="9.52"/>
  </r>
  <r>
    <d v="2015-05-10T00:00:00"/>
    <x v="1"/>
    <x v="4"/>
    <x v="360"/>
    <x v="37"/>
    <x v="2"/>
    <x v="6"/>
    <s v="Personal Filing Tote with Lid, Black/Gray"/>
    <n v="77.55"/>
    <n v="5"/>
    <n v="21.71"/>
  </r>
  <r>
    <d v="2015-05-10T00:00:00"/>
    <x v="1"/>
    <x v="4"/>
    <x v="213"/>
    <x v="18"/>
    <x v="0"/>
    <x v="0"/>
    <s v="SanDisk Ultra 32 GB MicroSDHC Class 10 Memory Card"/>
    <n v="53.04"/>
    <n v="3"/>
    <n v="-4.6399999999999997"/>
  </r>
  <r>
    <d v="2015-05-10T00:00:00"/>
    <x v="1"/>
    <x v="4"/>
    <x v="330"/>
    <x v="16"/>
    <x v="1"/>
    <x v="16"/>
    <s v="Bush Cubix Collection Bookcases, Fully Assembled"/>
    <n v="66.290000000000006"/>
    <n v="1"/>
    <n v="-103.86"/>
  </r>
  <r>
    <d v="2015-05-10T00:00:00"/>
    <x v="1"/>
    <x v="4"/>
    <x v="330"/>
    <x v="16"/>
    <x v="1"/>
    <x v="1"/>
    <s v="Global Highback Leather Tilter in Burgundy"/>
    <n v="291.17"/>
    <n v="4"/>
    <n v="-14.56"/>
  </r>
  <r>
    <d v="2015-05-10T00:00:00"/>
    <x v="1"/>
    <x v="4"/>
    <x v="15"/>
    <x v="18"/>
    <x v="0"/>
    <x v="0"/>
    <s v="NETGEAR N750 Dual Band Wi-Fi Gigabit Router"/>
    <n v="288"/>
    <n v="4"/>
    <n v="57.6"/>
  </r>
  <r>
    <d v="2015-05-11T00:00:00"/>
    <x v="1"/>
    <x v="4"/>
    <x v="408"/>
    <x v="12"/>
    <x v="1"/>
    <x v="1"/>
    <s v="Harbour Creations Steel Folding Chair"/>
    <n v="207"/>
    <n v="3"/>
    <n v="25.88"/>
  </r>
  <r>
    <d v="2015-05-11T00:00:00"/>
    <x v="1"/>
    <x v="4"/>
    <x v="112"/>
    <x v="11"/>
    <x v="2"/>
    <x v="10"/>
    <s v="Belkin 325VA UPS Surge Protector, 6'"/>
    <n v="387.14"/>
    <n v="4"/>
    <n v="24.2"/>
  </r>
  <r>
    <d v="2015-05-11T00:00:00"/>
    <x v="1"/>
    <x v="4"/>
    <x v="167"/>
    <x v="2"/>
    <x v="2"/>
    <x v="9"/>
    <s v="Wilson Jones 1&quot; Hanging DublLock Ring Binders"/>
    <n v="25.34"/>
    <n v="6"/>
    <n v="8.8699999999999992"/>
  </r>
  <r>
    <d v="2015-05-11T00:00:00"/>
    <x v="1"/>
    <x v="4"/>
    <x v="97"/>
    <x v="3"/>
    <x v="2"/>
    <x v="8"/>
    <s v="Avery 476"/>
    <n v="19.82"/>
    <n v="6"/>
    <n v="6.44"/>
  </r>
  <r>
    <d v="2015-05-11T00:00:00"/>
    <x v="1"/>
    <x v="4"/>
    <x v="49"/>
    <x v="5"/>
    <x v="2"/>
    <x v="6"/>
    <s v="Hanging Personal Folder File"/>
    <n v="62.8"/>
    <n v="4"/>
    <n v="15.7"/>
  </r>
  <r>
    <d v="2015-05-11T00:00:00"/>
    <x v="1"/>
    <x v="4"/>
    <x v="284"/>
    <x v="1"/>
    <x v="2"/>
    <x v="9"/>
    <s v="Avery Trapezoid Ring Binder, 3&quot; Capacity, Black, 1040 sheets"/>
    <n v="98.35"/>
    <n v="3"/>
    <n v="35.65"/>
  </r>
  <r>
    <d v="2015-05-11T00:00:00"/>
    <x v="1"/>
    <x v="4"/>
    <x v="409"/>
    <x v="18"/>
    <x v="2"/>
    <x v="9"/>
    <s v="Insertable Tab Post Binder Dividers"/>
    <n v="7.22"/>
    <n v="3"/>
    <n v="-5.53"/>
  </r>
  <r>
    <d v="2015-05-11T00:00:00"/>
    <x v="1"/>
    <x v="4"/>
    <x v="409"/>
    <x v="18"/>
    <x v="2"/>
    <x v="15"/>
    <s v="Acme Titanium Bonded Scissors"/>
    <n v="27.2"/>
    <n v="4"/>
    <n v="2.04"/>
  </r>
  <r>
    <d v="2015-05-12T00:00:00"/>
    <x v="1"/>
    <x v="4"/>
    <x v="410"/>
    <x v="5"/>
    <x v="1"/>
    <x v="5"/>
    <s v="Executive Impressions 14&quot; Contract Wall Clock"/>
    <n v="44.46"/>
    <n v="2"/>
    <n v="14.67"/>
  </r>
  <r>
    <d v="2015-05-12T00:00:00"/>
    <x v="1"/>
    <x v="4"/>
    <x v="357"/>
    <x v="13"/>
    <x v="0"/>
    <x v="0"/>
    <s v="Belkin F8E887 USB Wired Ergonomic Keyboard"/>
    <n v="47.98"/>
    <n v="2"/>
    <n v="0.6"/>
  </r>
  <r>
    <d v="2015-05-12T00:00:00"/>
    <x v="1"/>
    <x v="4"/>
    <x v="357"/>
    <x v="13"/>
    <x v="2"/>
    <x v="9"/>
    <s v="GBC White Gloss Covers, Plain Front"/>
    <n v="26.06"/>
    <n v="6"/>
    <n v="-19.98"/>
  </r>
  <r>
    <d v="2015-05-12T00:00:00"/>
    <x v="1"/>
    <x v="4"/>
    <x v="411"/>
    <x v="10"/>
    <x v="2"/>
    <x v="9"/>
    <s v="Surelock Post Binders"/>
    <n v="152.80000000000001"/>
    <n v="5"/>
    <n v="76.400000000000006"/>
  </r>
  <r>
    <d v="2015-05-12T00:00:00"/>
    <x v="1"/>
    <x v="4"/>
    <x v="259"/>
    <x v="4"/>
    <x v="2"/>
    <x v="11"/>
    <s v="Boston Electric Pencil Sharpener, Model 1818, Charcoal Black"/>
    <n v="45.04"/>
    <n v="2"/>
    <n v="4.5"/>
  </r>
  <r>
    <d v="2015-05-12T00:00:00"/>
    <x v="1"/>
    <x v="4"/>
    <x v="144"/>
    <x v="2"/>
    <x v="2"/>
    <x v="9"/>
    <s v="Avery Arch Ring Binders"/>
    <n v="232.4"/>
    <n v="5"/>
    <n v="78.44"/>
  </r>
  <r>
    <d v="2015-05-12T00:00:00"/>
    <x v="1"/>
    <x v="4"/>
    <x v="144"/>
    <x v="2"/>
    <x v="1"/>
    <x v="1"/>
    <s v="Global Armless Task Chair, Royal Blue"/>
    <n v="164.65"/>
    <n v="3"/>
    <n v="12.81"/>
  </r>
  <r>
    <d v="2015-05-12T00:00:00"/>
    <x v="1"/>
    <x v="4"/>
    <x v="144"/>
    <x v="2"/>
    <x v="2"/>
    <x v="3"/>
    <s v="Xerox 188"/>
    <n v="22.68"/>
    <n v="2"/>
    <n v="11.11"/>
  </r>
  <r>
    <d v="2015-05-12T00:00:00"/>
    <x v="1"/>
    <x v="4"/>
    <x v="408"/>
    <x v="5"/>
    <x v="0"/>
    <x v="0"/>
    <s v="Memorex Micro Travel Drive 8 GB"/>
    <n v="39"/>
    <n v="3"/>
    <n v="17.55"/>
  </r>
  <r>
    <d v="2015-05-12T00:00:00"/>
    <x v="1"/>
    <x v="4"/>
    <x v="408"/>
    <x v="5"/>
    <x v="2"/>
    <x v="8"/>
    <s v="Avery 488"/>
    <n v="12.6"/>
    <n v="4"/>
    <n v="6.05"/>
  </r>
  <r>
    <d v="2015-05-12T00:00:00"/>
    <x v="1"/>
    <x v="4"/>
    <x v="245"/>
    <x v="26"/>
    <x v="1"/>
    <x v="1"/>
    <s v="Global Push Button Manager's Chair, Indigo"/>
    <n v="97.42"/>
    <n v="2"/>
    <n v="10.96"/>
  </r>
  <r>
    <d v="2015-05-12T00:00:00"/>
    <x v="1"/>
    <x v="4"/>
    <x v="229"/>
    <x v="3"/>
    <x v="2"/>
    <x v="13"/>
    <s v="Security-Tint Envelopes"/>
    <n v="12.22"/>
    <n v="2"/>
    <n v="4.43"/>
  </r>
  <r>
    <d v="2015-06-01T00:00:00"/>
    <x v="1"/>
    <x v="5"/>
    <x v="221"/>
    <x v="15"/>
    <x v="2"/>
    <x v="3"/>
    <s v="It's Hot Message Books with Stickers, 2 3/4&quot; x 5&quot;"/>
    <n v="29.6"/>
    <n v="5"/>
    <n v="9.25"/>
  </r>
  <r>
    <d v="2015-06-01T00:00:00"/>
    <x v="1"/>
    <x v="5"/>
    <x v="221"/>
    <x v="15"/>
    <x v="2"/>
    <x v="9"/>
    <s v="Recycled Pressboard Report Cover with Reinforced Top Hinge"/>
    <n v="1.94"/>
    <n v="2"/>
    <n v="-1.36"/>
  </r>
  <r>
    <d v="2015-06-02T00:00:00"/>
    <x v="1"/>
    <x v="5"/>
    <x v="278"/>
    <x v="1"/>
    <x v="2"/>
    <x v="11"/>
    <s v="Newell 310"/>
    <n v="5.28"/>
    <n v="3"/>
    <n v="1.53"/>
  </r>
  <r>
    <d v="2015-06-02T00:00:00"/>
    <x v="1"/>
    <x v="5"/>
    <x v="15"/>
    <x v="37"/>
    <x v="1"/>
    <x v="1"/>
    <s v="Office Star - Contemporary Swivel Chair with Padded Adjustable Arms and Flex Back"/>
    <n v="1268.82"/>
    <n v="9"/>
    <n v="266.45"/>
  </r>
  <r>
    <d v="2015-06-02T00:00:00"/>
    <x v="1"/>
    <x v="5"/>
    <x v="15"/>
    <x v="37"/>
    <x v="1"/>
    <x v="16"/>
    <s v="Hon Metal Bookcases, Putty"/>
    <n v="283.92"/>
    <n v="4"/>
    <n v="82.34"/>
  </r>
  <r>
    <d v="2015-06-02T00:00:00"/>
    <x v="1"/>
    <x v="5"/>
    <x v="15"/>
    <x v="37"/>
    <x v="2"/>
    <x v="11"/>
    <s v="SANFORD Liquid Accent Tank-Style Highlighters"/>
    <n v="5.68"/>
    <n v="2"/>
    <n v="1.76"/>
  </r>
  <r>
    <d v="2015-06-02T00:00:00"/>
    <x v="1"/>
    <x v="5"/>
    <x v="412"/>
    <x v="4"/>
    <x v="2"/>
    <x v="9"/>
    <s v="UniKeep View Case Binders"/>
    <n v="2.93"/>
    <n v="3"/>
    <n v="-4.99"/>
  </r>
  <r>
    <d v="2015-06-02T00:00:00"/>
    <x v="1"/>
    <x v="5"/>
    <x v="412"/>
    <x v="4"/>
    <x v="0"/>
    <x v="0"/>
    <s v="Memorex Mini Travel Drive 8 GB USB 2.0 Flash Drive"/>
    <n v="18.53"/>
    <n v="2"/>
    <n v="4.4000000000000004"/>
  </r>
  <r>
    <d v="2015-06-02T00:00:00"/>
    <x v="1"/>
    <x v="5"/>
    <x v="412"/>
    <x v="4"/>
    <x v="2"/>
    <x v="6"/>
    <s v="Tennsco Snap-Together Open Shelving Units, Starter Sets and Add-On Units"/>
    <n v="670.75"/>
    <n v="3"/>
    <n v="-125.77"/>
  </r>
  <r>
    <d v="2015-06-02T00:00:00"/>
    <x v="1"/>
    <x v="5"/>
    <x v="413"/>
    <x v="20"/>
    <x v="2"/>
    <x v="6"/>
    <s v="Tennsco Industrial Shelving"/>
    <n v="146.72999999999999"/>
    <n v="3"/>
    <n v="2.93"/>
  </r>
  <r>
    <d v="2015-06-02T00:00:00"/>
    <x v="1"/>
    <x v="5"/>
    <x v="413"/>
    <x v="20"/>
    <x v="2"/>
    <x v="3"/>
    <s v="Xerox 1920"/>
    <n v="29.9"/>
    <n v="5"/>
    <n v="13.46"/>
  </r>
  <r>
    <d v="2015-06-03T00:00:00"/>
    <x v="1"/>
    <x v="5"/>
    <x v="342"/>
    <x v="5"/>
    <x v="1"/>
    <x v="5"/>
    <s v="Deflect-o Glass Clear Studded Chair Mats"/>
    <n v="435.26"/>
    <n v="7"/>
    <n v="95.76"/>
  </r>
  <r>
    <d v="2015-06-03T00:00:00"/>
    <x v="1"/>
    <x v="5"/>
    <x v="342"/>
    <x v="5"/>
    <x v="0"/>
    <x v="12"/>
    <s v="Canon PC1060 Personal Laser Copier"/>
    <n v="1119.98"/>
    <n v="2"/>
    <n v="377.99"/>
  </r>
  <r>
    <d v="2015-06-04T00:00:00"/>
    <x v="1"/>
    <x v="5"/>
    <x v="414"/>
    <x v="4"/>
    <x v="2"/>
    <x v="11"/>
    <s v="Newell 312"/>
    <n v="42.05"/>
    <n v="9"/>
    <n v="5.26"/>
  </r>
  <r>
    <d v="2015-06-04T00:00:00"/>
    <x v="1"/>
    <x v="5"/>
    <x v="414"/>
    <x v="4"/>
    <x v="0"/>
    <x v="0"/>
    <s v="Maxell 4.7GB DVD-RW 3/Pack"/>
    <n v="25.49"/>
    <n v="2"/>
    <n v="4.46"/>
  </r>
  <r>
    <d v="2015-06-04T00:00:00"/>
    <x v="1"/>
    <x v="5"/>
    <x v="414"/>
    <x v="4"/>
    <x v="2"/>
    <x v="9"/>
    <s v="Ibico Covers for Plastic or Wire Binding Elements"/>
    <n v="6.9"/>
    <n v="3"/>
    <n v="-12.08"/>
  </r>
  <r>
    <d v="2015-06-04T00:00:00"/>
    <x v="1"/>
    <x v="5"/>
    <x v="414"/>
    <x v="4"/>
    <x v="2"/>
    <x v="9"/>
    <s v="Fellowes Twister Kit, Gray/Clear, 3/pkg"/>
    <n v="9.65"/>
    <n v="6"/>
    <n v="-16.88"/>
  </r>
  <r>
    <d v="2015-06-04T00:00:00"/>
    <x v="1"/>
    <x v="5"/>
    <x v="414"/>
    <x v="4"/>
    <x v="2"/>
    <x v="3"/>
    <s v="Xerox 1949"/>
    <n v="7.97"/>
    <n v="2"/>
    <n v="2.89"/>
  </r>
  <r>
    <d v="2015-06-04T00:00:00"/>
    <x v="1"/>
    <x v="5"/>
    <x v="282"/>
    <x v="12"/>
    <x v="2"/>
    <x v="3"/>
    <s v="Xerox 1884"/>
    <n v="47.95"/>
    <n v="3"/>
    <n v="16.18"/>
  </r>
  <r>
    <d v="2015-06-07T00:00:00"/>
    <x v="1"/>
    <x v="5"/>
    <x v="415"/>
    <x v="2"/>
    <x v="1"/>
    <x v="5"/>
    <s v="G.E. Halogen Desk Lamp Bulbs"/>
    <n v="13.96"/>
    <n v="2"/>
    <n v="6.7"/>
  </r>
  <r>
    <d v="2015-06-07T00:00:00"/>
    <x v="1"/>
    <x v="5"/>
    <x v="415"/>
    <x v="2"/>
    <x v="1"/>
    <x v="5"/>
    <s v="Howard Miller 11-1/2&quot; Diameter Ridgewood Wall Clock"/>
    <n v="155.82"/>
    <n v="3"/>
    <n v="63.89"/>
  </r>
  <r>
    <d v="2015-06-07T00:00:00"/>
    <x v="1"/>
    <x v="5"/>
    <x v="415"/>
    <x v="2"/>
    <x v="0"/>
    <x v="2"/>
    <s v="OtterBox Commuter Series Case - Samsung Galaxy S4"/>
    <n v="124.95"/>
    <n v="5"/>
    <n v="2.5"/>
  </r>
  <r>
    <d v="2015-06-07T00:00:00"/>
    <x v="1"/>
    <x v="5"/>
    <x v="415"/>
    <x v="2"/>
    <x v="2"/>
    <x v="6"/>
    <s v="Iceberg Mobile Mega Data/Printer Cart"/>
    <n v="601.65"/>
    <n v="5"/>
    <n v="156.43"/>
  </r>
  <r>
    <d v="2015-06-07T00:00:00"/>
    <x v="1"/>
    <x v="5"/>
    <x v="224"/>
    <x v="6"/>
    <x v="1"/>
    <x v="16"/>
    <s v="Bush Mission Pointe Library"/>
    <n v="301.95999999999998"/>
    <n v="2"/>
    <n v="60.39"/>
  </r>
  <r>
    <d v="2015-06-07T00:00:00"/>
    <x v="1"/>
    <x v="5"/>
    <x v="416"/>
    <x v="5"/>
    <x v="1"/>
    <x v="1"/>
    <s v="Novimex Turbo Task Chair"/>
    <n v="170.35"/>
    <n v="3"/>
    <n v="-17.04"/>
  </r>
  <r>
    <d v="2015-06-07T00:00:00"/>
    <x v="1"/>
    <x v="5"/>
    <x v="14"/>
    <x v="8"/>
    <x v="2"/>
    <x v="11"/>
    <s v="Newell 333"/>
    <n v="11.12"/>
    <n v="4"/>
    <n v="2.89"/>
  </r>
  <r>
    <d v="2015-06-08T00:00:00"/>
    <x v="1"/>
    <x v="5"/>
    <x v="389"/>
    <x v="4"/>
    <x v="2"/>
    <x v="3"/>
    <s v="Xerox 188"/>
    <n v="27.22"/>
    <n v="3"/>
    <n v="9.8699999999999992"/>
  </r>
  <r>
    <d v="2015-06-08T00:00:00"/>
    <x v="1"/>
    <x v="5"/>
    <x v="417"/>
    <x v="4"/>
    <x v="2"/>
    <x v="8"/>
    <s v="Avery 505"/>
    <n v="35.520000000000003"/>
    <n v="3"/>
    <n v="13.32"/>
  </r>
  <r>
    <d v="2015-06-08T00:00:00"/>
    <x v="1"/>
    <x v="5"/>
    <x v="417"/>
    <x v="4"/>
    <x v="2"/>
    <x v="9"/>
    <s v="Avery Hole Reinforcements"/>
    <n v="6.23"/>
    <n v="5"/>
    <n v="-9.66"/>
  </r>
  <r>
    <d v="2015-06-08T00:00:00"/>
    <x v="1"/>
    <x v="5"/>
    <x v="417"/>
    <x v="4"/>
    <x v="2"/>
    <x v="3"/>
    <s v="Xerox 1906"/>
    <n v="56.7"/>
    <n v="2"/>
    <n v="19.14"/>
  </r>
  <r>
    <d v="2015-06-08T00:00:00"/>
    <x v="1"/>
    <x v="5"/>
    <x v="417"/>
    <x v="4"/>
    <x v="1"/>
    <x v="16"/>
    <s v="O'Sullivan Manor Hill 2-Door Library in Brianna Oak"/>
    <n v="369.2"/>
    <n v="3"/>
    <n v="-114.02"/>
  </r>
  <r>
    <d v="2015-06-09T00:00:00"/>
    <x v="1"/>
    <x v="5"/>
    <x v="332"/>
    <x v="1"/>
    <x v="2"/>
    <x v="9"/>
    <s v="Acco Hanging Data Binders"/>
    <n v="6.1"/>
    <n v="2"/>
    <n v="2.13"/>
  </r>
  <r>
    <d v="2015-06-09T00:00:00"/>
    <x v="1"/>
    <x v="5"/>
    <x v="332"/>
    <x v="1"/>
    <x v="1"/>
    <x v="5"/>
    <s v="Howard Miller 16&quot; Diameter Gallery Wall Clock"/>
    <n v="191.82"/>
    <n v="3"/>
    <n v="74.81"/>
  </r>
  <r>
    <d v="2015-06-09T00:00:00"/>
    <x v="1"/>
    <x v="5"/>
    <x v="413"/>
    <x v="5"/>
    <x v="0"/>
    <x v="0"/>
    <s v="Memorex Mini Travel Drive 8 GB USB 2.0 Flash Drive"/>
    <n v="46.32"/>
    <n v="4"/>
    <n v="18.059999999999999"/>
  </r>
  <r>
    <d v="2015-06-09T00:00:00"/>
    <x v="1"/>
    <x v="5"/>
    <x v="418"/>
    <x v="2"/>
    <x v="1"/>
    <x v="1"/>
    <s v="Global Airflow Leather Mesh Back Chair, Black"/>
    <n v="271.76"/>
    <n v="2"/>
    <n v="60.39"/>
  </r>
  <r>
    <d v="2015-06-09T00:00:00"/>
    <x v="1"/>
    <x v="5"/>
    <x v="182"/>
    <x v="26"/>
    <x v="2"/>
    <x v="4"/>
    <s v="Assorted Color Push Pins"/>
    <n v="7.24"/>
    <n v="5"/>
    <n v="1.18"/>
  </r>
  <r>
    <d v="2015-06-09T00:00:00"/>
    <x v="1"/>
    <x v="5"/>
    <x v="419"/>
    <x v="11"/>
    <x v="2"/>
    <x v="9"/>
    <s v="GBC Plasticlear Binding Covers"/>
    <n v="3.44"/>
    <n v="1"/>
    <n v="-2.5299999999999998"/>
  </r>
  <r>
    <d v="2015-06-09T00:00:00"/>
    <x v="1"/>
    <x v="5"/>
    <x v="150"/>
    <x v="2"/>
    <x v="2"/>
    <x v="10"/>
    <s v="Black &amp; Decker Filter for Double Action Dustbuster Cordless Vac BLDV7210"/>
    <n v="8.39"/>
    <n v="1"/>
    <n v="2.1"/>
  </r>
  <r>
    <d v="2015-06-09T00:00:00"/>
    <x v="1"/>
    <x v="5"/>
    <x v="150"/>
    <x v="2"/>
    <x v="0"/>
    <x v="2"/>
    <s v="ShoreTel ShorePhone IP 230 VoIP phone"/>
    <n v="337.98"/>
    <n v="2"/>
    <n v="101.39"/>
  </r>
  <r>
    <d v="2015-06-09T00:00:00"/>
    <x v="1"/>
    <x v="5"/>
    <x v="53"/>
    <x v="20"/>
    <x v="2"/>
    <x v="9"/>
    <s v="SlimView Poly Binder, 3/8&quot;"/>
    <n v="46.62"/>
    <n v="9"/>
    <n v="21.45"/>
  </r>
  <r>
    <d v="2015-06-09T00:00:00"/>
    <x v="1"/>
    <x v="5"/>
    <x v="420"/>
    <x v="30"/>
    <x v="1"/>
    <x v="7"/>
    <s v="KI Adjustable-Height Table"/>
    <n v="85.98"/>
    <n v="1"/>
    <n v="22.35"/>
  </r>
  <r>
    <d v="2015-06-11T00:00:00"/>
    <x v="1"/>
    <x v="5"/>
    <x v="421"/>
    <x v="23"/>
    <x v="2"/>
    <x v="13"/>
    <s v="Redi-Strip #10 Envelopes, 4 1/8 x 9 1/2"/>
    <n v="7.08"/>
    <n v="3"/>
    <n v="2.48"/>
  </r>
  <r>
    <d v="2015-06-11T00:00:00"/>
    <x v="1"/>
    <x v="5"/>
    <x v="421"/>
    <x v="23"/>
    <x v="2"/>
    <x v="9"/>
    <s v="UniKeep View Case Binders"/>
    <n v="4.4000000000000004"/>
    <n v="3"/>
    <n v="-3.52"/>
  </r>
  <r>
    <d v="2015-06-12T00:00:00"/>
    <x v="1"/>
    <x v="5"/>
    <x v="422"/>
    <x v="5"/>
    <x v="2"/>
    <x v="11"/>
    <s v="Stanley Contemporary Battery Pencil Sharpeners"/>
    <n v="120.15"/>
    <n v="9"/>
    <n v="33.64"/>
  </r>
  <r>
    <d v="2015-06-12T00:00:00"/>
    <x v="1"/>
    <x v="5"/>
    <x v="422"/>
    <x v="5"/>
    <x v="0"/>
    <x v="2"/>
    <s v="AT&amp;T 1080 Corded phone"/>
    <n v="219.18"/>
    <n v="2"/>
    <n v="19.18"/>
  </r>
  <r>
    <d v="2015-06-12T00:00:00"/>
    <x v="1"/>
    <x v="5"/>
    <x v="423"/>
    <x v="4"/>
    <x v="2"/>
    <x v="9"/>
    <s v="Avery Reinforcements for Hole-Punch Pages"/>
    <n v="2.77"/>
    <n v="7"/>
    <n v="-4.8499999999999996"/>
  </r>
  <r>
    <d v="2015-06-12T00:00:00"/>
    <x v="1"/>
    <x v="5"/>
    <x v="424"/>
    <x v="23"/>
    <x v="1"/>
    <x v="5"/>
    <s v="Howard Miller 13&quot; Diameter Pewter Finish Round Wall Clock"/>
    <n v="206.11"/>
    <n v="6"/>
    <n v="48.95"/>
  </r>
  <r>
    <d v="2015-06-12T00:00:00"/>
    <x v="1"/>
    <x v="5"/>
    <x v="424"/>
    <x v="23"/>
    <x v="2"/>
    <x v="3"/>
    <s v="Xerox 1970"/>
    <n v="19.920000000000002"/>
    <n v="5"/>
    <n v="6.72"/>
  </r>
  <r>
    <d v="2015-06-12T00:00:00"/>
    <x v="1"/>
    <x v="5"/>
    <x v="424"/>
    <x v="23"/>
    <x v="2"/>
    <x v="3"/>
    <s v="Xerox 1960"/>
    <n v="198.27"/>
    <n v="8"/>
    <n v="61.96"/>
  </r>
  <r>
    <d v="2015-06-12T00:00:00"/>
    <x v="1"/>
    <x v="5"/>
    <x v="424"/>
    <x v="23"/>
    <x v="2"/>
    <x v="6"/>
    <s v="Belkin 19&quot; Vented Equipment Shelf, Black"/>
    <n v="247.1"/>
    <n v="6"/>
    <n v="-58.69"/>
  </r>
  <r>
    <d v="2015-06-12T00:00:00"/>
    <x v="1"/>
    <x v="5"/>
    <x v="424"/>
    <x v="23"/>
    <x v="2"/>
    <x v="11"/>
    <s v="BOSTON Model 1800 Electric Pencil Sharpeners, Putty/Woodgrain"/>
    <n v="86.3"/>
    <n v="6"/>
    <n v="9.7100000000000009"/>
  </r>
  <r>
    <d v="2015-06-12T00:00:00"/>
    <x v="1"/>
    <x v="5"/>
    <x v="194"/>
    <x v="18"/>
    <x v="0"/>
    <x v="2"/>
    <s v="Polycom SoundStation2 EX ConferenceÂ phone"/>
    <n v="485.94"/>
    <n v="2"/>
    <n v="-89.09"/>
  </r>
  <r>
    <d v="2015-06-12T00:00:00"/>
    <x v="1"/>
    <x v="5"/>
    <x v="194"/>
    <x v="18"/>
    <x v="2"/>
    <x v="11"/>
    <s v="Newell 312"/>
    <n v="37.380000000000003"/>
    <n v="8"/>
    <n v="4.67"/>
  </r>
  <r>
    <d v="2015-06-12T00:00:00"/>
    <x v="1"/>
    <x v="5"/>
    <x v="194"/>
    <x v="18"/>
    <x v="1"/>
    <x v="1"/>
    <s v="Global Low Back Tilter Chair"/>
    <n v="70.69"/>
    <n v="1"/>
    <n v="-24.24"/>
  </r>
  <r>
    <d v="2015-06-12T00:00:00"/>
    <x v="1"/>
    <x v="5"/>
    <x v="425"/>
    <x v="5"/>
    <x v="2"/>
    <x v="3"/>
    <s v="Message Book, Phone, Wirebound Standard Line Memo, 2 3/4&quot; X 5&quot;"/>
    <n v="32.75"/>
    <n v="5"/>
    <n v="15.07"/>
  </r>
  <r>
    <d v="2015-06-12T00:00:00"/>
    <x v="1"/>
    <x v="5"/>
    <x v="92"/>
    <x v="2"/>
    <x v="2"/>
    <x v="3"/>
    <s v="Xerox 219"/>
    <n v="6.48"/>
    <n v="1"/>
    <n v="3.11"/>
  </r>
  <r>
    <d v="2015-06-12T00:00:00"/>
    <x v="1"/>
    <x v="5"/>
    <x v="92"/>
    <x v="2"/>
    <x v="2"/>
    <x v="3"/>
    <s v="Xerox 1903"/>
    <n v="41.86"/>
    <n v="7"/>
    <n v="20.51"/>
  </r>
  <r>
    <d v="2015-06-12T00:00:00"/>
    <x v="1"/>
    <x v="5"/>
    <x v="92"/>
    <x v="2"/>
    <x v="0"/>
    <x v="0"/>
    <s v="LogitechÂ VX Revolution Cordless Laser Mouse for Notebooks (Black)"/>
    <n v="1619.91"/>
    <n v="9"/>
    <n v="97.19"/>
  </r>
  <r>
    <d v="2015-06-12T00:00:00"/>
    <x v="1"/>
    <x v="5"/>
    <x v="92"/>
    <x v="2"/>
    <x v="1"/>
    <x v="5"/>
    <s v="Seth Thomas 14&quot; Day/Date Wall Clock"/>
    <n v="113.92"/>
    <n v="4"/>
    <n v="42.15"/>
  </r>
  <r>
    <d v="2015-06-12T00:00:00"/>
    <x v="1"/>
    <x v="5"/>
    <x v="185"/>
    <x v="33"/>
    <x v="0"/>
    <x v="12"/>
    <s v="Hewlett Packard 610 Color Digital Copier / Printer"/>
    <n v="999.98"/>
    <n v="2"/>
    <n v="449.99"/>
  </r>
  <r>
    <d v="2015-06-12T00:00:00"/>
    <x v="1"/>
    <x v="5"/>
    <x v="15"/>
    <x v="14"/>
    <x v="2"/>
    <x v="3"/>
    <s v="Xerox 20"/>
    <n v="6.48"/>
    <n v="1"/>
    <n v="3.11"/>
  </r>
  <r>
    <d v="2015-06-12T00:00:00"/>
    <x v="1"/>
    <x v="5"/>
    <x v="15"/>
    <x v="14"/>
    <x v="2"/>
    <x v="6"/>
    <s v="Tennsco 6- and 18-Compartment Lockers"/>
    <n v="1325.85"/>
    <n v="5"/>
    <n v="238.65"/>
  </r>
  <r>
    <d v="2015-06-12T00:00:00"/>
    <x v="1"/>
    <x v="5"/>
    <x v="15"/>
    <x v="14"/>
    <x v="2"/>
    <x v="8"/>
    <s v="Avery 483"/>
    <n v="14.94"/>
    <n v="3"/>
    <n v="6.87"/>
  </r>
  <r>
    <d v="2015-06-12T00:00:00"/>
    <x v="1"/>
    <x v="5"/>
    <x v="426"/>
    <x v="5"/>
    <x v="2"/>
    <x v="10"/>
    <s v="Commercial WindTunnel Clean Air Upright Vacuum, Replacement Belts, Filtration Bags"/>
    <n v="7.78"/>
    <n v="2"/>
    <n v="2.02"/>
  </r>
  <r>
    <d v="2015-06-12T00:00:00"/>
    <x v="1"/>
    <x v="5"/>
    <x v="390"/>
    <x v="20"/>
    <x v="0"/>
    <x v="2"/>
    <s v="AT&amp;T CL82213"/>
    <n v="173.94"/>
    <n v="6"/>
    <n v="50.44"/>
  </r>
  <r>
    <d v="2015-06-12T00:00:00"/>
    <x v="1"/>
    <x v="5"/>
    <x v="427"/>
    <x v="18"/>
    <x v="2"/>
    <x v="9"/>
    <s v="Ibico Standard Transparent Covers"/>
    <n v="14.83"/>
    <n v="3"/>
    <n v="-10.38"/>
  </r>
  <r>
    <d v="2015-06-12T00:00:00"/>
    <x v="1"/>
    <x v="5"/>
    <x v="322"/>
    <x v="5"/>
    <x v="2"/>
    <x v="3"/>
    <s v="Spiral Phone Message Books with Labels by Adams"/>
    <n v="8.9600000000000009"/>
    <n v="2"/>
    <n v="4.3899999999999997"/>
  </r>
  <r>
    <d v="2015-07-02T00:00:00"/>
    <x v="1"/>
    <x v="6"/>
    <x v="428"/>
    <x v="20"/>
    <x v="2"/>
    <x v="13"/>
    <s v="Cameo Buff Policy Envelopes"/>
    <n v="311.14999999999998"/>
    <n v="5"/>
    <n v="146.24"/>
  </r>
  <r>
    <d v="2015-07-02T00:00:00"/>
    <x v="1"/>
    <x v="6"/>
    <x v="428"/>
    <x v="20"/>
    <x v="2"/>
    <x v="3"/>
    <s v="Xerox 1957"/>
    <n v="12.96"/>
    <n v="2"/>
    <n v="6.35"/>
  </r>
  <r>
    <d v="2015-07-03T00:00:00"/>
    <x v="1"/>
    <x v="6"/>
    <x v="429"/>
    <x v="37"/>
    <x v="0"/>
    <x v="0"/>
    <s v="Microsoft Sculpt Comfort Mouse"/>
    <n v="119.85"/>
    <n v="3"/>
    <n v="52.73"/>
  </r>
  <r>
    <d v="2015-07-03T00:00:00"/>
    <x v="1"/>
    <x v="6"/>
    <x v="429"/>
    <x v="37"/>
    <x v="2"/>
    <x v="9"/>
    <s v="GBC Twin Loop Wire Binding Elements, 9/16&quot; Spine, Black"/>
    <n v="30.44"/>
    <n v="2"/>
    <n v="14.92"/>
  </r>
  <r>
    <d v="2015-07-03T00:00:00"/>
    <x v="1"/>
    <x v="6"/>
    <x v="429"/>
    <x v="37"/>
    <x v="2"/>
    <x v="9"/>
    <s v="Wilson Jones Heavy-Duty Casebound Ring Binders with Metal Hinges"/>
    <n v="69.28"/>
    <n v="2"/>
    <n v="33.25"/>
  </r>
  <r>
    <d v="2015-07-03T00:00:00"/>
    <x v="1"/>
    <x v="6"/>
    <x v="429"/>
    <x v="37"/>
    <x v="0"/>
    <x v="2"/>
    <s v="LG G3"/>
    <n v="587.97"/>
    <n v="3"/>
    <n v="170.51"/>
  </r>
  <r>
    <d v="2015-07-04T00:00:00"/>
    <x v="1"/>
    <x v="6"/>
    <x v="130"/>
    <x v="4"/>
    <x v="2"/>
    <x v="10"/>
    <s v="Hoover Upright Vacuum With Dirt Cup"/>
    <n v="463.25"/>
    <n v="8"/>
    <n v="-1181.28"/>
  </r>
  <r>
    <d v="2015-07-04T00:00:00"/>
    <x v="1"/>
    <x v="6"/>
    <x v="130"/>
    <x v="4"/>
    <x v="0"/>
    <x v="0"/>
    <s v="Razer Kraken PRO Over Ear PC and Music Headset"/>
    <n v="383.95"/>
    <n v="6"/>
    <n v="47.99"/>
  </r>
  <r>
    <d v="2015-07-04T00:00:00"/>
    <x v="1"/>
    <x v="6"/>
    <x v="430"/>
    <x v="13"/>
    <x v="2"/>
    <x v="11"/>
    <s v="Newell 331"/>
    <n v="11.74"/>
    <n v="3"/>
    <n v="1.03"/>
  </r>
  <r>
    <d v="2015-07-04T00:00:00"/>
    <x v="1"/>
    <x v="6"/>
    <x v="30"/>
    <x v="2"/>
    <x v="2"/>
    <x v="3"/>
    <s v="Xerox 192"/>
    <n v="25.92"/>
    <n v="4"/>
    <n v="12.44"/>
  </r>
  <r>
    <d v="2015-07-04T00:00:00"/>
    <x v="1"/>
    <x v="6"/>
    <x v="30"/>
    <x v="2"/>
    <x v="2"/>
    <x v="6"/>
    <s v="X-Rack File for Hanging Folders"/>
    <n v="22.58"/>
    <n v="2"/>
    <n v="5.87"/>
  </r>
  <r>
    <d v="2015-07-05T00:00:00"/>
    <x v="1"/>
    <x v="6"/>
    <x v="431"/>
    <x v="4"/>
    <x v="1"/>
    <x v="7"/>
    <s v="Chromcraft Round Conference Tables"/>
    <n v="244.01"/>
    <n v="2"/>
    <n v="-31.37"/>
  </r>
  <r>
    <d v="2015-07-05T00:00:00"/>
    <x v="1"/>
    <x v="6"/>
    <x v="431"/>
    <x v="4"/>
    <x v="2"/>
    <x v="3"/>
    <s v="Xerox 198"/>
    <n v="15.94"/>
    <n v="4"/>
    <n v="5.38"/>
  </r>
  <r>
    <d v="2015-07-05T00:00:00"/>
    <x v="1"/>
    <x v="6"/>
    <x v="116"/>
    <x v="17"/>
    <x v="2"/>
    <x v="3"/>
    <s v="Xerox 1902"/>
    <n v="45.68"/>
    <n v="2"/>
    <n v="21.01"/>
  </r>
  <r>
    <d v="2015-07-06T00:00:00"/>
    <x v="1"/>
    <x v="6"/>
    <x v="432"/>
    <x v="5"/>
    <x v="2"/>
    <x v="9"/>
    <s v="3-ring staple pack"/>
    <n v="7.52"/>
    <n v="5"/>
    <n v="2.63"/>
  </r>
  <r>
    <d v="2015-07-06T00:00:00"/>
    <x v="1"/>
    <x v="6"/>
    <x v="279"/>
    <x v="13"/>
    <x v="2"/>
    <x v="9"/>
    <s v="Aluminum Screw Posts"/>
    <n v="18.309999999999999"/>
    <n v="4"/>
    <n v="-12.21"/>
  </r>
  <r>
    <d v="2015-07-06T00:00:00"/>
    <x v="1"/>
    <x v="6"/>
    <x v="279"/>
    <x v="13"/>
    <x v="2"/>
    <x v="3"/>
    <s v="Xerox 200"/>
    <n v="25.92"/>
    <n v="5"/>
    <n v="9.07"/>
  </r>
  <r>
    <d v="2015-07-06T00:00:00"/>
    <x v="1"/>
    <x v="6"/>
    <x v="279"/>
    <x v="13"/>
    <x v="2"/>
    <x v="11"/>
    <s v="Avery Fluorescent Highlighter Four-Color Set"/>
    <n v="8.02"/>
    <n v="3"/>
    <n v="1"/>
  </r>
  <r>
    <d v="2015-07-08T00:00:00"/>
    <x v="1"/>
    <x v="6"/>
    <x v="433"/>
    <x v="36"/>
    <x v="2"/>
    <x v="9"/>
    <s v="ACCOHIDE 3-Ring Binder, Blue, 1&quot;"/>
    <n v="3.3"/>
    <n v="1"/>
    <n v="1.1200000000000001"/>
  </r>
  <r>
    <d v="2015-07-08T00:00:00"/>
    <x v="1"/>
    <x v="6"/>
    <x v="434"/>
    <x v="5"/>
    <x v="2"/>
    <x v="9"/>
    <s v="Cardinal Hold-It CD Pocket"/>
    <n v="19.149999999999999"/>
    <n v="3"/>
    <n v="6.46"/>
  </r>
  <r>
    <d v="2015-07-08T00:00:00"/>
    <x v="1"/>
    <x v="6"/>
    <x v="435"/>
    <x v="22"/>
    <x v="2"/>
    <x v="9"/>
    <s v="Wilson Jones Hanging View Binder, White, 1&quot;"/>
    <n v="28.4"/>
    <n v="4"/>
    <n v="13.06"/>
  </r>
  <r>
    <d v="2015-07-08T00:00:00"/>
    <x v="1"/>
    <x v="6"/>
    <x v="435"/>
    <x v="22"/>
    <x v="1"/>
    <x v="5"/>
    <s v="Tenex V2T-RE Standard Weight Series Chair Mat, 45&quot; x 53&quot;, Lip 25&quot; x 12&quot;"/>
    <n v="212.94"/>
    <n v="3"/>
    <n v="34.07"/>
  </r>
  <r>
    <d v="2015-07-08T00:00:00"/>
    <x v="1"/>
    <x v="6"/>
    <x v="230"/>
    <x v="13"/>
    <x v="2"/>
    <x v="11"/>
    <s v="Stanley Contemporary Battery Pencil Sharpeners"/>
    <n v="106.8"/>
    <n v="10"/>
    <n v="10.68"/>
  </r>
  <r>
    <d v="2015-07-08T00:00:00"/>
    <x v="1"/>
    <x v="6"/>
    <x v="433"/>
    <x v="24"/>
    <x v="2"/>
    <x v="10"/>
    <s v="Acco Six-Outlet Power Strip, 4' Cord Length"/>
    <n v="77.58"/>
    <n v="9"/>
    <n v="20.170000000000002"/>
  </r>
  <r>
    <d v="2015-07-08T00:00:00"/>
    <x v="1"/>
    <x v="6"/>
    <x v="436"/>
    <x v="20"/>
    <x v="0"/>
    <x v="2"/>
    <s v="Ativa D5772 2-Line 5.8GHz Digital Expandable Corded/Cordless Phone System with Answering &amp; Caller ID/Call Waiting, Black/Silver"/>
    <n v="494.97"/>
    <n v="3"/>
    <n v="148.49"/>
  </r>
  <r>
    <d v="2015-07-08T00:00:00"/>
    <x v="1"/>
    <x v="6"/>
    <x v="436"/>
    <x v="20"/>
    <x v="2"/>
    <x v="8"/>
    <s v="Avery 50"/>
    <n v="25.06"/>
    <n v="2"/>
    <n v="11.78"/>
  </r>
  <r>
    <d v="2015-07-09T00:00:00"/>
    <x v="1"/>
    <x v="6"/>
    <x v="288"/>
    <x v="5"/>
    <x v="2"/>
    <x v="6"/>
    <s v="Safco Industrial Wire Shelving"/>
    <n v="671.93"/>
    <n v="7"/>
    <n v="20.16"/>
  </r>
  <r>
    <d v="2015-07-09T00:00:00"/>
    <x v="1"/>
    <x v="6"/>
    <x v="437"/>
    <x v="4"/>
    <x v="1"/>
    <x v="1"/>
    <s v="Metal Folding Chairs, Beige, 4/Carton"/>
    <n v="47.52"/>
    <n v="2"/>
    <n v="-2.04"/>
  </r>
  <r>
    <d v="2015-07-09T00:00:00"/>
    <x v="1"/>
    <x v="6"/>
    <x v="222"/>
    <x v="2"/>
    <x v="2"/>
    <x v="6"/>
    <s v="Eldon Shelf Savers Cubes and Bins"/>
    <n v="13.96"/>
    <n v="2"/>
    <n v="0.28000000000000003"/>
  </r>
  <r>
    <d v="2015-07-09T00:00:00"/>
    <x v="1"/>
    <x v="6"/>
    <x v="222"/>
    <x v="2"/>
    <x v="1"/>
    <x v="7"/>
    <s v="Anderson Hickey Conga Table Tops &amp; Accessories"/>
    <n v="27.41"/>
    <n v="3"/>
    <n v="-14.16"/>
  </r>
  <r>
    <d v="2015-07-09T00:00:00"/>
    <x v="1"/>
    <x v="6"/>
    <x v="196"/>
    <x v="13"/>
    <x v="2"/>
    <x v="9"/>
    <s v="GBC Wire Binding Strips"/>
    <n v="9.52"/>
    <n v="1"/>
    <n v="-6.98"/>
  </r>
  <r>
    <d v="2015-07-09T00:00:00"/>
    <x v="1"/>
    <x v="6"/>
    <x v="196"/>
    <x v="13"/>
    <x v="0"/>
    <x v="2"/>
    <s v="Samsung Galaxy Note 3"/>
    <n v="791.96"/>
    <n v="6"/>
    <n v="-131.99"/>
  </r>
  <r>
    <d v="2015-07-09T00:00:00"/>
    <x v="1"/>
    <x v="6"/>
    <x v="196"/>
    <x v="13"/>
    <x v="2"/>
    <x v="9"/>
    <s v="Angle-D Ring Binders"/>
    <n v="4.92"/>
    <n v="3"/>
    <n v="-3.94"/>
  </r>
  <r>
    <d v="2015-07-09T00:00:00"/>
    <x v="1"/>
    <x v="6"/>
    <x v="438"/>
    <x v="12"/>
    <x v="2"/>
    <x v="11"/>
    <s v="Boston 1645 Deluxe Heavier-Duty Electric Pencil Sharpener"/>
    <n v="140.74"/>
    <n v="4"/>
    <n v="12.31"/>
  </r>
  <r>
    <d v="2015-07-09T00:00:00"/>
    <x v="1"/>
    <x v="6"/>
    <x v="260"/>
    <x v="2"/>
    <x v="0"/>
    <x v="0"/>
    <s v="Razer Kraken PRO Over Ear PC and Music Headset"/>
    <n v="559.92999999999995"/>
    <n v="7"/>
    <n v="167.98"/>
  </r>
  <r>
    <d v="2015-07-09T00:00:00"/>
    <x v="1"/>
    <x v="6"/>
    <x v="53"/>
    <x v="2"/>
    <x v="2"/>
    <x v="6"/>
    <s v="Mobile Personal File Cube"/>
    <n v="70.260000000000005"/>
    <n v="3"/>
    <n v="18.97"/>
  </r>
  <r>
    <d v="2015-07-09T00:00:00"/>
    <x v="1"/>
    <x v="6"/>
    <x v="53"/>
    <x v="2"/>
    <x v="0"/>
    <x v="0"/>
    <s v="KeyTronicÂ E03601U1 -Â KeyboardÂ - Beige"/>
    <n v="90"/>
    <n v="5"/>
    <n v="16.2"/>
  </r>
  <r>
    <d v="2015-07-09T00:00:00"/>
    <x v="1"/>
    <x v="6"/>
    <x v="53"/>
    <x v="2"/>
    <x v="2"/>
    <x v="9"/>
    <s v="Acco Pressboard Covers with Storage Hooks, 9 1/2&quot; x 11&quot;, Executive Red"/>
    <n v="6.1"/>
    <n v="2"/>
    <n v="2.06"/>
  </r>
  <r>
    <d v="2015-07-09T00:00:00"/>
    <x v="1"/>
    <x v="6"/>
    <x v="53"/>
    <x v="2"/>
    <x v="1"/>
    <x v="7"/>
    <s v="Bretford CR8500 Series Meeting Room Furniture"/>
    <n v="481.18"/>
    <n v="2"/>
    <n v="-120.29"/>
  </r>
  <r>
    <d v="2015-07-09T00:00:00"/>
    <x v="1"/>
    <x v="6"/>
    <x v="53"/>
    <x v="2"/>
    <x v="2"/>
    <x v="4"/>
    <s v="Assorted Color Push Pins"/>
    <n v="7.24"/>
    <n v="4"/>
    <n v="2.39"/>
  </r>
  <r>
    <d v="2015-07-11T00:00:00"/>
    <x v="1"/>
    <x v="6"/>
    <x v="439"/>
    <x v="5"/>
    <x v="1"/>
    <x v="1"/>
    <s v="Safco Contoured Stacking Chairs"/>
    <n v="190.72"/>
    <n v="1"/>
    <n v="11.92"/>
  </r>
  <r>
    <d v="2015-07-11T00:00:00"/>
    <x v="1"/>
    <x v="6"/>
    <x v="440"/>
    <x v="37"/>
    <x v="2"/>
    <x v="4"/>
    <s v="Rubber Band Ball"/>
    <n v="26.18"/>
    <n v="7"/>
    <n v="0.52"/>
  </r>
  <r>
    <d v="2015-07-11T00:00:00"/>
    <x v="1"/>
    <x v="6"/>
    <x v="440"/>
    <x v="37"/>
    <x v="2"/>
    <x v="3"/>
    <s v="Loose Memo Sheets"/>
    <n v="7.3"/>
    <n v="2"/>
    <n v="3.43"/>
  </r>
  <r>
    <d v="2015-07-11T00:00:00"/>
    <x v="1"/>
    <x v="6"/>
    <x v="439"/>
    <x v="13"/>
    <x v="2"/>
    <x v="13"/>
    <s v="White Envelopes, White Envelopes with Clear Poly Window"/>
    <n v="24.4"/>
    <n v="2"/>
    <n v="7.93"/>
  </r>
  <r>
    <d v="2015-07-11T00:00:00"/>
    <x v="1"/>
    <x v="6"/>
    <x v="46"/>
    <x v="42"/>
    <x v="1"/>
    <x v="1"/>
    <s v="Safco Contoured Stacking Chairs"/>
    <n v="715.2"/>
    <n v="3"/>
    <n v="178.8"/>
  </r>
  <r>
    <d v="2015-07-11T00:00:00"/>
    <x v="1"/>
    <x v="6"/>
    <x v="441"/>
    <x v="11"/>
    <x v="2"/>
    <x v="9"/>
    <s v="Avery Hanging File Binders"/>
    <n v="16.149999999999999"/>
    <n v="9"/>
    <n v="-12.92"/>
  </r>
  <r>
    <d v="2015-07-11T00:00:00"/>
    <x v="1"/>
    <x v="6"/>
    <x v="441"/>
    <x v="11"/>
    <x v="2"/>
    <x v="9"/>
    <s v="GBC DocuBind TL300 Electric Binding System"/>
    <n v="1345.49"/>
    <n v="5"/>
    <n v="-1031.54"/>
  </r>
  <r>
    <d v="2015-07-11T00:00:00"/>
    <x v="1"/>
    <x v="6"/>
    <x v="442"/>
    <x v="4"/>
    <x v="2"/>
    <x v="3"/>
    <s v="Xerox 1886"/>
    <n v="76.64"/>
    <n v="2"/>
    <n v="26.82"/>
  </r>
  <r>
    <d v="2015-07-11T00:00:00"/>
    <x v="1"/>
    <x v="6"/>
    <x v="443"/>
    <x v="4"/>
    <x v="2"/>
    <x v="11"/>
    <s v="Lumber Crayons"/>
    <n v="23.64"/>
    <n v="3"/>
    <n v="5.32"/>
  </r>
  <r>
    <d v="2015-07-11T00:00:00"/>
    <x v="1"/>
    <x v="6"/>
    <x v="443"/>
    <x v="4"/>
    <x v="2"/>
    <x v="6"/>
    <s v="Gould Plastics 9-Pocket Panel Bin, 18-3/8w x 5-1/4d x 20-1/2h, Black"/>
    <n v="84.78"/>
    <n v="2"/>
    <n v="-16.96"/>
  </r>
  <r>
    <d v="2015-07-11T00:00:00"/>
    <x v="1"/>
    <x v="6"/>
    <x v="443"/>
    <x v="4"/>
    <x v="1"/>
    <x v="5"/>
    <s v="Tenex Chairmats For Use with Hard Floors"/>
    <n v="64.959999999999994"/>
    <n v="5"/>
    <n v="-84.45"/>
  </r>
  <r>
    <d v="2015-07-11T00:00:00"/>
    <x v="1"/>
    <x v="6"/>
    <x v="443"/>
    <x v="4"/>
    <x v="2"/>
    <x v="9"/>
    <s v="Avery Recycled Flexi-View Covers for Binding Systems"/>
    <n v="32.06"/>
    <n v="10"/>
    <n v="-51.3"/>
  </r>
  <r>
    <d v="2015-07-11T00:00:00"/>
    <x v="1"/>
    <x v="6"/>
    <x v="443"/>
    <x v="4"/>
    <x v="2"/>
    <x v="6"/>
    <s v="Fellowes Recycled Storage Drawers"/>
    <n v="177.65"/>
    <n v="2"/>
    <n v="-28.87"/>
  </r>
  <r>
    <d v="2015-07-11T00:00:00"/>
    <x v="1"/>
    <x v="6"/>
    <x v="443"/>
    <x v="4"/>
    <x v="0"/>
    <x v="14"/>
    <s v="Canon PC170 Desktop Personal Copier"/>
    <n v="287.91000000000003"/>
    <n v="3"/>
    <n v="33.590000000000003"/>
  </r>
  <r>
    <d v="2015-07-12T00:00:00"/>
    <x v="1"/>
    <x v="6"/>
    <x v="349"/>
    <x v="17"/>
    <x v="2"/>
    <x v="10"/>
    <s v="Eureka The Boss Cordless Rechargeable Stick Vac"/>
    <n v="152.94"/>
    <n v="3"/>
    <n v="41.29"/>
  </r>
  <r>
    <d v="2015-07-12T00:00:00"/>
    <x v="1"/>
    <x v="6"/>
    <x v="349"/>
    <x v="17"/>
    <x v="1"/>
    <x v="1"/>
    <s v="Situations Contoured Folding Chairs, 4/Set"/>
    <n v="283.92"/>
    <n v="4"/>
    <n v="70.98"/>
  </r>
  <r>
    <d v="2015-07-12T00:00:00"/>
    <x v="1"/>
    <x v="6"/>
    <x v="330"/>
    <x v="1"/>
    <x v="2"/>
    <x v="4"/>
    <s v="Alliance Big Bands Rubber Bands, 12/Pack"/>
    <n v="3.96"/>
    <n v="2"/>
    <n v="0"/>
  </r>
  <r>
    <d v="2015-07-12T00:00:00"/>
    <x v="1"/>
    <x v="6"/>
    <x v="330"/>
    <x v="1"/>
    <x v="2"/>
    <x v="8"/>
    <s v="Avery 509"/>
    <n v="2.61"/>
    <n v="1"/>
    <n v="1.2"/>
  </r>
  <r>
    <d v="2015-07-12T00:00:00"/>
    <x v="1"/>
    <x v="6"/>
    <x v="232"/>
    <x v="5"/>
    <x v="1"/>
    <x v="5"/>
    <s v="12-1/2 Diameter Round Wall Clock"/>
    <n v="79.92"/>
    <n v="4"/>
    <n v="28.77"/>
  </r>
  <r>
    <d v="2015-07-12T00:00:00"/>
    <x v="1"/>
    <x v="6"/>
    <x v="444"/>
    <x v="2"/>
    <x v="2"/>
    <x v="9"/>
    <s v="Pressboard Data Binders by Wilson Jones"/>
    <n v="21.36"/>
    <n v="5"/>
    <n v="7.21"/>
  </r>
  <r>
    <d v="2015-07-12T00:00:00"/>
    <x v="1"/>
    <x v="6"/>
    <x v="444"/>
    <x v="2"/>
    <x v="2"/>
    <x v="9"/>
    <s v="Avery Durable Slant Ring Binders With Label Holder"/>
    <n v="6.69"/>
    <n v="2"/>
    <n v="2.34"/>
  </r>
  <r>
    <d v="2015-07-12T00:00:00"/>
    <x v="1"/>
    <x v="6"/>
    <x v="444"/>
    <x v="2"/>
    <x v="0"/>
    <x v="2"/>
    <s v="Digium D40 VoIP phone"/>
    <n v="773.94"/>
    <n v="6"/>
    <n v="224.44"/>
  </r>
  <r>
    <d v="2015-07-12T00:00:00"/>
    <x v="1"/>
    <x v="6"/>
    <x v="445"/>
    <x v="5"/>
    <x v="2"/>
    <x v="3"/>
    <s v="Xerox 218"/>
    <n v="12.96"/>
    <n v="2"/>
    <n v="6.22"/>
  </r>
  <r>
    <d v="2015-08-02T00:00:00"/>
    <x v="1"/>
    <x v="7"/>
    <x v="218"/>
    <x v="18"/>
    <x v="0"/>
    <x v="2"/>
    <s v="JBL Micro Wireless Portable Bluetooth Speaker"/>
    <n v="107.98"/>
    <n v="3"/>
    <n v="-27"/>
  </r>
  <r>
    <d v="2015-08-02T00:00:00"/>
    <x v="1"/>
    <x v="7"/>
    <x v="234"/>
    <x v="39"/>
    <x v="2"/>
    <x v="3"/>
    <s v="Wirebound Message Books, Four 2 3/4 x 5 Forms per Page, 200 Sets per Book"/>
    <n v="9.5399999999999991"/>
    <n v="2"/>
    <n v="4.29"/>
  </r>
  <r>
    <d v="2015-08-02T00:00:00"/>
    <x v="1"/>
    <x v="7"/>
    <x v="234"/>
    <x v="39"/>
    <x v="2"/>
    <x v="4"/>
    <s v="Advantus Push Pins, Aluminum Head"/>
    <n v="5.81"/>
    <n v="1"/>
    <n v="1.8"/>
  </r>
  <r>
    <d v="2015-08-02T00:00:00"/>
    <x v="1"/>
    <x v="7"/>
    <x v="234"/>
    <x v="39"/>
    <x v="2"/>
    <x v="11"/>
    <s v="Sanford Colorific Colored Pencils, 12/Box"/>
    <n v="5.76"/>
    <n v="2"/>
    <n v="1.73"/>
  </r>
  <r>
    <d v="2015-08-03T00:00:00"/>
    <x v="1"/>
    <x v="7"/>
    <x v="446"/>
    <x v="0"/>
    <x v="1"/>
    <x v="16"/>
    <s v="Rush Hierlooms Collection 1&quot; Thick Stackable Bookcases"/>
    <n v="512.94000000000005"/>
    <n v="3"/>
    <n v="97.46"/>
  </r>
  <r>
    <d v="2015-08-03T00:00:00"/>
    <x v="1"/>
    <x v="7"/>
    <x v="446"/>
    <x v="0"/>
    <x v="1"/>
    <x v="1"/>
    <s v="Hon Mobius Operator's Chair"/>
    <n v="860.93"/>
    <n v="7"/>
    <n v="189.4"/>
  </r>
  <r>
    <d v="2015-08-03T00:00:00"/>
    <x v="1"/>
    <x v="7"/>
    <x v="446"/>
    <x v="0"/>
    <x v="0"/>
    <x v="2"/>
    <s v="Nortel Meridian M3904 Professional Digital phone"/>
    <n v="769.95"/>
    <n v="5"/>
    <n v="223.29"/>
  </r>
  <r>
    <d v="2015-08-03T00:00:00"/>
    <x v="1"/>
    <x v="7"/>
    <x v="446"/>
    <x v="0"/>
    <x v="2"/>
    <x v="11"/>
    <s v="Boston 1900 Electric Pencil Sharpener"/>
    <n v="14.98"/>
    <n v="1"/>
    <n v="4.49"/>
  </r>
  <r>
    <d v="2015-08-03T00:00:00"/>
    <x v="1"/>
    <x v="7"/>
    <x v="446"/>
    <x v="0"/>
    <x v="1"/>
    <x v="5"/>
    <s v="Deflect-o Glass Clear Studded Chair Mats"/>
    <n v="373.08"/>
    <n v="6"/>
    <n v="82.08"/>
  </r>
  <r>
    <d v="2015-08-03T00:00:00"/>
    <x v="1"/>
    <x v="7"/>
    <x v="447"/>
    <x v="2"/>
    <x v="2"/>
    <x v="3"/>
    <s v="Xerox 1997"/>
    <n v="19.440000000000001"/>
    <n v="3"/>
    <n v="9.33"/>
  </r>
  <r>
    <d v="2015-08-03T00:00:00"/>
    <x v="1"/>
    <x v="7"/>
    <x v="262"/>
    <x v="15"/>
    <x v="2"/>
    <x v="11"/>
    <s v="Dixon Prang Watercolor Pencils, 10-Color Set with Brush"/>
    <n v="3.41"/>
    <n v="1"/>
    <n v="0.89"/>
  </r>
  <r>
    <d v="2015-08-03T00:00:00"/>
    <x v="1"/>
    <x v="7"/>
    <x v="237"/>
    <x v="3"/>
    <x v="2"/>
    <x v="9"/>
    <s v="Avery Premier Heavy-Duty Binder with Round Locking Rings"/>
    <n v="8.57"/>
    <n v="3"/>
    <n v="-14.57"/>
  </r>
  <r>
    <d v="2015-08-05T00:00:00"/>
    <x v="1"/>
    <x v="7"/>
    <x v="336"/>
    <x v="18"/>
    <x v="1"/>
    <x v="5"/>
    <s v="Eldon Regeneration Recycled Desk Accessories, Smoke"/>
    <n v="8.35"/>
    <n v="6"/>
    <n v="1.25"/>
  </r>
  <r>
    <d v="2015-08-05T00:00:00"/>
    <x v="1"/>
    <x v="7"/>
    <x v="362"/>
    <x v="16"/>
    <x v="2"/>
    <x v="11"/>
    <s v="Newell 321"/>
    <n v="5.25"/>
    <n v="2"/>
    <n v="0.59"/>
  </r>
  <r>
    <d v="2015-08-05T00:00:00"/>
    <x v="1"/>
    <x v="7"/>
    <x v="27"/>
    <x v="7"/>
    <x v="2"/>
    <x v="9"/>
    <s v="Wilson Jones Legal Size Ring Binders"/>
    <n v="43.98"/>
    <n v="2"/>
    <n v="21.99"/>
  </r>
  <r>
    <d v="2015-08-05T00:00:00"/>
    <x v="1"/>
    <x v="7"/>
    <x v="27"/>
    <x v="7"/>
    <x v="0"/>
    <x v="2"/>
    <s v="VTech DS6151"/>
    <n v="377.97"/>
    <n v="3"/>
    <n v="105.83"/>
  </r>
  <r>
    <d v="2015-08-05T00:00:00"/>
    <x v="1"/>
    <x v="7"/>
    <x v="27"/>
    <x v="7"/>
    <x v="1"/>
    <x v="5"/>
    <s v="Deflect-o EconoMat Studded, No Bevel Mat for Low Pile Carpeting"/>
    <n v="123.96"/>
    <n v="3"/>
    <n v="11.16"/>
  </r>
  <r>
    <d v="2015-08-05T00:00:00"/>
    <x v="1"/>
    <x v="7"/>
    <x v="374"/>
    <x v="2"/>
    <x v="2"/>
    <x v="3"/>
    <s v="Xerox 1912"/>
    <n v="37.94"/>
    <n v="2"/>
    <n v="18.21"/>
  </r>
  <r>
    <d v="2015-08-05T00:00:00"/>
    <x v="1"/>
    <x v="7"/>
    <x v="448"/>
    <x v="2"/>
    <x v="1"/>
    <x v="5"/>
    <s v="DAX Black Cherry Wood-Tone Poster Frame"/>
    <n v="79.44"/>
    <n v="3"/>
    <n v="30.19"/>
  </r>
  <r>
    <d v="2015-08-05T00:00:00"/>
    <x v="1"/>
    <x v="7"/>
    <x v="448"/>
    <x v="2"/>
    <x v="2"/>
    <x v="15"/>
    <s v="Compact Automatic Electric Letter Opener"/>
    <n v="357.93"/>
    <n v="3"/>
    <n v="7.16"/>
  </r>
  <r>
    <d v="2015-08-05T00:00:00"/>
    <x v="1"/>
    <x v="7"/>
    <x v="448"/>
    <x v="2"/>
    <x v="1"/>
    <x v="1"/>
    <s v="Situations Contoured Folding Chairs, 4/Set"/>
    <n v="127.76"/>
    <n v="2"/>
    <n v="21.29"/>
  </r>
  <r>
    <d v="2015-08-05T00:00:00"/>
    <x v="1"/>
    <x v="7"/>
    <x v="448"/>
    <x v="2"/>
    <x v="0"/>
    <x v="12"/>
    <s v="Sharp AL-1530CS Digital Copier"/>
    <n v="2799.94"/>
    <n v="7"/>
    <n v="1014.98"/>
  </r>
  <r>
    <d v="2015-08-05T00:00:00"/>
    <x v="1"/>
    <x v="7"/>
    <x v="448"/>
    <x v="2"/>
    <x v="2"/>
    <x v="3"/>
    <s v="Xerox 204"/>
    <n v="19.440000000000001"/>
    <n v="3"/>
    <n v="9.33"/>
  </r>
  <r>
    <d v="2015-08-06T00:00:00"/>
    <x v="1"/>
    <x v="7"/>
    <x v="449"/>
    <x v="3"/>
    <x v="0"/>
    <x v="0"/>
    <s v="Maxell 4.7GB DVD+R 5/Pack"/>
    <n v="2.38"/>
    <n v="3"/>
    <n v="0.74"/>
  </r>
  <r>
    <d v="2015-08-06T00:00:00"/>
    <x v="1"/>
    <x v="7"/>
    <x v="449"/>
    <x v="3"/>
    <x v="2"/>
    <x v="10"/>
    <s v="Hoover Shoulder Vac Commercial Portable Vacuum"/>
    <n v="143.13"/>
    <n v="2"/>
    <n v="-393.6"/>
  </r>
  <r>
    <d v="2015-08-06T00:00:00"/>
    <x v="1"/>
    <x v="7"/>
    <x v="377"/>
    <x v="11"/>
    <x v="2"/>
    <x v="3"/>
    <s v="Xerox 1951"/>
    <n v="173.49"/>
    <n v="7"/>
    <n v="54.22"/>
  </r>
  <r>
    <d v="2015-08-06T00:00:00"/>
    <x v="1"/>
    <x v="7"/>
    <x v="377"/>
    <x v="11"/>
    <x v="2"/>
    <x v="6"/>
    <s v="Fellowes Super Stor/Drawer Files"/>
    <n v="516.96"/>
    <n v="4"/>
    <n v="-6.46"/>
  </r>
  <r>
    <d v="2015-08-06T00:00:00"/>
    <x v="1"/>
    <x v="7"/>
    <x v="377"/>
    <x v="11"/>
    <x v="1"/>
    <x v="5"/>
    <s v="Advantus Employee of the Month Certificate Frame, 11 x 13-1/2"/>
    <n v="173.21"/>
    <n v="7"/>
    <n v="45.47"/>
  </r>
  <r>
    <d v="2015-08-06T00:00:00"/>
    <x v="1"/>
    <x v="7"/>
    <x v="377"/>
    <x v="11"/>
    <x v="2"/>
    <x v="11"/>
    <s v="Newell 344"/>
    <n v="4.45"/>
    <n v="2"/>
    <n v="0.33"/>
  </r>
  <r>
    <d v="2015-08-06T00:00:00"/>
    <x v="1"/>
    <x v="7"/>
    <x v="377"/>
    <x v="11"/>
    <x v="2"/>
    <x v="8"/>
    <s v="Smead Alpha-Z Color-Coded Name Labels First Letter Starter Set"/>
    <n v="9"/>
    <n v="3"/>
    <n v="3.15"/>
  </r>
  <r>
    <d v="2015-08-06T00:00:00"/>
    <x v="1"/>
    <x v="7"/>
    <x v="377"/>
    <x v="11"/>
    <x v="2"/>
    <x v="3"/>
    <s v="Xerox 1963"/>
    <n v="42.24"/>
    <n v="10"/>
    <n v="13.2"/>
  </r>
  <r>
    <d v="2015-08-06T00:00:00"/>
    <x v="1"/>
    <x v="7"/>
    <x v="377"/>
    <x v="11"/>
    <x v="2"/>
    <x v="9"/>
    <s v="Premier Elliptical Ring Binder, Black"/>
    <n v="18.260000000000002"/>
    <n v="2"/>
    <n v="-13.39"/>
  </r>
  <r>
    <d v="2015-08-07T00:00:00"/>
    <x v="1"/>
    <x v="7"/>
    <x v="450"/>
    <x v="4"/>
    <x v="2"/>
    <x v="3"/>
    <s v="Xerox 1990"/>
    <n v="21.12"/>
    <n v="5"/>
    <n v="6.6"/>
  </r>
  <r>
    <d v="2015-08-08T00:00:00"/>
    <x v="1"/>
    <x v="7"/>
    <x v="414"/>
    <x v="5"/>
    <x v="2"/>
    <x v="9"/>
    <s v="ACCOHIDE 3-Ring Binder, Blue, 1&quot;"/>
    <n v="6.61"/>
    <n v="2"/>
    <n v="2.23"/>
  </r>
  <r>
    <d v="2015-08-08T00:00:00"/>
    <x v="1"/>
    <x v="7"/>
    <x v="414"/>
    <x v="5"/>
    <x v="2"/>
    <x v="9"/>
    <s v="Presstex Flexible Ring Binders"/>
    <n v="7.28"/>
    <n v="2"/>
    <n v="2.73"/>
  </r>
  <r>
    <d v="2015-08-08T00:00:00"/>
    <x v="1"/>
    <x v="7"/>
    <x v="414"/>
    <x v="5"/>
    <x v="1"/>
    <x v="1"/>
    <s v="Global Ergonomic Managers Chair"/>
    <n v="144.78"/>
    <n v="1"/>
    <n v="10.86"/>
  </r>
  <r>
    <d v="2015-08-08T00:00:00"/>
    <x v="1"/>
    <x v="7"/>
    <x v="451"/>
    <x v="6"/>
    <x v="2"/>
    <x v="11"/>
    <s v="Boston 1827 Commercial Additional Cutter, Drive Gear &amp; Gear Rack for 1606"/>
    <n v="39.659999999999997"/>
    <n v="2"/>
    <n v="11.9"/>
  </r>
  <r>
    <d v="2015-08-08T00:00:00"/>
    <x v="1"/>
    <x v="7"/>
    <x v="451"/>
    <x v="6"/>
    <x v="2"/>
    <x v="10"/>
    <s v="Conquest 14 Commercial Heavy-Duty Upright Vacuum, Collection System, Accessory Kit"/>
    <n v="113.92"/>
    <n v="2"/>
    <n v="33.04"/>
  </r>
  <r>
    <d v="2015-08-08T00:00:00"/>
    <x v="1"/>
    <x v="7"/>
    <x v="451"/>
    <x v="6"/>
    <x v="2"/>
    <x v="9"/>
    <s v="GBC DocuBind P50 Personal Binding Machine"/>
    <n v="447.86"/>
    <n v="7"/>
    <n v="210.49"/>
  </r>
  <r>
    <d v="2015-08-08T00:00:00"/>
    <x v="1"/>
    <x v="7"/>
    <x v="40"/>
    <x v="2"/>
    <x v="0"/>
    <x v="0"/>
    <s v="Logitech G600 MMO Gaming Mouse"/>
    <n v="79.989999999999995"/>
    <n v="1"/>
    <n v="28.8"/>
  </r>
  <r>
    <d v="2015-08-09T00:00:00"/>
    <x v="1"/>
    <x v="7"/>
    <x v="331"/>
    <x v="5"/>
    <x v="2"/>
    <x v="3"/>
    <s v="Xerox 1928"/>
    <n v="26.4"/>
    <n v="5"/>
    <n v="11.88"/>
  </r>
  <r>
    <d v="2015-08-09T00:00:00"/>
    <x v="1"/>
    <x v="7"/>
    <x v="331"/>
    <x v="5"/>
    <x v="2"/>
    <x v="6"/>
    <s v="Eldon Shelf Savers Cubes and Bins"/>
    <n v="41.88"/>
    <n v="6"/>
    <n v="0.84"/>
  </r>
  <r>
    <d v="2015-08-09T00:00:00"/>
    <x v="1"/>
    <x v="7"/>
    <x v="278"/>
    <x v="34"/>
    <x v="1"/>
    <x v="5"/>
    <s v="Acrylic Self-Standing Desk Frames"/>
    <n v="21.36"/>
    <n v="8"/>
    <n v="8.1199999999999992"/>
  </r>
  <r>
    <d v="2015-08-10T00:00:00"/>
    <x v="1"/>
    <x v="7"/>
    <x v="213"/>
    <x v="5"/>
    <x v="1"/>
    <x v="5"/>
    <s v="Deflect-o SuperTray Unbreakable Stackable Tray, Letter, Black"/>
    <n v="145.9"/>
    <n v="5"/>
    <n v="62.74"/>
  </r>
  <r>
    <d v="2015-08-10T00:00:00"/>
    <x v="1"/>
    <x v="7"/>
    <x v="452"/>
    <x v="4"/>
    <x v="2"/>
    <x v="11"/>
    <s v="Binney &amp; Smith inkTank Desk Highlighter, Chisel Tip, Yellow, 12/Box"/>
    <n v="3.44"/>
    <n v="2"/>
    <n v="0.56000000000000005"/>
  </r>
  <r>
    <d v="2015-08-10T00:00:00"/>
    <x v="1"/>
    <x v="7"/>
    <x v="453"/>
    <x v="4"/>
    <x v="1"/>
    <x v="5"/>
    <s v="Tenex Traditional Chairmats for Medium Pile Carpet, Standard Lip, 36&quot; x 48&quot;"/>
    <n v="72.78"/>
    <n v="3"/>
    <n v="-70.959999999999994"/>
  </r>
  <r>
    <d v="2015-08-11T00:00:00"/>
    <x v="1"/>
    <x v="7"/>
    <x v="454"/>
    <x v="6"/>
    <x v="2"/>
    <x v="11"/>
    <s v="American Pencil"/>
    <n v="11.65"/>
    <n v="5"/>
    <n v="3.38"/>
  </r>
  <r>
    <d v="2015-08-11T00:00:00"/>
    <x v="1"/>
    <x v="7"/>
    <x v="455"/>
    <x v="5"/>
    <x v="2"/>
    <x v="4"/>
    <s v="Advantus Plastic Paper Clips"/>
    <n v="5"/>
    <n v="1"/>
    <n v="2.4"/>
  </r>
  <r>
    <d v="2015-08-11T00:00:00"/>
    <x v="1"/>
    <x v="7"/>
    <x v="455"/>
    <x v="5"/>
    <x v="0"/>
    <x v="0"/>
    <s v="Logitech G19 Programmable Gaming Keyboard"/>
    <n v="371.97"/>
    <n v="3"/>
    <n v="66.95"/>
  </r>
  <r>
    <d v="2015-08-11T00:00:00"/>
    <x v="1"/>
    <x v="7"/>
    <x v="54"/>
    <x v="21"/>
    <x v="2"/>
    <x v="4"/>
    <s v="Alliance Rubber Bands"/>
    <n v="5.04"/>
    <n v="3"/>
    <n v="0.2"/>
  </r>
  <r>
    <d v="2015-08-11T00:00:00"/>
    <x v="1"/>
    <x v="7"/>
    <x v="54"/>
    <x v="21"/>
    <x v="2"/>
    <x v="3"/>
    <s v="Xerox 1988"/>
    <n v="92.94"/>
    <n v="3"/>
    <n v="41.82"/>
  </r>
  <r>
    <d v="2015-08-11T00:00:00"/>
    <x v="1"/>
    <x v="7"/>
    <x v="54"/>
    <x v="21"/>
    <x v="1"/>
    <x v="5"/>
    <s v="Executive Impressions 14&quot; Contract Wall Clock"/>
    <n v="66.69"/>
    <n v="3"/>
    <n v="22.01"/>
  </r>
  <r>
    <d v="2015-08-11T00:00:00"/>
    <x v="1"/>
    <x v="7"/>
    <x v="54"/>
    <x v="21"/>
    <x v="2"/>
    <x v="9"/>
    <s v="Deluxe Heavy-Duty Vinyl Round Ring Binder"/>
    <n v="91.68"/>
    <n v="5"/>
    <n v="28.65"/>
  </r>
  <r>
    <d v="2015-08-11T00:00:00"/>
    <x v="1"/>
    <x v="7"/>
    <x v="456"/>
    <x v="2"/>
    <x v="2"/>
    <x v="9"/>
    <s v="Storex Dura Pro Binders"/>
    <n v="52.27"/>
    <n v="11"/>
    <n v="17.64"/>
  </r>
  <r>
    <d v="2015-08-11T00:00:00"/>
    <x v="1"/>
    <x v="7"/>
    <x v="456"/>
    <x v="2"/>
    <x v="2"/>
    <x v="3"/>
    <s v="Great White Multi-Use Recycled Paper (20Lb. and 84 Bright)"/>
    <n v="17.940000000000001"/>
    <n v="3"/>
    <n v="8.07"/>
  </r>
  <r>
    <d v="2015-08-11T00:00:00"/>
    <x v="1"/>
    <x v="7"/>
    <x v="457"/>
    <x v="4"/>
    <x v="2"/>
    <x v="9"/>
    <s v="Wilson Jones Leather-Like Binders with DublLock Round Rings"/>
    <n v="10.48"/>
    <n v="6"/>
    <n v="-17.29"/>
  </r>
  <r>
    <d v="2015-08-11T00:00:00"/>
    <x v="1"/>
    <x v="7"/>
    <x v="420"/>
    <x v="5"/>
    <x v="0"/>
    <x v="0"/>
    <s v="Microsoft Arc Touch Mouse"/>
    <n v="119.9"/>
    <n v="2"/>
    <n v="43.16"/>
  </r>
  <r>
    <d v="2015-08-11T00:00:00"/>
    <x v="1"/>
    <x v="7"/>
    <x v="344"/>
    <x v="20"/>
    <x v="2"/>
    <x v="10"/>
    <s v="Holmes Replacement Filter for HEPA Air Cleaner, Large Room"/>
    <n v="44.43"/>
    <n v="3"/>
    <n v="18.66"/>
  </r>
  <r>
    <d v="2015-08-11T00:00:00"/>
    <x v="1"/>
    <x v="7"/>
    <x v="344"/>
    <x v="20"/>
    <x v="0"/>
    <x v="2"/>
    <s v="AT&amp;T 17929 Lendline Telephone"/>
    <n v="226.2"/>
    <n v="5"/>
    <n v="58.81"/>
  </r>
  <r>
    <d v="2015-08-11T00:00:00"/>
    <x v="1"/>
    <x v="7"/>
    <x v="344"/>
    <x v="20"/>
    <x v="1"/>
    <x v="5"/>
    <s v="Deflect-o Glass Clear Studded Chair Mats"/>
    <n v="186.54"/>
    <n v="3"/>
    <n v="41.04"/>
  </r>
  <r>
    <d v="2015-08-11T00:00:00"/>
    <x v="1"/>
    <x v="7"/>
    <x v="344"/>
    <x v="20"/>
    <x v="2"/>
    <x v="11"/>
    <s v="Hunt PowerHouse Electric Pencil Sharpener, Blue"/>
    <n v="265.86"/>
    <n v="7"/>
    <n v="79.760000000000005"/>
  </r>
  <r>
    <d v="2015-08-11T00:00:00"/>
    <x v="1"/>
    <x v="7"/>
    <x v="344"/>
    <x v="20"/>
    <x v="2"/>
    <x v="11"/>
    <s v="Newell 314"/>
    <n v="27.9"/>
    <n v="5"/>
    <n v="6.98"/>
  </r>
  <r>
    <d v="2015-08-11T00:00:00"/>
    <x v="1"/>
    <x v="7"/>
    <x v="40"/>
    <x v="43"/>
    <x v="0"/>
    <x v="2"/>
    <s v="Cisco SPA508G"/>
    <n v="263.95999999999998"/>
    <n v="4"/>
    <n v="76.55"/>
  </r>
  <r>
    <d v="2015-08-11T00:00:00"/>
    <x v="1"/>
    <x v="7"/>
    <x v="333"/>
    <x v="2"/>
    <x v="2"/>
    <x v="6"/>
    <s v="Fellowes Desktop Hanging File Manager"/>
    <n v="67.150000000000006"/>
    <n v="5"/>
    <n v="16.79"/>
  </r>
  <r>
    <d v="2015-08-11T00:00:00"/>
    <x v="1"/>
    <x v="7"/>
    <x v="333"/>
    <x v="2"/>
    <x v="0"/>
    <x v="2"/>
    <s v="Mitel MiVoice 5330e IP Phone"/>
    <n v="549.98"/>
    <n v="2"/>
    <n v="142.99"/>
  </r>
  <r>
    <d v="2015-08-11T00:00:00"/>
    <x v="1"/>
    <x v="7"/>
    <x v="333"/>
    <x v="2"/>
    <x v="1"/>
    <x v="5"/>
    <s v="Nu-Dell EZ-Mount Plastic Wall Frames"/>
    <n v="11.82"/>
    <n v="3"/>
    <n v="4.7300000000000004"/>
  </r>
  <r>
    <d v="2015-08-11T00:00:00"/>
    <x v="1"/>
    <x v="7"/>
    <x v="333"/>
    <x v="2"/>
    <x v="0"/>
    <x v="14"/>
    <s v="Zebra ZM400 Thermal Label Printer"/>
    <n v="4643.8"/>
    <n v="4"/>
    <n v="2229.02"/>
  </r>
  <r>
    <d v="2015-08-11T00:00:00"/>
    <x v="1"/>
    <x v="7"/>
    <x v="333"/>
    <x v="2"/>
    <x v="1"/>
    <x v="1"/>
    <s v="Hon 4070 Series Pagoda Round Back Stacking Chairs"/>
    <n v="577.76"/>
    <n v="2"/>
    <n v="115.55"/>
  </r>
  <r>
    <d v="2015-08-11T00:00:00"/>
    <x v="1"/>
    <x v="7"/>
    <x v="433"/>
    <x v="12"/>
    <x v="2"/>
    <x v="4"/>
    <s v="OIC Binder Clips"/>
    <n v="31.5"/>
    <n v="11"/>
    <n v="11.81"/>
  </r>
  <r>
    <d v="2015-08-11T00:00:00"/>
    <x v="1"/>
    <x v="7"/>
    <x v="433"/>
    <x v="12"/>
    <x v="2"/>
    <x v="8"/>
    <s v="Permanent Self-Adhesive File Folder Labels for Typewriters, 1 1/8 x 3 1/2, White"/>
    <n v="5.04"/>
    <n v="1"/>
    <n v="1.64"/>
  </r>
  <r>
    <d v="2015-08-11T00:00:00"/>
    <x v="1"/>
    <x v="7"/>
    <x v="433"/>
    <x v="12"/>
    <x v="2"/>
    <x v="9"/>
    <s v="Poly Designer Cover &amp; Back"/>
    <n v="39.880000000000003"/>
    <n v="7"/>
    <n v="-29.24"/>
  </r>
  <r>
    <d v="2015-08-11T00:00:00"/>
    <x v="1"/>
    <x v="7"/>
    <x v="433"/>
    <x v="12"/>
    <x v="1"/>
    <x v="5"/>
    <s v="Eldon Wave Desk Accessories"/>
    <n v="4.71"/>
    <n v="1"/>
    <n v="1.41"/>
  </r>
  <r>
    <d v="2015-08-11T00:00:00"/>
    <x v="1"/>
    <x v="7"/>
    <x v="11"/>
    <x v="42"/>
    <x v="1"/>
    <x v="16"/>
    <s v="Riverside Palais Royal Lawyers Bookcase, Royale Cherry Finish"/>
    <n v="4404.8999999999996"/>
    <n v="5"/>
    <n v="1013.13"/>
  </r>
  <r>
    <d v="2015-08-12T00:00:00"/>
    <x v="1"/>
    <x v="7"/>
    <x v="458"/>
    <x v="4"/>
    <x v="2"/>
    <x v="3"/>
    <s v="Xerox 1945"/>
    <n v="360.71"/>
    <n v="11"/>
    <n v="130.76"/>
  </r>
  <r>
    <d v="2015-08-12T00:00:00"/>
    <x v="1"/>
    <x v="7"/>
    <x v="458"/>
    <x v="4"/>
    <x v="0"/>
    <x v="2"/>
    <s v="Wilson Electronics DB Pro Signal Booster"/>
    <n v="1718.4"/>
    <n v="6"/>
    <n v="150.36000000000001"/>
  </r>
  <r>
    <d v="2015-08-12T00:00:00"/>
    <x v="1"/>
    <x v="7"/>
    <x v="407"/>
    <x v="4"/>
    <x v="0"/>
    <x v="2"/>
    <s v="Nokia Lumia 521 (T-Mobile)"/>
    <n v="119.96"/>
    <n v="5"/>
    <n v="12"/>
  </r>
  <r>
    <d v="2015-08-12T00:00:00"/>
    <x v="1"/>
    <x v="7"/>
    <x v="459"/>
    <x v="5"/>
    <x v="2"/>
    <x v="6"/>
    <s v="Stur-D-Stor Shelving, Vertical 5-Shelf: 72&quot;H x 36&quot;W x 18 1/2&quot;D"/>
    <n v="221.96"/>
    <n v="2"/>
    <n v="4.4400000000000004"/>
  </r>
  <r>
    <d v="2015-08-12T00:00:00"/>
    <x v="1"/>
    <x v="7"/>
    <x v="459"/>
    <x v="5"/>
    <x v="0"/>
    <x v="0"/>
    <s v="WD My Passport Ultra 500GB Portable External Hard Drive"/>
    <n v="236"/>
    <n v="4"/>
    <n v="40.119999999999997"/>
  </r>
  <r>
    <d v="2015-08-12T00:00:00"/>
    <x v="1"/>
    <x v="7"/>
    <x v="460"/>
    <x v="15"/>
    <x v="2"/>
    <x v="3"/>
    <s v="Southworth Parchment Paper &amp; Envelopes"/>
    <n v="15.7"/>
    <n v="3"/>
    <n v="5.0999999999999996"/>
  </r>
  <r>
    <d v="2015-09-01T00:00:00"/>
    <x v="1"/>
    <x v="8"/>
    <x v="461"/>
    <x v="17"/>
    <x v="2"/>
    <x v="3"/>
    <s v="Easy-staple paper"/>
    <n v="106.32"/>
    <n v="3"/>
    <n v="49.97"/>
  </r>
  <r>
    <d v="2015-09-01T00:00:00"/>
    <x v="1"/>
    <x v="8"/>
    <x v="461"/>
    <x v="17"/>
    <x v="2"/>
    <x v="10"/>
    <s v="Belkin 5 Outlet SurgeMaster Power Centers"/>
    <n v="163.44"/>
    <n v="3"/>
    <n v="45.76"/>
  </r>
  <r>
    <d v="2015-09-01T00:00:00"/>
    <x v="1"/>
    <x v="8"/>
    <x v="461"/>
    <x v="17"/>
    <x v="2"/>
    <x v="11"/>
    <s v="Boston 1730 StandUp Electric Pencil Sharpener"/>
    <n v="42.76"/>
    <n v="2"/>
    <n v="11.12"/>
  </r>
  <r>
    <d v="2015-09-01T00:00:00"/>
    <x v="1"/>
    <x v="8"/>
    <x v="461"/>
    <x v="17"/>
    <x v="2"/>
    <x v="3"/>
    <s v="Speediset Carbonless Redi-Letter 7&quot; x 8 1/2&quot;"/>
    <n v="51.55"/>
    <n v="5"/>
    <n v="24.23"/>
  </r>
  <r>
    <d v="2015-09-02T00:00:00"/>
    <x v="1"/>
    <x v="8"/>
    <x v="389"/>
    <x v="4"/>
    <x v="0"/>
    <x v="0"/>
    <s v="Memorex Micro Travel Drive 8 GB"/>
    <n v="20.8"/>
    <n v="2"/>
    <n v="6.5"/>
  </r>
  <r>
    <d v="2015-09-02T00:00:00"/>
    <x v="1"/>
    <x v="8"/>
    <x v="346"/>
    <x v="4"/>
    <x v="2"/>
    <x v="8"/>
    <s v="Round Specialty Laser Printer Labels"/>
    <n v="40.1"/>
    <n v="4"/>
    <n v="13.53"/>
  </r>
  <r>
    <d v="2015-09-02T00:00:00"/>
    <x v="1"/>
    <x v="8"/>
    <x v="346"/>
    <x v="4"/>
    <x v="1"/>
    <x v="5"/>
    <s v="Dana Fluorescent Magnifying Lamp, White, 36&quot;"/>
    <n v="40.78"/>
    <n v="2"/>
    <n v="-30.59"/>
  </r>
  <r>
    <d v="2015-09-02T00:00:00"/>
    <x v="1"/>
    <x v="8"/>
    <x v="416"/>
    <x v="5"/>
    <x v="1"/>
    <x v="1"/>
    <s v="Global Deluxe Stacking Chair, Gray"/>
    <n v="203.92"/>
    <n v="5"/>
    <n v="22.94"/>
  </r>
  <r>
    <d v="2015-09-02T00:00:00"/>
    <x v="1"/>
    <x v="8"/>
    <x v="286"/>
    <x v="3"/>
    <x v="0"/>
    <x v="0"/>
    <s v="Logitech Wireless Headset h800"/>
    <n v="479.95"/>
    <n v="6"/>
    <n v="89.99"/>
  </r>
  <r>
    <d v="2015-09-03T00:00:00"/>
    <x v="1"/>
    <x v="8"/>
    <x v="433"/>
    <x v="4"/>
    <x v="0"/>
    <x v="0"/>
    <s v="Maxell 4.7GB DVD-R"/>
    <n v="113.52"/>
    <n v="5"/>
    <n v="29.8"/>
  </r>
  <r>
    <d v="2015-09-03T00:00:00"/>
    <x v="1"/>
    <x v="8"/>
    <x v="433"/>
    <x v="4"/>
    <x v="0"/>
    <x v="2"/>
    <s v="Panasonic KX T7736-B Digital phone"/>
    <n v="359.88"/>
    <n v="3"/>
    <n v="22.49"/>
  </r>
  <r>
    <d v="2015-09-03T00:00:00"/>
    <x v="1"/>
    <x v="8"/>
    <x v="462"/>
    <x v="12"/>
    <x v="2"/>
    <x v="8"/>
    <s v="Avery 514"/>
    <n v="4.6100000000000003"/>
    <n v="2"/>
    <n v="1.67"/>
  </r>
  <r>
    <d v="2015-09-04T00:00:00"/>
    <x v="1"/>
    <x v="8"/>
    <x v="271"/>
    <x v="5"/>
    <x v="1"/>
    <x v="7"/>
    <s v="Laminate Occasional Tables"/>
    <n v="369.91"/>
    <n v="3"/>
    <n v="-13.87"/>
  </r>
  <r>
    <d v="2015-09-04T00:00:00"/>
    <x v="1"/>
    <x v="8"/>
    <x v="463"/>
    <x v="2"/>
    <x v="2"/>
    <x v="6"/>
    <s v="Perma STOR-ALL Hanging File Box, 13 1/8&quot;W x 12 1/4&quot;D x 10 1/2&quot;H"/>
    <n v="17.940000000000001"/>
    <n v="3"/>
    <n v="3.05"/>
  </r>
  <r>
    <d v="2015-09-04T00:00:00"/>
    <x v="1"/>
    <x v="8"/>
    <x v="464"/>
    <x v="25"/>
    <x v="2"/>
    <x v="10"/>
    <s v="Honeywell Enviracaire Portable HEPA Air Cleaner for up to 10 x 16 Room"/>
    <n v="370.14"/>
    <n v="3"/>
    <n v="144.35"/>
  </r>
  <r>
    <d v="2015-09-05T00:00:00"/>
    <x v="1"/>
    <x v="8"/>
    <x v="301"/>
    <x v="17"/>
    <x v="2"/>
    <x v="9"/>
    <s v="Acco Flexible ACCOHIDE Square Ring Data Binder, Dark Blue, 11 1/2&quot; X 14&quot; 7/8&quot;"/>
    <n v="48.81"/>
    <n v="3"/>
    <n v="23.92"/>
  </r>
  <r>
    <d v="2015-09-06T00:00:00"/>
    <x v="1"/>
    <x v="8"/>
    <x v="465"/>
    <x v="20"/>
    <x v="2"/>
    <x v="9"/>
    <s v="Vinyl Sectional Post Binders"/>
    <n v="113.1"/>
    <n v="3"/>
    <n v="56.55"/>
  </r>
  <r>
    <d v="2015-09-06T00:00:00"/>
    <x v="1"/>
    <x v="8"/>
    <x v="77"/>
    <x v="10"/>
    <x v="2"/>
    <x v="3"/>
    <s v="Xerox 1995"/>
    <n v="12.96"/>
    <n v="2"/>
    <n v="6.22"/>
  </r>
  <r>
    <d v="2015-09-06T00:00:00"/>
    <x v="1"/>
    <x v="8"/>
    <x v="466"/>
    <x v="36"/>
    <x v="1"/>
    <x v="5"/>
    <s v="Luxo Adjustable Task Clamp Lamp"/>
    <n v="355.36"/>
    <n v="4"/>
    <n v="92.39"/>
  </r>
  <r>
    <d v="2015-09-06T00:00:00"/>
    <x v="1"/>
    <x v="8"/>
    <x v="466"/>
    <x v="36"/>
    <x v="0"/>
    <x v="2"/>
    <s v="Dexim XPower Skin Super-Thin Power Case for iPhone 5 - Black"/>
    <n v="140.38"/>
    <n v="3"/>
    <n v="8.77"/>
  </r>
  <r>
    <d v="2015-09-06T00:00:00"/>
    <x v="1"/>
    <x v="8"/>
    <x v="467"/>
    <x v="11"/>
    <x v="2"/>
    <x v="9"/>
    <s v="Green Canvas Binder for 8-1/2&quot; x 14&quot; Sheets"/>
    <n v="64.2"/>
    <n v="5"/>
    <n v="-42.8"/>
  </r>
  <r>
    <d v="2015-09-06T00:00:00"/>
    <x v="1"/>
    <x v="8"/>
    <x v="467"/>
    <x v="11"/>
    <x v="2"/>
    <x v="9"/>
    <s v="Wilson Jones Elliptical Ring 3 1/2&quot; Capacity Binders, 800 sheets"/>
    <n v="38.520000000000003"/>
    <n v="3"/>
    <n v="-26.96"/>
  </r>
  <r>
    <d v="2015-09-06T00:00:00"/>
    <x v="1"/>
    <x v="8"/>
    <x v="467"/>
    <x v="11"/>
    <x v="0"/>
    <x v="0"/>
    <s v="Logitech Keyboard K120"/>
    <n v="72.599999999999994"/>
    <n v="5"/>
    <n v="-8.17"/>
  </r>
  <r>
    <d v="2015-09-07T00:00:00"/>
    <x v="1"/>
    <x v="8"/>
    <x v="336"/>
    <x v="6"/>
    <x v="2"/>
    <x v="3"/>
    <s v="Tops Wirebound Message Log Books"/>
    <n v="6.58"/>
    <n v="2"/>
    <n v="3.03"/>
  </r>
  <r>
    <d v="2015-09-07T00:00:00"/>
    <x v="1"/>
    <x v="8"/>
    <x v="336"/>
    <x v="6"/>
    <x v="2"/>
    <x v="9"/>
    <s v="Wilson Jones Ledger-Size, Piano-Hinge Binder, 2&quot;, Blue"/>
    <n v="122.94"/>
    <n v="3"/>
    <n v="59.01"/>
  </r>
  <r>
    <d v="2015-09-07T00:00:00"/>
    <x v="1"/>
    <x v="8"/>
    <x v="131"/>
    <x v="26"/>
    <x v="2"/>
    <x v="11"/>
    <s v="Binney &amp; Smith inkTank Desk Highlighter, Chisel Tip, Yellow, 12/Box"/>
    <n v="5.16"/>
    <n v="3"/>
    <n v="0.84"/>
  </r>
  <r>
    <d v="2015-09-07T00:00:00"/>
    <x v="1"/>
    <x v="8"/>
    <x v="452"/>
    <x v="24"/>
    <x v="2"/>
    <x v="4"/>
    <s v="Advantus Map Pennant Flags and Round Head Tacks"/>
    <n v="15.8"/>
    <n v="4"/>
    <n v="5.0599999999999996"/>
  </r>
  <r>
    <d v="2015-09-07T00:00:00"/>
    <x v="1"/>
    <x v="8"/>
    <x v="452"/>
    <x v="24"/>
    <x v="0"/>
    <x v="14"/>
    <s v="Fellowes Powershred HS-440 4-Sheet High Security Shredder"/>
    <n v="464.97"/>
    <n v="3"/>
    <n v="209.24"/>
  </r>
  <r>
    <d v="2015-09-07T00:00:00"/>
    <x v="1"/>
    <x v="8"/>
    <x v="452"/>
    <x v="24"/>
    <x v="1"/>
    <x v="5"/>
    <s v="Eldon ClusterMat Chair Mat with Cordless Antistatic Protection"/>
    <n v="181.96"/>
    <n v="2"/>
    <n v="20.02"/>
  </r>
  <r>
    <d v="2015-09-07T00:00:00"/>
    <x v="1"/>
    <x v="8"/>
    <x v="452"/>
    <x v="24"/>
    <x v="2"/>
    <x v="8"/>
    <s v="Avery 05222 Permanent Self-Adhesive File Folder Labels for Typewriters, on Rolls, White, 250/Roll"/>
    <n v="12.39"/>
    <n v="3"/>
    <n v="5.7"/>
  </r>
  <r>
    <d v="2015-09-07T00:00:00"/>
    <x v="1"/>
    <x v="8"/>
    <x v="452"/>
    <x v="24"/>
    <x v="2"/>
    <x v="9"/>
    <s v="Performers Binder/Pad Holder, Black"/>
    <n v="84.09"/>
    <n v="3"/>
    <n v="42.05"/>
  </r>
  <r>
    <d v="2015-09-07T00:00:00"/>
    <x v="1"/>
    <x v="8"/>
    <x v="452"/>
    <x v="24"/>
    <x v="2"/>
    <x v="11"/>
    <s v="Prismacolor Color Pencil Set"/>
    <n v="79.36"/>
    <n v="4"/>
    <n v="32.54"/>
  </r>
  <r>
    <d v="2015-09-07T00:00:00"/>
    <x v="1"/>
    <x v="8"/>
    <x v="452"/>
    <x v="24"/>
    <x v="2"/>
    <x v="9"/>
    <s v="GBC Recycled VeloBinder Covers"/>
    <n v="153.36000000000001"/>
    <n v="9"/>
    <n v="70.55"/>
  </r>
  <r>
    <d v="2015-09-07T00:00:00"/>
    <x v="1"/>
    <x v="8"/>
    <x v="452"/>
    <x v="24"/>
    <x v="2"/>
    <x v="9"/>
    <s v="Wilson Jones Active Use Binders"/>
    <n v="43.68"/>
    <n v="6"/>
    <n v="21.4"/>
  </r>
  <r>
    <d v="2015-09-07T00:00:00"/>
    <x v="1"/>
    <x v="8"/>
    <x v="452"/>
    <x v="24"/>
    <x v="2"/>
    <x v="6"/>
    <s v="Project Tote Personal File"/>
    <n v="98.21"/>
    <n v="7"/>
    <n v="28.48"/>
  </r>
  <r>
    <d v="2015-09-07T00:00:00"/>
    <x v="1"/>
    <x v="8"/>
    <x v="66"/>
    <x v="13"/>
    <x v="0"/>
    <x v="2"/>
    <s v="Panasonic KX-TG9541B DECT 6.0 Digital 2-Line Expandable Cordless Phone With Digital Answering System"/>
    <n v="269.98"/>
    <n v="3"/>
    <n v="40.5"/>
  </r>
  <r>
    <d v="2015-09-07T00:00:00"/>
    <x v="1"/>
    <x v="8"/>
    <x v="296"/>
    <x v="4"/>
    <x v="2"/>
    <x v="10"/>
    <s v="Acco 7-Outlet Masterpiece Power Center, Wihtout Fax/Phone Line Protection"/>
    <n v="48.63"/>
    <n v="2"/>
    <n v="-121.58"/>
  </r>
  <r>
    <d v="2015-09-08T00:00:00"/>
    <x v="1"/>
    <x v="8"/>
    <x v="385"/>
    <x v="10"/>
    <x v="2"/>
    <x v="11"/>
    <s v="Sanford Uni-Blazer View Highlighters, Chisel Tip, Yellow"/>
    <n v="2.2000000000000002"/>
    <n v="1"/>
    <n v="0.97"/>
  </r>
  <r>
    <d v="2015-09-08T00:00:00"/>
    <x v="1"/>
    <x v="8"/>
    <x v="385"/>
    <x v="10"/>
    <x v="1"/>
    <x v="7"/>
    <s v="Bevis 36 x 72 Conference Tables"/>
    <n v="622.45000000000005"/>
    <n v="5"/>
    <n v="136.94"/>
  </r>
  <r>
    <d v="2015-09-08T00:00:00"/>
    <x v="1"/>
    <x v="8"/>
    <x v="385"/>
    <x v="10"/>
    <x v="2"/>
    <x v="6"/>
    <s v="Rogers Deluxe File Chest"/>
    <n v="21.98"/>
    <n v="1"/>
    <n v="0.22"/>
  </r>
  <r>
    <d v="2015-09-08T00:00:00"/>
    <x v="1"/>
    <x v="8"/>
    <x v="422"/>
    <x v="2"/>
    <x v="0"/>
    <x v="2"/>
    <s v="Nortel Meridian M3904 Professional Digital phone"/>
    <n v="307.98"/>
    <n v="2"/>
    <n v="89.31"/>
  </r>
  <r>
    <d v="2015-09-08T00:00:00"/>
    <x v="1"/>
    <x v="8"/>
    <x v="422"/>
    <x v="2"/>
    <x v="1"/>
    <x v="7"/>
    <s v="KI Conference Tables"/>
    <n v="382.81"/>
    <n v="9"/>
    <n v="-153.12"/>
  </r>
  <r>
    <d v="2015-09-08T00:00:00"/>
    <x v="1"/>
    <x v="8"/>
    <x v="422"/>
    <x v="2"/>
    <x v="2"/>
    <x v="6"/>
    <s v="Tennsco Lockers, Gray"/>
    <n v="41.96"/>
    <n v="2"/>
    <n v="2.94"/>
  </r>
  <r>
    <d v="2015-09-08T00:00:00"/>
    <x v="1"/>
    <x v="8"/>
    <x v="422"/>
    <x v="2"/>
    <x v="2"/>
    <x v="9"/>
    <s v="GBC Ibimaster 500 Manual ProClick Binding System"/>
    <n v="1217.57"/>
    <n v="2"/>
    <n v="456.59"/>
  </r>
  <r>
    <d v="2015-09-08T00:00:00"/>
    <x v="1"/>
    <x v="8"/>
    <x v="422"/>
    <x v="2"/>
    <x v="1"/>
    <x v="5"/>
    <s v="Artistic Insta-Plaque"/>
    <n v="47.04"/>
    <n v="3"/>
    <n v="18.350000000000001"/>
  </r>
  <r>
    <d v="2015-09-08T00:00:00"/>
    <x v="1"/>
    <x v="8"/>
    <x v="422"/>
    <x v="2"/>
    <x v="1"/>
    <x v="5"/>
    <s v="Longer-Life Soft White Bulbs"/>
    <n v="6.16"/>
    <n v="2"/>
    <n v="2.96"/>
  </r>
  <r>
    <d v="2015-09-08T00:00:00"/>
    <x v="1"/>
    <x v="8"/>
    <x v="422"/>
    <x v="2"/>
    <x v="0"/>
    <x v="2"/>
    <s v="Panasonic KX-TG9471B"/>
    <n v="979.95"/>
    <n v="5"/>
    <n v="274.39"/>
  </r>
  <r>
    <d v="2015-09-08T00:00:00"/>
    <x v="1"/>
    <x v="8"/>
    <x v="422"/>
    <x v="2"/>
    <x v="2"/>
    <x v="3"/>
    <s v="Xerox 1886"/>
    <n v="143.69999999999999"/>
    <n v="3"/>
    <n v="68.98"/>
  </r>
  <r>
    <d v="2015-09-08T00:00:00"/>
    <x v="1"/>
    <x v="8"/>
    <x v="422"/>
    <x v="2"/>
    <x v="2"/>
    <x v="4"/>
    <s v="Acco Clips to Go Binder Clips, 24 Clips in Two Sizes"/>
    <n v="10.65"/>
    <n v="3"/>
    <n v="5.01"/>
  </r>
  <r>
    <d v="2015-09-08T00:00:00"/>
    <x v="1"/>
    <x v="8"/>
    <x v="422"/>
    <x v="2"/>
    <x v="0"/>
    <x v="0"/>
    <s v="Belkin QODE FastFit Bluetooth Keyboard"/>
    <n v="247.8"/>
    <n v="4"/>
    <n v="34.69"/>
  </r>
  <r>
    <d v="2015-09-08T00:00:00"/>
    <x v="1"/>
    <x v="8"/>
    <x v="204"/>
    <x v="11"/>
    <x v="2"/>
    <x v="8"/>
    <s v="Avery File Folder Labels"/>
    <n v="4.6100000000000003"/>
    <n v="2"/>
    <n v="1.67"/>
  </r>
  <r>
    <d v="2015-09-08T00:00:00"/>
    <x v="1"/>
    <x v="8"/>
    <x v="2"/>
    <x v="0"/>
    <x v="1"/>
    <x v="16"/>
    <s v="O'Sullivan Cherrywood Estates Traditional Barrister Bookcase"/>
    <n v="687.4"/>
    <n v="5"/>
    <n v="48.12"/>
  </r>
  <r>
    <d v="2015-09-08T00:00:00"/>
    <x v="1"/>
    <x v="8"/>
    <x v="468"/>
    <x v="2"/>
    <x v="1"/>
    <x v="5"/>
    <s v="OIC Stacking Trays"/>
    <n v="10.02"/>
    <n v="3"/>
    <n v="4.41"/>
  </r>
  <r>
    <d v="2015-09-08T00:00:00"/>
    <x v="1"/>
    <x v="8"/>
    <x v="468"/>
    <x v="2"/>
    <x v="2"/>
    <x v="3"/>
    <s v="Xerox 1885"/>
    <n v="144.12"/>
    <n v="3"/>
    <n v="69.180000000000007"/>
  </r>
  <r>
    <d v="2015-09-10T00:00:00"/>
    <x v="1"/>
    <x v="8"/>
    <x v="337"/>
    <x v="20"/>
    <x v="2"/>
    <x v="6"/>
    <s v="Decoflex Hanging Personal Folder File, Blue"/>
    <n v="30.84"/>
    <n v="2"/>
    <n v="8.33"/>
  </r>
  <r>
    <d v="2015-09-10T00:00:00"/>
    <x v="1"/>
    <x v="8"/>
    <x v="229"/>
    <x v="2"/>
    <x v="0"/>
    <x v="2"/>
    <s v="Jawbone JAMBOX Wireless Bluetooth Speaker"/>
    <n v="631.96"/>
    <n v="4"/>
    <n v="303.33999999999997"/>
  </r>
  <r>
    <d v="2015-09-10T00:00:00"/>
    <x v="1"/>
    <x v="8"/>
    <x v="229"/>
    <x v="2"/>
    <x v="2"/>
    <x v="3"/>
    <s v="Xerox 1895"/>
    <n v="23.92"/>
    <n v="4"/>
    <n v="10.76"/>
  </r>
  <r>
    <d v="2015-09-10T00:00:00"/>
    <x v="1"/>
    <x v="8"/>
    <x v="239"/>
    <x v="10"/>
    <x v="0"/>
    <x v="0"/>
    <s v="Logitech G19 Programmable Gaming Keyboard"/>
    <n v="619.95000000000005"/>
    <n v="5"/>
    <n v="111.59"/>
  </r>
  <r>
    <d v="2015-09-10T00:00:00"/>
    <x v="1"/>
    <x v="8"/>
    <x v="239"/>
    <x v="10"/>
    <x v="0"/>
    <x v="2"/>
    <s v="KLD Oscar II Style Snap-on Ultra Thin Side Flip Synthetic Leather Cover Case for HTC One HTC M7"/>
    <n v="29.16"/>
    <n v="3"/>
    <n v="8.4600000000000009"/>
  </r>
  <r>
    <d v="2015-09-10T00:00:00"/>
    <x v="1"/>
    <x v="8"/>
    <x v="239"/>
    <x v="10"/>
    <x v="2"/>
    <x v="13"/>
    <s v="Staple envelope"/>
    <n v="57.96"/>
    <n v="7"/>
    <n v="27.24"/>
  </r>
  <r>
    <d v="2015-09-10T00:00:00"/>
    <x v="1"/>
    <x v="8"/>
    <x v="239"/>
    <x v="10"/>
    <x v="2"/>
    <x v="10"/>
    <s v="Belkin 6 Outlet Metallic Surge Strip"/>
    <n v="29.4"/>
    <n v="3"/>
    <n v="5.23"/>
  </r>
  <r>
    <d v="2015-09-10T00:00:00"/>
    <x v="1"/>
    <x v="8"/>
    <x v="469"/>
    <x v="11"/>
    <x v="2"/>
    <x v="9"/>
    <s v="Zipper Ring Binder Pockets"/>
    <n v="1.87"/>
    <n v="2"/>
    <n v="-1.31"/>
  </r>
  <r>
    <d v="2015-09-10T00:00:00"/>
    <x v="1"/>
    <x v="8"/>
    <x v="469"/>
    <x v="11"/>
    <x v="2"/>
    <x v="9"/>
    <s v="Clear Mylar Reinforcing Strips"/>
    <n v="11.21"/>
    <n v="2"/>
    <n v="-8.6"/>
  </r>
  <r>
    <d v="2015-09-10T00:00:00"/>
    <x v="1"/>
    <x v="8"/>
    <x v="469"/>
    <x v="11"/>
    <x v="2"/>
    <x v="11"/>
    <s v="Avery Hi-Liter Smear-Safe Highlighters"/>
    <n v="37.380000000000003"/>
    <n v="8"/>
    <n v="7.48"/>
  </r>
  <r>
    <d v="2015-09-10T00:00:00"/>
    <x v="1"/>
    <x v="8"/>
    <x v="470"/>
    <x v="10"/>
    <x v="1"/>
    <x v="1"/>
    <s v="High-Back Leather Manager's Chair"/>
    <n v="389.97"/>
    <n v="3"/>
    <n v="35.1"/>
  </r>
  <r>
    <d v="2015-09-10T00:00:00"/>
    <x v="1"/>
    <x v="8"/>
    <x v="470"/>
    <x v="10"/>
    <x v="2"/>
    <x v="10"/>
    <s v="Belkin 8 Outlet SurgeMaster II Gold Surge Protector"/>
    <n v="269.91000000000003"/>
    <n v="5"/>
    <n v="53.98"/>
  </r>
  <r>
    <d v="2015-09-11T00:00:00"/>
    <x v="1"/>
    <x v="8"/>
    <x v="471"/>
    <x v="13"/>
    <x v="2"/>
    <x v="3"/>
    <s v="While You Were Out Pads, 50 per Pad, 4 x 5 1/4, Green Cycle"/>
    <n v="11.35"/>
    <n v="3"/>
    <n v="4.12"/>
  </r>
  <r>
    <d v="2015-09-11T00:00:00"/>
    <x v="1"/>
    <x v="8"/>
    <x v="472"/>
    <x v="22"/>
    <x v="2"/>
    <x v="9"/>
    <s v="Binder Posts"/>
    <n v="17.22"/>
    <n v="3"/>
    <n v="7.92"/>
  </r>
  <r>
    <d v="2015-09-11T00:00:00"/>
    <x v="1"/>
    <x v="8"/>
    <x v="472"/>
    <x v="22"/>
    <x v="1"/>
    <x v="7"/>
    <s v="Bevis Round Conference Table Top &amp; Single Column Base"/>
    <n v="1024.3800000000001"/>
    <n v="7"/>
    <n v="215.12"/>
  </r>
  <r>
    <d v="2015-09-11T00:00:00"/>
    <x v="1"/>
    <x v="8"/>
    <x v="472"/>
    <x v="22"/>
    <x v="2"/>
    <x v="13"/>
    <s v="#10- 4 1/8&quot; x 9 1/2&quot; Recycled Envelopes"/>
    <n v="26.22"/>
    <n v="3"/>
    <n v="12.32"/>
  </r>
  <r>
    <d v="2015-09-11T00:00:00"/>
    <x v="1"/>
    <x v="8"/>
    <x v="472"/>
    <x v="22"/>
    <x v="2"/>
    <x v="3"/>
    <s v="Xerox 1978"/>
    <n v="17.34"/>
    <n v="3"/>
    <n v="8.5"/>
  </r>
  <r>
    <d v="2015-09-11T00:00:00"/>
    <x v="1"/>
    <x v="8"/>
    <x v="287"/>
    <x v="2"/>
    <x v="0"/>
    <x v="14"/>
    <s v="Zebra ZM400 Thermal Label Printer"/>
    <n v="2321.9"/>
    <n v="2"/>
    <n v="1114.51"/>
  </r>
  <r>
    <d v="2015-09-11T00:00:00"/>
    <x v="1"/>
    <x v="8"/>
    <x v="287"/>
    <x v="2"/>
    <x v="2"/>
    <x v="6"/>
    <s v="Perma STOR-ALL Hanging File Box, 13 1/8&quot;W x 12 1/4&quot;D x 10 1/2&quot;H"/>
    <n v="17.940000000000001"/>
    <n v="3"/>
    <n v="3.05"/>
  </r>
  <r>
    <d v="2015-09-11T00:00:00"/>
    <x v="1"/>
    <x v="8"/>
    <x v="473"/>
    <x v="2"/>
    <x v="2"/>
    <x v="6"/>
    <s v="Tennsco Industrial Shelving"/>
    <n v="244.55"/>
    <n v="5"/>
    <n v="4.8899999999999997"/>
  </r>
  <r>
    <d v="2015-09-11T00:00:00"/>
    <x v="1"/>
    <x v="8"/>
    <x v="473"/>
    <x v="2"/>
    <x v="2"/>
    <x v="13"/>
    <s v="Poly String Tie Envelopes"/>
    <n v="12.24"/>
    <n v="6"/>
    <n v="5.75"/>
  </r>
  <r>
    <d v="2015-09-11T00:00:00"/>
    <x v="1"/>
    <x v="8"/>
    <x v="473"/>
    <x v="2"/>
    <x v="0"/>
    <x v="0"/>
    <s v="AmazonBasics 3-Button USB Wired Mouse"/>
    <n v="13.98"/>
    <n v="2"/>
    <n v="6.01"/>
  </r>
  <r>
    <d v="2015-09-11T00:00:00"/>
    <x v="1"/>
    <x v="8"/>
    <x v="473"/>
    <x v="2"/>
    <x v="0"/>
    <x v="0"/>
    <s v="LogitechÂ VX Revolution Cordless Laser Mouse for Notebooks (Black)"/>
    <n v="899.95"/>
    <n v="5"/>
    <n v="54"/>
  </r>
  <r>
    <d v="2015-09-11T00:00:00"/>
    <x v="1"/>
    <x v="8"/>
    <x v="474"/>
    <x v="5"/>
    <x v="2"/>
    <x v="4"/>
    <s v="OIC Binder Clips, Mini, 1/4&quot; Capacity, Black"/>
    <n v="2.48"/>
    <n v="2"/>
    <n v="1.17"/>
  </r>
  <r>
    <d v="2015-09-11T00:00:00"/>
    <x v="1"/>
    <x v="8"/>
    <x v="465"/>
    <x v="33"/>
    <x v="2"/>
    <x v="9"/>
    <s v="Avery Poly Binder Pockets"/>
    <n v="10.74"/>
    <n v="3"/>
    <n v="5.16"/>
  </r>
  <r>
    <d v="2015-09-12T00:00:00"/>
    <x v="1"/>
    <x v="8"/>
    <x v="475"/>
    <x v="33"/>
    <x v="2"/>
    <x v="3"/>
    <s v="Xerox 188"/>
    <n v="34.020000000000003"/>
    <n v="3"/>
    <n v="16.670000000000002"/>
  </r>
  <r>
    <d v="2015-10-01T00:00:00"/>
    <x v="1"/>
    <x v="9"/>
    <x v="476"/>
    <x v="2"/>
    <x v="1"/>
    <x v="7"/>
    <s v="Bush Advantage Collection Racetrack Conference Table"/>
    <n v="1018.1"/>
    <n v="4"/>
    <n v="-373.3"/>
  </r>
  <r>
    <d v="2015-10-02T00:00:00"/>
    <x v="1"/>
    <x v="9"/>
    <x v="153"/>
    <x v="13"/>
    <x v="2"/>
    <x v="6"/>
    <s v="Eldon ProFile File 'N Store Portable File Tub Letter/Legal Size Black"/>
    <n v="77.239999999999995"/>
    <n v="5"/>
    <n v="7.72"/>
  </r>
  <r>
    <d v="2015-10-03T00:00:00"/>
    <x v="1"/>
    <x v="9"/>
    <x v="225"/>
    <x v="4"/>
    <x v="2"/>
    <x v="9"/>
    <s v="Acco Suede Grain Vinyl Round Ring Binder"/>
    <n v="1.1100000000000001"/>
    <n v="2"/>
    <n v="-1.89"/>
  </r>
  <r>
    <d v="2015-10-03T00:00:00"/>
    <x v="1"/>
    <x v="9"/>
    <x v="105"/>
    <x v="24"/>
    <x v="2"/>
    <x v="6"/>
    <s v="Pizazz Global Quick File"/>
    <n v="89.82"/>
    <n v="6"/>
    <n v="25.15"/>
  </r>
  <r>
    <d v="2015-10-04T00:00:00"/>
    <x v="1"/>
    <x v="9"/>
    <x v="251"/>
    <x v="5"/>
    <x v="2"/>
    <x v="9"/>
    <s v="Insertable Tab Post Binder Dividers"/>
    <n v="12.83"/>
    <n v="2"/>
    <n v="4.33"/>
  </r>
  <r>
    <d v="2015-10-04T00:00:00"/>
    <x v="1"/>
    <x v="9"/>
    <x v="477"/>
    <x v="2"/>
    <x v="2"/>
    <x v="6"/>
    <s v="Steel Personal Filing/Posting Tote"/>
    <n v="142.04"/>
    <n v="4"/>
    <n v="38.35"/>
  </r>
  <r>
    <d v="2015-10-04T00:00:00"/>
    <x v="1"/>
    <x v="9"/>
    <x v="477"/>
    <x v="2"/>
    <x v="2"/>
    <x v="11"/>
    <s v="Faber Castell Col-Erase Pencils"/>
    <n v="14.67"/>
    <n v="3"/>
    <n v="6.01"/>
  </r>
  <r>
    <d v="2015-10-05T00:00:00"/>
    <x v="1"/>
    <x v="9"/>
    <x v="135"/>
    <x v="3"/>
    <x v="2"/>
    <x v="10"/>
    <s v="Tripp Lite Isotel 8 Ultra 8 Outlet Metal Surge"/>
    <n v="70.97"/>
    <n v="5"/>
    <n v="-191.62"/>
  </r>
  <r>
    <d v="2015-10-05T00:00:00"/>
    <x v="1"/>
    <x v="9"/>
    <x v="135"/>
    <x v="3"/>
    <x v="2"/>
    <x v="11"/>
    <s v="Boston KS Multi-Size Manual Pencil Sharpener"/>
    <n v="36.78"/>
    <n v="2"/>
    <n v="3.68"/>
  </r>
  <r>
    <d v="2015-10-05T00:00:00"/>
    <x v="1"/>
    <x v="9"/>
    <x v="478"/>
    <x v="15"/>
    <x v="0"/>
    <x v="0"/>
    <s v="Belkin Standard 104 key USB Keyboard"/>
    <n v="46.69"/>
    <n v="4"/>
    <n v="-2.92"/>
  </r>
  <r>
    <d v="2015-10-07T00:00:00"/>
    <x v="1"/>
    <x v="9"/>
    <x v="47"/>
    <x v="23"/>
    <x v="2"/>
    <x v="9"/>
    <s v="Accohide Poly Flexible Ring Binders"/>
    <n v="3.37"/>
    <n v="3"/>
    <n v="-2.2400000000000002"/>
  </r>
  <r>
    <d v="2015-10-07T00:00:00"/>
    <x v="1"/>
    <x v="9"/>
    <x v="395"/>
    <x v="5"/>
    <x v="2"/>
    <x v="9"/>
    <s v="Large Capacity Hanging Post Binders"/>
    <n v="39.92"/>
    <n v="2"/>
    <n v="12.97"/>
  </r>
  <r>
    <d v="2015-10-08T00:00:00"/>
    <x v="1"/>
    <x v="9"/>
    <x v="60"/>
    <x v="7"/>
    <x v="2"/>
    <x v="8"/>
    <s v="Avery 480"/>
    <n v="3.75"/>
    <n v="1"/>
    <n v="1.8"/>
  </r>
  <r>
    <d v="2015-10-08T00:00:00"/>
    <x v="1"/>
    <x v="9"/>
    <x v="60"/>
    <x v="7"/>
    <x v="2"/>
    <x v="8"/>
    <s v="Avery 489"/>
    <n v="41.4"/>
    <n v="4"/>
    <n v="19.87"/>
  </r>
  <r>
    <d v="2015-10-08T00:00:00"/>
    <x v="1"/>
    <x v="9"/>
    <x v="60"/>
    <x v="7"/>
    <x v="2"/>
    <x v="11"/>
    <s v="Peel-Off China Markers"/>
    <n v="29.79"/>
    <n v="3"/>
    <n v="12.51"/>
  </r>
  <r>
    <d v="2015-10-08T00:00:00"/>
    <x v="1"/>
    <x v="9"/>
    <x v="119"/>
    <x v="16"/>
    <x v="0"/>
    <x v="2"/>
    <s v="AT&amp;T 1080 Corded phone"/>
    <n v="438.37"/>
    <n v="4"/>
    <n v="38.36"/>
  </r>
  <r>
    <d v="2015-10-08T00:00:00"/>
    <x v="1"/>
    <x v="9"/>
    <x v="119"/>
    <x v="16"/>
    <x v="0"/>
    <x v="2"/>
    <s v="OtterBox Commuter Series Case - Samsung Galaxy S4"/>
    <n v="139.94"/>
    <n v="7"/>
    <n v="-31.49"/>
  </r>
  <r>
    <d v="2015-10-08T00:00:00"/>
    <x v="1"/>
    <x v="9"/>
    <x v="119"/>
    <x v="16"/>
    <x v="2"/>
    <x v="10"/>
    <s v="Fellowes 8 Outlet Superior Workstation Surge Protector"/>
    <n v="133.47"/>
    <n v="4"/>
    <n v="15.02"/>
  </r>
  <r>
    <d v="2015-10-08T00:00:00"/>
    <x v="1"/>
    <x v="9"/>
    <x v="479"/>
    <x v="10"/>
    <x v="2"/>
    <x v="9"/>
    <s v="GBC Binding covers"/>
    <n v="64.75"/>
    <n v="5"/>
    <n v="29.14"/>
  </r>
  <r>
    <d v="2015-10-09T00:00:00"/>
    <x v="1"/>
    <x v="9"/>
    <x v="437"/>
    <x v="5"/>
    <x v="2"/>
    <x v="15"/>
    <s v="Martin-Yale Premier Letter Opener"/>
    <n v="51.52"/>
    <n v="4"/>
    <n v="1.55"/>
  </r>
  <r>
    <d v="2015-10-09T00:00:00"/>
    <x v="1"/>
    <x v="9"/>
    <x v="124"/>
    <x v="28"/>
    <x v="2"/>
    <x v="3"/>
    <s v="Xerox 1952"/>
    <n v="14.94"/>
    <n v="3"/>
    <n v="7.02"/>
  </r>
  <r>
    <d v="2015-10-09T00:00:00"/>
    <x v="1"/>
    <x v="9"/>
    <x v="297"/>
    <x v="6"/>
    <x v="2"/>
    <x v="10"/>
    <s v="Euro-Pro Shark Turbo Vacuum"/>
    <n v="61.96"/>
    <n v="2"/>
    <n v="16.11"/>
  </r>
  <r>
    <d v="2015-10-09T00:00:00"/>
    <x v="1"/>
    <x v="9"/>
    <x v="297"/>
    <x v="6"/>
    <x v="1"/>
    <x v="16"/>
    <s v="O'Sullivan 2-Door Barrister Bookcase in Odessa Pine"/>
    <n v="361.96"/>
    <n v="2"/>
    <n v="83.25"/>
  </r>
  <r>
    <d v="2015-10-09T00:00:00"/>
    <x v="1"/>
    <x v="9"/>
    <x v="297"/>
    <x v="6"/>
    <x v="2"/>
    <x v="3"/>
    <s v="Xerox 1960"/>
    <n v="278.82"/>
    <n v="9"/>
    <n v="125.47"/>
  </r>
  <r>
    <d v="2015-10-09T00:00:00"/>
    <x v="1"/>
    <x v="9"/>
    <x v="66"/>
    <x v="1"/>
    <x v="2"/>
    <x v="6"/>
    <s v="Belkin 19&quot; Center-Weighted Shelf, Gray"/>
    <n v="353.88"/>
    <n v="6"/>
    <n v="17.690000000000001"/>
  </r>
  <r>
    <d v="2015-10-09T00:00:00"/>
    <x v="1"/>
    <x v="9"/>
    <x v="480"/>
    <x v="2"/>
    <x v="2"/>
    <x v="11"/>
    <s v="Manco Dry-Lighter Erasable Highlighter"/>
    <n v="6.08"/>
    <n v="2"/>
    <n v="2.0699999999999998"/>
  </r>
  <r>
    <d v="2015-10-09T00:00:00"/>
    <x v="1"/>
    <x v="9"/>
    <x v="346"/>
    <x v="5"/>
    <x v="1"/>
    <x v="5"/>
    <s v="Seth Thomas 13 1/2&quot; Wall Clock"/>
    <n v="106.68"/>
    <n v="6"/>
    <n v="33.07"/>
  </r>
  <r>
    <d v="2015-10-09T00:00:00"/>
    <x v="1"/>
    <x v="9"/>
    <x v="481"/>
    <x v="4"/>
    <x v="1"/>
    <x v="1"/>
    <s v="Global Commerce Series Low-Back Swivel/Tilt Chairs"/>
    <n v="179.89"/>
    <n v="1"/>
    <n v="-2.57"/>
  </r>
  <r>
    <d v="2015-10-10T00:00:00"/>
    <x v="1"/>
    <x v="9"/>
    <x v="231"/>
    <x v="5"/>
    <x v="2"/>
    <x v="3"/>
    <s v="Xerox 1894"/>
    <n v="45.36"/>
    <n v="7"/>
    <n v="21.77"/>
  </r>
  <r>
    <d v="2015-10-10T00:00:00"/>
    <x v="1"/>
    <x v="9"/>
    <x v="341"/>
    <x v="11"/>
    <x v="2"/>
    <x v="6"/>
    <s v="Tennsco Single-Tier Lockers"/>
    <n v="1801.63"/>
    <n v="6"/>
    <n v="-337.81"/>
  </r>
  <r>
    <d v="2015-10-10T00:00:00"/>
    <x v="1"/>
    <x v="9"/>
    <x v="63"/>
    <x v="3"/>
    <x v="2"/>
    <x v="11"/>
    <s v="Avery Fluorescent Highlighter Four-Color Set"/>
    <n v="8.02"/>
    <n v="3"/>
    <n v="1"/>
  </r>
  <r>
    <d v="2015-10-10T00:00:00"/>
    <x v="1"/>
    <x v="9"/>
    <x v="65"/>
    <x v="5"/>
    <x v="1"/>
    <x v="1"/>
    <s v="Global Leather &amp; Oak Executive Chair, Burgundy"/>
    <n v="362.14"/>
    <n v="3"/>
    <n v="-54.32"/>
  </r>
  <r>
    <d v="2015-10-10T00:00:00"/>
    <x v="1"/>
    <x v="9"/>
    <x v="65"/>
    <x v="5"/>
    <x v="2"/>
    <x v="8"/>
    <s v="Avery 503"/>
    <n v="31.05"/>
    <n v="3"/>
    <n v="14.9"/>
  </r>
  <r>
    <d v="2015-10-11T00:00:00"/>
    <x v="1"/>
    <x v="9"/>
    <x v="444"/>
    <x v="5"/>
    <x v="0"/>
    <x v="0"/>
    <s v="Microsoft Sculpt Comfort Mouse"/>
    <n v="79.900000000000006"/>
    <n v="2"/>
    <n v="35.159999999999997"/>
  </r>
  <r>
    <d v="2015-10-11T00:00:00"/>
    <x v="1"/>
    <x v="9"/>
    <x v="482"/>
    <x v="33"/>
    <x v="2"/>
    <x v="6"/>
    <s v="Letter Size Cart"/>
    <n v="714.3"/>
    <n v="5"/>
    <n v="207.15"/>
  </r>
  <r>
    <d v="2015-10-11T00:00:00"/>
    <x v="1"/>
    <x v="9"/>
    <x v="483"/>
    <x v="7"/>
    <x v="2"/>
    <x v="10"/>
    <s v="Hoover Shoulder Vac Commercial Portable Vacuum"/>
    <n v="715.64"/>
    <n v="2"/>
    <n v="178.91"/>
  </r>
  <r>
    <d v="2015-10-11T00:00:00"/>
    <x v="1"/>
    <x v="9"/>
    <x v="483"/>
    <x v="7"/>
    <x v="2"/>
    <x v="6"/>
    <s v="Tennsco 6- and 18-Compartment Lockers"/>
    <n v="795.51"/>
    <n v="3"/>
    <n v="143.19"/>
  </r>
  <r>
    <d v="2015-10-11T00:00:00"/>
    <x v="1"/>
    <x v="9"/>
    <x v="483"/>
    <x v="7"/>
    <x v="0"/>
    <x v="12"/>
    <s v="Sharp 1540cs Digital Laser Copier"/>
    <n v="549.99"/>
    <n v="1"/>
    <n v="275"/>
  </r>
  <r>
    <d v="2015-10-11T00:00:00"/>
    <x v="1"/>
    <x v="9"/>
    <x v="483"/>
    <x v="7"/>
    <x v="2"/>
    <x v="9"/>
    <s v="GBC Standard Therm-A-Bind Covers"/>
    <n v="74.760000000000005"/>
    <n v="3"/>
    <n v="34.39"/>
  </r>
  <r>
    <d v="2015-10-11T00:00:00"/>
    <x v="1"/>
    <x v="9"/>
    <x v="483"/>
    <x v="7"/>
    <x v="1"/>
    <x v="5"/>
    <s v="Staple-based wall hangings"/>
    <n v="29.22"/>
    <n v="3"/>
    <n v="12.86"/>
  </r>
  <r>
    <d v="2015-10-11T00:00:00"/>
    <x v="1"/>
    <x v="9"/>
    <x v="41"/>
    <x v="13"/>
    <x v="2"/>
    <x v="6"/>
    <s v="Iceberg Mobile Mega Data/Printer Cart"/>
    <n v="577.58000000000004"/>
    <n v="6"/>
    <n v="43.32"/>
  </r>
  <r>
    <d v="2015-10-12T00:00:00"/>
    <x v="1"/>
    <x v="9"/>
    <x v="333"/>
    <x v="10"/>
    <x v="2"/>
    <x v="11"/>
    <s v="Avery Hi-Liter Comfort Grip Fluorescent Highlighter, Yellow Ink"/>
    <n v="3.9"/>
    <n v="2"/>
    <n v="1.52"/>
  </r>
  <r>
    <d v="2015-10-12T00:00:00"/>
    <x v="1"/>
    <x v="9"/>
    <x v="333"/>
    <x v="10"/>
    <x v="1"/>
    <x v="7"/>
    <s v="Bretford CR8500 Series Meeting Room Furniture"/>
    <n v="801.96"/>
    <n v="2"/>
    <n v="200.49"/>
  </r>
  <r>
    <d v="2015-10-12T00:00:00"/>
    <x v="1"/>
    <x v="9"/>
    <x v="333"/>
    <x v="10"/>
    <x v="1"/>
    <x v="1"/>
    <s v="Global Super Steno Chair"/>
    <n v="191.96"/>
    <n v="2"/>
    <n v="32.630000000000003"/>
  </r>
  <r>
    <d v="2015-10-12T00:00:00"/>
    <x v="1"/>
    <x v="9"/>
    <x v="333"/>
    <x v="10"/>
    <x v="2"/>
    <x v="8"/>
    <s v="Permanent Self-Adhesive File Folder Labels for Typewriters by Universal"/>
    <n v="2.61"/>
    <n v="1"/>
    <n v="1.2"/>
  </r>
  <r>
    <d v="2015-10-12T00:00:00"/>
    <x v="1"/>
    <x v="9"/>
    <x v="484"/>
    <x v="19"/>
    <x v="2"/>
    <x v="11"/>
    <s v="Staples in misc. colors"/>
    <n v="1.78"/>
    <n v="1"/>
    <n v="0.5"/>
  </r>
  <r>
    <d v="2015-10-12T00:00:00"/>
    <x v="1"/>
    <x v="9"/>
    <x v="484"/>
    <x v="19"/>
    <x v="2"/>
    <x v="3"/>
    <s v="Xerox 201"/>
    <n v="25.92"/>
    <n v="4"/>
    <n v="12.44"/>
  </r>
  <r>
    <d v="2015-10-12T00:00:00"/>
    <x v="1"/>
    <x v="9"/>
    <x v="484"/>
    <x v="19"/>
    <x v="0"/>
    <x v="0"/>
    <s v="Memorex 25GB 6X Branded Blu-Ray Recordable Disc, 15/Pack"/>
    <n v="101.94"/>
    <n v="6"/>
    <n v="21.41"/>
  </r>
  <r>
    <d v="2015-10-12T00:00:00"/>
    <x v="1"/>
    <x v="9"/>
    <x v="215"/>
    <x v="2"/>
    <x v="2"/>
    <x v="8"/>
    <s v="Avery 486"/>
    <n v="7.31"/>
    <n v="1"/>
    <n v="3.44"/>
  </r>
  <r>
    <d v="2015-10-12T00:00:00"/>
    <x v="1"/>
    <x v="9"/>
    <x v="215"/>
    <x v="2"/>
    <x v="0"/>
    <x v="12"/>
    <s v="Hewlett Packard 610 Color Digital Copier / Printer"/>
    <n v="799.98"/>
    <n v="2"/>
    <n v="250"/>
  </r>
  <r>
    <d v="2015-10-12T00:00:00"/>
    <x v="1"/>
    <x v="9"/>
    <x v="215"/>
    <x v="2"/>
    <x v="2"/>
    <x v="3"/>
    <s v="Adams Phone Message Book, 200 Message Capacity, 8 1/16Â” x 11Â”"/>
    <n v="41.28"/>
    <n v="6"/>
    <n v="18.989999999999998"/>
  </r>
  <r>
    <d v="2015-10-12T00:00:00"/>
    <x v="1"/>
    <x v="9"/>
    <x v="215"/>
    <x v="2"/>
    <x v="2"/>
    <x v="3"/>
    <s v="Xerox 1883"/>
    <n v="184.66"/>
    <n v="7"/>
    <n v="84.94"/>
  </r>
  <r>
    <d v="2015-10-12T00:00:00"/>
    <x v="1"/>
    <x v="9"/>
    <x v="415"/>
    <x v="24"/>
    <x v="2"/>
    <x v="11"/>
    <s v="Manco Dry-Lighter Erasable Highlighter"/>
    <n v="27.36"/>
    <n v="9"/>
    <n v="9.3000000000000007"/>
  </r>
  <r>
    <d v="2015-10-12T00:00:00"/>
    <x v="1"/>
    <x v="9"/>
    <x v="415"/>
    <x v="24"/>
    <x v="2"/>
    <x v="3"/>
    <s v="Recycled Desk Saver Line &quot;While You Were Out&quot; Book, 5 1/2&quot; X 4&quot;"/>
    <n v="44.75"/>
    <n v="5"/>
    <n v="20.59"/>
  </r>
  <r>
    <d v="2015-10-12T00:00:00"/>
    <x v="1"/>
    <x v="9"/>
    <x v="415"/>
    <x v="24"/>
    <x v="0"/>
    <x v="2"/>
    <s v="Cisco 8x8 Inc. 6753i IP Business Phone System"/>
    <n v="134.99"/>
    <n v="1"/>
    <n v="36.450000000000003"/>
  </r>
  <r>
    <d v="2015-10-12T00:00:00"/>
    <x v="1"/>
    <x v="9"/>
    <x v="415"/>
    <x v="24"/>
    <x v="2"/>
    <x v="3"/>
    <s v="Astroparche Fine Business Paper"/>
    <n v="26.4"/>
    <n v="5"/>
    <n v="12.67"/>
  </r>
  <r>
    <d v="2015-10-12T00:00:00"/>
    <x v="1"/>
    <x v="9"/>
    <x v="415"/>
    <x v="24"/>
    <x v="1"/>
    <x v="1"/>
    <s v="Global Ergonomic Managers Chair"/>
    <n v="542.94000000000005"/>
    <n v="3"/>
    <n v="141.16"/>
  </r>
  <r>
    <d v="2015-10-12T00:00:00"/>
    <x v="1"/>
    <x v="9"/>
    <x v="485"/>
    <x v="5"/>
    <x v="2"/>
    <x v="11"/>
    <s v="Boston Electric Pencil Sharpener, Model 1818, Charcoal Black"/>
    <n v="56.3"/>
    <n v="2"/>
    <n v="15.76"/>
  </r>
  <r>
    <d v="2015-10-12T00:00:00"/>
    <x v="1"/>
    <x v="9"/>
    <x v="486"/>
    <x v="3"/>
    <x v="2"/>
    <x v="10"/>
    <s v="3M Replacement Filter for Office Air Cleaner for 20' x 33' Room"/>
    <n v="53.09"/>
    <n v="7"/>
    <n v="-108.83"/>
  </r>
  <r>
    <d v="2015-10-12T00:00:00"/>
    <x v="1"/>
    <x v="9"/>
    <x v="421"/>
    <x v="5"/>
    <x v="2"/>
    <x v="8"/>
    <s v="Avery File Folder Labels"/>
    <n v="5.76"/>
    <n v="2"/>
    <n v="2.82"/>
  </r>
  <r>
    <d v="2015-10-12T00:00:00"/>
    <x v="1"/>
    <x v="9"/>
    <x v="487"/>
    <x v="18"/>
    <x v="0"/>
    <x v="0"/>
    <s v="Maxell 4.7GB DVD-RW 3/Pack"/>
    <n v="25.49"/>
    <n v="2"/>
    <n v="4.46"/>
  </r>
  <r>
    <d v="2015-11-04T00:00:00"/>
    <x v="1"/>
    <x v="10"/>
    <x v="272"/>
    <x v="2"/>
    <x v="0"/>
    <x v="0"/>
    <s v="Maxell 4.7GB DVD-R"/>
    <n v="85.14"/>
    <n v="3"/>
    <n v="34.909999999999997"/>
  </r>
  <r>
    <d v="2015-11-04T00:00:00"/>
    <x v="1"/>
    <x v="10"/>
    <x v="272"/>
    <x v="2"/>
    <x v="0"/>
    <x v="2"/>
    <s v="OtterBox Commuter Series Case - iPhone 5 &amp; 5s"/>
    <n v="21.99"/>
    <n v="1"/>
    <n v="10.56"/>
  </r>
  <r>
    <d v="2015-11-04T00:00:00"/>
    <x v="1"/>
    <x v="10"/>
    <x v="272"/>
    <x v="2"/>
    <x v="2"/>
    <x v="10"/>
    <s v="Kensington 4 Outlet MasterPiece Compact Power Control Center"/>
    <n v="406.6"/>
    <n v="5"/>
    <n v="113.85"/>
  </r>
  <r>
    <d v="2015-11-04T00:00:00"/>
    <x v="1"/>
    <x v="10"/>
    <x v="143"/>
    <x v="11"/>
    <x v="1"/>
    <x v="5"/>
    <s v="Executive Impressions Supervisor Wall Clock"/>
    <n v="67.36"/>
    <n v="2"/>
    <n v="10.1"/>
  </r>
  <r>
    <d v="2015-11-04T00:00:00"/>
    <x v="1"/>
    <x v="10"/>
    <x v="143"/>
    <x v="11"/>
    <x v="1"/>
    <x v="5"/>
    <s v="Executive Impressions 14&quot; Two-Color Numerals Wall Clock"/>
    <n v="54.53"/>
    <n v="3"/>
    <n v="14.31"/>
  </r>
  <r>
    <d v="2015-11-04T00:00:00"/>
    <x v="1"/>
    <x v="10"/>
    <x v="488"/>
    <x v="5"/>
    <x v="0"/>
    <x v="12"/>
    <s v="Canon PC-428 Personal Copier"/>
    <n v="639.97"/>
    <n v="4"/>
    <n v="215.99"/>
  </r>
  <r>
    <d v="2015-11-04T00:00:00"/>
    <x v="1"/>
    <x v="10"/>
    <x v="488"/>
    <x v="5"/>
    <x v="2"/>
    <x v="3"/>
    <s v="Easy-staple paper"/>
    <n v="52.76"/>
    <n v="2"/>
    <n v="24.27"/>
  </r>
  <r>
    <d v="2015-11-05T00:00:00"/>
    <x v="1"/>
    <x v="10"/>
    <x v="489"/>
    <x v="23"/>
    <x v="1"/>
    <x v="1"/>
    <s v="Global Chrome Stack Chair"/>
    <n v="191.97"/>
    <n v="7"/>
    <n v="16.8"/>
  </r>
  <r>
    <d v="2015-11-06T00:00:00"/>
    <x v="1"/>
    <x v="10"/>
    <x v="490"/>
    <x v="30"/>
    <x v="0"/>
    <x v="0"/>
    <s v="Kingston Digital DataTraveler 16GB USB 2.0"/>
    <n v="53.7"/>
    <n v="6"/>
    <n v="10.199999999999999"/>
  </r>
  <r>
    <d v="2015-11-06T00:00:00"/>
    <x v="1"/>
    <x v="10"/>
    <x v="490"/>
    <x v="30"/>
    <x v="2"/>
    <x v="9"/>
    <s v="SlimView Poly Binder, 3/8&quot;"/>
    <n v="36.26"/>
    <n v="7"/>
    <n v="16.68"/>
  </r>
  <r>
    <d v="2015-11-06T00:00:00"/>
    <x v="1"/>
    <x v="10"/>
    <x v="490"/>
    <x v="30"/>
    <x v="2"/>
    <x v="11"/>
    <s v="Boston Electric Pencil Sharpener, Model 1818, Charcoal Black"/>
    <n v="56.3"/>
    <n v="2"/>
    <n v="15.76"/>
  </r>
  <r>
    <d v="2015-11-06T00:00:00"/>
    <x v="1"/>
    <x v="10"/>
    <x v="490"/>
    <x v="30"/>
    <x v="2"/>
    <x v="3"/>
    <s v="Xerox 222"/>
    <n v="32.4"/>
    <n v="5"/>
    <n v="15.55"/>
  </r>
  <r>
    <d v="2015-11-06T00:00:00"/>
    <x v="1"/>
    <x v="10"/>
    <x v="490"/>
    <x v="30"/>
    <x v="1"/>
    <x v="5"/>
    <s v="DAX Clear Channel Poster Frame"/>
    <n v="29.16"/>
    <n v="2"/>
    <n v="10.79"/>
  </r>
  <r>
    <d v="2015-11-06T00:00:00"/>
    <x v="1"/>
    <x v="10"/>
    <x v="491"/>
    <x v="11"/>
    <x v="1"/>
    <x v="1"/>
    <s v="Hon 2090 Â“Pillow SoftÂ” Series Mid Back Swivel/Tilt Chairs"/>
    <n v="1123.92"/>
    <n v="5"/>
    <n v="-182.64"/>
  </r>
  <r>
    <d v="2015-11-06T00:00:00"/>
    <x v="1"/>
    <x v="10"/>
    <x v="491"/>
    <x v="11"/>
    <x v="0"/>
    <x v="2"/>
    <s v="Cisco SPA301"/>
    <n v="249.58"/>
    <n v="2"/>
    <n v="31.2"/>
  </r>
  <r>
    <d v="2015-11-06T00:00:00"/>
    <x v="1"/>
    <x v="10"/>
    <x v="491"/>
    <x v="11"/>
    <x v="1"/>
    <x v="5"/>
    <s v="Seth Thomas 8 1/2&quot; Cubicle Clock"/>
    <n v="48.67"/>
    <n v="3"/>
    <n v="7.3"/>
  </r>
  <r>
    <d v="2015-11-06T00:00:00"/>
    <x v="1"/>
    <x v="10"/>
    <x v="491"/>
    <x v="11"/>
    <x v="2"/>
    <x v="11"/>
    <s v="Hunt PowerHouse Electric Pencil Sharpener, Blue"/>
    <n v="60.77"/>
    <n v="2"/>
    <n v="7.6"/>
  </r>
  <r>
    <d v="2015-11-06T00:00:00"/>
    <x v="1"/>
    <x v="10"/>
    <x v="491"/>
    <x v="11"/>
    <x v="2"/>
    <x v="9"/>
    <s v="Ibico Laser Imprintable Binding System Covers"/>
    <n v="78.599999999999994"/>
    <n v="5"/>
    <n v="-62.88"/>
  </r>
  <r>
    <d v="2015-11-06T00:00:00"/>
    <x v="1"/>
    <x v="10"/>
    <x v="491"/>
    <x v="11"/>
    <x v="2"/>
    <x v="9"/>
    <s v="GBC Standard Plastic Binding Systems' Combs"/>
    <n v="3.77"/>
    <n v="2"/>
    <n v="-3.14"/>
  </r>
  <r>
    <d v="2015-11-06T00:00:00"/>
    <x v="1"/>
    <x v="10"/>
    <x v="491"/>
    <x v="11"/>
    <x v="2"/>
    <x v="6"/>
    <s v="Tennsco 16-Compartment Lockers with Coat Rack"/>
    <n v="1036.6199999999999"/>
    <n v="2"/>
    <n v="51.83"/>
  </r>
  <r>
    <d v="2015-11-06T00:00:00"/>
    <x v="1"/>
    <x v="10"/>
    <x v="491"/>
    <x v="11"/>
    <x v="2"/>
    <x v="6"/>
    <s v="Fellowes High-Stak Drawer Files"/>
    <n v="563.80999999999995"/>
    <n v="4"/>
    <n v="21.14"/>
  </r>
  <r>
    <d v="2015-11-07T00:00:00"/>
    <x v="1"/>
    <x v="10"/>
    <x v="492"/>
    <x v="13"/>
    <x v="1"/>
    <x v="5"/>
    <s v="Howard Miller 13-3/4&quot; Diameter Brushed Chrome Round Wall Clock"/>
    <n v="289.8"/>
    <n v="7"/>
    <n v="36.229999999999997"/>
  </r>
  <r>
    <d v="2015-11-07T00:00:00"/>
    <x v="1"/>
    <x v="10"/>
    <x v="492"/>
    <x v="13"/>
    <x v="2"/>
    <x v="9"/>
    <s v="Acco Suede Grain Vinyl Round Ring Binder"/>
    <n v="2.5"/>
    <n v="3"/>
    <n v="-2"/>
  </r>
  <r>
    <d v="2015-11-07T00:00:00"/>
    <x v="1"/>
    <x v="10"/>
    <x v="492"/>
    <x v="13"/>
    <x v="2"/>
    <x v="9"/>
    <s v="3M Organizer Strips"/>
    <n v="6.48"/>
    <n v="4"/>
    <n v="-4.75"/>
  </r>
  <r>
    <d v="2015-11-07T00:00:00"/>
    <x v="1"/>
    <x v="10"/>
    <x v="492"/>
    <x v="13"/>
    <x v="1"/>
    <x v="1"/>
    <s v="Novimex Fabric Task Chair"/>
    <n v="341.49"/>
    <n v="8"/>
    <n v="-73.180000000000007"/>
  </r>
  <r>
    <d v="2015-11-07T00:00:00"/>
    <x v="1"/>
    <x v="10"/>
    <x v="492"/>
    <x v="13"/>
    <x v="2"/>
    <x v="11"/>
    <s v="Newell 333"/>
    <n v="11.12"/>
    <n v="5"/>
    <n v="0.83"/>
  </r>
  <r>
    <d v="2015-11-07T00:00:00"/>
    <x v="1"/>
    <x v="10"/>
    <x v="492"/>
    <x v="13"/>
    <x v="1"/>
    <x v="5"/>
    <s v="Master Big Foot Doorstop, Beige"/>
    <n v="25.34"/>
    <n v="6"/>
    <n v="3.48"/>
  </r>
  <r>
    <d v="2015-11-07T00:00:00"/>
    <x v="1"/>
    <x v="10"/>
    <x v="4"/>
    <x v="1"/>
    <x v="2"/>
    <x v="3"/>
    <s v="Xerox 1896"/>
    <n v="29.97"/>
    <n v="3"/>
    <n v="13.49"/>
  </r>
  <r>
    <d v="2015-11-07T00:00:00"/>
    <x v="1"/>
    <x v="10"/>
    <x v="4"/>
    <x v="1"/>
    <x v="2"/>
    <x v="9"/>
    <s v="Wilson Jones Ledger-Size, Piano-Hinge Binder, 2&quot;, Blue"/>
    <n v="98.35"/>
    <n v="3"/>
    <n v="34.42"/>
  </r>
  <r>
    <d v="2015-11-07T00:00:00"/>
    <x v="1"/>
    <x v="10"/>
    <x v="493"/>
    <x v="37"/>
    <x v="1"/>
    <x v="7"/>
    <s v="Lesro Sheffield Collection Coffee Table, End Table, Center Table, Corner Table"/>
    <n v="199.84"/>
    <n v="4"/>
    <n v="-37.11"/>
  </r>
  <r>
    <d v="2015-11-07T00:00:00"/>
    <x v="1"/>
    <x v="10"/>
    <x v="493"/>
    <x v="37"/>
    <x v="0"/>
    <x v="2"/>
    <s v="Wilson Electronics DB Pro Signal Booster"/>
    <n v="716"/>
    <n v="2"/>
    <n v="193.32"/>
  </r>
  <r>
    <d v="2015-11-07T00:00:00"/>
    <x v="1"/>
    <x v="10"/>
    <x v="493"/>
    <x v="37"/>
    <x v="2"/>
    <x v="9"/>
    <s v="Tuf-Vin Binders"/>
    <n v="221.06"/>
    <n v="7"/>
    <n v="103.9"/>
  </r>
  <r>
    <d v="2015-11-08T00:00:00"/>
    <x v="1"/>
    <x v="10"/>
    <x v="494"/>
    <x v="12"/>
    <x v="1"/>
    <x v="5"/>
    <s v="Executive Impressions 13&quot; Clairmont Wall Clock"/>
    <n v="46.15"/>
    <n v="3"/>
    <n v="12.11"/>
  </r>
  <r>
    <d v="2015-11-08T00:00:00"/>
    <x v="1"/>
    <x v="10"/>
    <x v="483"/>
    <x v="2"/>
    <x v="2"/>
    <x v="11"/>
    <s v="Newell 330"/>
    <n v="11.96"/>
    <n v="2"/>
    <n v="3.11"/>
  </r>
  <r>
    <d v="2015-11-08T00:00:00"/>
    <x v="1"/>
    <x v="10"/>
    <x v="483"/>
    <x v="2"/>
    <x v="0"/>
    <x v="2"/>
    <s v="AT&amp;T 841000 Phone"/>
    <n v="138"/>
    <n v="2"/>
    <n v="34.5"/>
  </r>
  <r>
    <d v="2015-11-09T00:00:00"/>
    <x v="1"/>
    <x v="10"/>
    <x v="78"/>
    <x v="5"/>
    <x v="2"/>
    <x v="11"/>
    <s v="Boston 19500 Mighty Mite Electric Pencil Sharpener"/>
    <n v="181.35"/>
    <n v="9"/>
    <n v="48.96"/>
  </r>
  <r>
    <d v="2015-11-09T00:00:00"/>
    <x v="1"/>
    <x v="10"/>
    <x v="78"/>
    <x v="5"/>
    <x v="2"/>
    <x v="8"/>
    <s v="Avery 474"/>
    <n v="8.64"/>
    <n v="3"/>
    <n v="4.2300000000000004"/>
  </r>
  <r>
    <d v="2015-11-09T00:00:00"/>
    <x v="1"/>
    <x v="10"/>
    <x v="193"/>
    <x v="5"/>
    <x v="2"/>
    <x v="11"/>
    <s v="Hunt PowerHouse Electric Pencil Sharpener, Blue"/>
    <n v="265.86"/>
    <n v="7"/>
    <n v="79.760000000000005"/>
  </r>
  <r>
    <d v="2015-11-09T00:00:00"/>
    <x v="1"/>
    <x v="10"/>
    <x v="137"/>
    <x v="2"/>
    <x v="1"/>
    <x v="5"/>
    <s v="Deflect-o DuraMat Antistatic Studded Beveled Mat for Medium Pile Carpeting"/>
    <n v="210.68"/>
    <n v="2"/>
    <n v="50.56"/>
  </r>
  <r>
    <d v="2015-11-09T00:00:00"/>
    <x v="1"/>
    <x v="10"/>
    <x v="137"/>
    <x v="2"/>
    <x v="2"/>
    <x v="6"/>
    <s v="Space Solutions Industrial Galvanized Steel Shelving."/>
    <n v="78.8"/>
    <n v="1"/>
    <n v="1.58"/>
  </r>
  <r>
    <d v="2015-11-09T00:00:00"/>
    <x v="1"/>
    <x v="10"/>
    <x v="137"/>
    <x v="2"/>
    <x v="0"/>
    <x v="0"/>
    <s v="LogitechÂ LS21 Speaker System - PC Multimedia - 2.1-CH - Wired"/>
    <n v="19.989999999999998"/>
    <n v="1"/>
    <n v="6.8"/>
  </r>
  <r>
    <d v="2015-11-09T00:00:00"/>
    <x v="1"/>
    <x v="10"/>
    <x v="137"/>
    <x v="2"/>
    <x v="2"/>
    <x v="6"/>
    <s v="Fellowes Staxonsteel Drawer Files"/>
    <n v="772.68"/>
    <n v="4"/>
    <n v="108.18"/>
  </r>
  <r>
    <d v="2015-11-09T00:00:00"/>
    <x v="1"/>
    <x v="10"/>
    <x v="408"/>
    <x v="15"/>
    <x v="1"/>
    <x v="5"/>
    <s v="Deflect-O Glasstique Clear Desk Accessories"/>
    <n v="24.64"/>
    <n v="4"/>
    <n v="4"/>
  </r>
  <r>
    <d v="2015-11-09T00:00:00"/>
    <x v="1"/>
    <x v="10"/>
    <x v="495"/>
    <x v="8"/>
    <x v="2"/>
    <x v="8"/>
    <s v="Avery 503"/>
    <n v="31.05"/>
    <n v="3"/>
    <n v="14.9"/>
  </r>
  <r>
    <d v="2015-11-09T00:00:00"/>
    <x v="1"/>
    <x v="10"/>
    <x v="495"/>
    <x v="8"/>
    <x v="1"/>
    <x v="5"/>
    <s v="Eldon Pizzaz Desk Accessories"/>
    <n v="8.92"/>
    <n v="4"/>
    <n v="3.92"/>
  </r>
  <r>
    <d v="2015-11-09T00:00:00"/>
    <x v="1"/>
    <x v="10"/>
    <x v="495"/>
    <x v="8"/>
    <x v="2"/>
    <x v="9"/>
    <s v="Ibico Laser Imprintable Binding System Covers"/>
    <n v="209.6"/>
    <n v="4"/>
    <n v="96.42"/>
  </r>
  <r>
    <d v="2015-11-09T00:00:00"/>
    <x v="1"/>
    <x v="10"/>
    <x v="495"/>
    <x v="8"/>
    <x v="2"/>
    <x v="10"/>
    <s v="Fellowes Advanced 8 Outlet Surge Suppressor with Phone/Fax Protection"/>
    <n v="111.04"/>
    <n v="4"/>
    <n v="29.98"/>
  </r>
  <r>
    <d v="2015-11-09T00:00:00"/>
    <x v="1"/>
    <x v="10"/>
    <x v="495"/>
    <x v="8"/>
    <x v="2"/>
    <x v="3"/>
    <s v="Xerox 208"/>
    <n v="38.880000000000003"/>
    <n v="6"/>
    <n v="18.66"/>
  </r>
  <r>
    <d v="2015-11-10T00:00:00"/>
    <x v="1"/>
    <x v="10"/>
    <x v="388"/>
    <x v="11"/>
    <x v="1"/>
    <x v="7"/>
    <s v="Bretford CR4500 Series Slim Rectangular Table"/>
    <n v="957.58"/>
    <n v="5"/>
    <n v="-383.03"/>
  </r>
  <r>
    <d v="2015-11-10T00:00:00"/>
    <x v="1"/>
    <x v="10"/>
    <x v="388"/>
    <x v="11"/>
    <x v="2"/>
    <x v="6"/>
    <s v="Eldon Fold 'N Roll Cart System"/>
    <n v="22.37"/>
    <n v="2"/>
    <n v="2.52"/>
  </r>
  <r>
    <d v="2015-11-10T00:00:00"/>
    <x v="1"/>
    <x v="10"/>
    <x v="61"/>
    <x v="2"/>
    <x v="0"/>
    <x v="0"/>
    <s v="Memorex 25GB 6X Branded Blu-Ray Recordable Disc, 30/Pack"/>
    <n v="31.95"/>
    <n v="1"/>
    <n v="2.2400000000000002"/>
  </r>
  <r>
    <d v="2015-11-11T00:00:00"/>
    <x v="1"/>
    <x v="10"/>
    <x v="377"/>
    <x v="10"/>
    <x v="2"/>
    <x v="6"/>
    <s v="Advantus 10-Drawer Portable Organizer, Chrome Metal Frame, Smoke Drawers"/>
    <n v="418.32"/>
    <n v="7"/>
    <n v="117.13"/>
  </r>
  <r>
    <d v="2015-11-11T00:00:00"/>
    <x v="1"/>
    <x v="10"/>
    <x v="377"/>
    <x v="10"/>
    <x v="2"/>
    <x v="10"/>
    <s v="Holmes Replacement Filter for HEPA Air Cleaner, Very Large Room, HEPA Filter"/>
    <n v="123.86"/>
    <n v="2"/>
    <n v="46.79"/>
  </r>
  <r>
    <d v="2015-11-12T00:00:00"/>
    <x v="1"/>
    <x v="10"/>
    <x v="420"/>
    <x v="20"/>
    <x v="2"/>
    <x v="8"/>
    <s v="Dot Matrix Printer Tape Reel Labels, White, 5000/Box"/>
    <n v="196.62"/>
    <n v="2"/>
    <n v="96.34"/>
  </r>
  <r>
    <d v="2015-11-12T00:00:00"/>
    <x v="1"/>
    <x v="10"/>
    <x v="496"/>
    <x v="4"/>
    <x v="0"/>
    <x v="0"/>
    <s v="Logitech Wireless Performance Mouse MX for PC and Mac"/>
    <n v="159.97999999999999"/>
    <n v="2"/>
    <n v="36"/>
  </r>
  <r>
    <d v="2015-11-12T00:00:00"/>
    <x v="1"/>
    <x v="10"/>
    <x v="496"/>
    <x v="4"/>
    <x v="2"/>
    <x v="6"/>
    <s v="Eldon ProFile File 'N Store Portable File Tub Letter/Legal Size Black"/>
    <n v="46.34"/>
    <n v="3"/>
    <n v="4.63"/>
  </r>
  <r>
    <d v="2015-11-12T00:00:00"/>
    <x v="1"/>
    <x v="10"/>
    <x v="424"/>
    <x v="11"/>
    <x v="2"/>
    <x v="9"/>
    <s v="Acco D-Ring Binder w/DublLock"/>
    <n v="12.83"/>
    <n v="2"/>
    <n v="-8.98"/>
  </r>
  <r>
    <d v="2015-11-12T00:00:00"/>
    <x v="1"/>
    <x v="10"/>
    <x v="381"/>
    <x v="15"/>
    <x v="2"/>
    <x v="11"/>
    <s v="Newell 313"/>
    <n v="13.12"/>
    <n v="5"/>
    <n v="1.1499999999999999"/>
  </r>
  <r>
    <d v="2015-11-12T00:00:00"/>
    <x v="1"/>
    <x v="10"/>
    <x v="381"/>
    <x v="15"/>
    <x v="1"/>
    <x v="16"/>
    <s v="Bush Westfield Collection Bookcases, Dark Cherry Finish"/>
    <n v="69.58"/>
    <n v="4"/>
    <n v="-143.79"/>
  </r>
  <r>
    <d v="2015-11-12T00:00:00"/>
    <x v="1"/>
    <x v="10"/>
    <x v="381"/>
    <x v="15"/>
    <x v="2"/>
    <x v="11"/>
    <s v="Newell 326"/>
    <n v="4.22"/>
    <n v="3"/>
    <n v="0.48"/>
  </r>
  <r>
    <d v="2015-11-12T00:00:00"/>
    <x v="1"/>
    <x v="10"/>
    <x v="381"/>
    <x v="15"/>
    <x v="0"/>
    <x v="0"/>
    <s v="Logitech Keyboard K120"/>
    <n v="58.08"/>
    <n v="4"/>
    <n v="-6.53"/>
  </r>
  <r>
    <d v="2015-11-12T00:00:00"/>
    <x v="1"/>
    <x v="10"/>
    <x v="381"/>
    <x v="15"/>
    <x v="1"/>
    <x v="5"/>
    <s v="Master Caster Door Stop, Large Neon Orange"/>
    <n v="52.42"/>
    <n v="9"/>
    <n v="15.07"/>
  </r>
  <r>
    <d v="2015-11-12T00:00:00"/>
    <x v="1"/>
    <x v="10"/>
    <x v="381"/>
    <x v="15"/>
    <x v="1"/>
    <x v="5"/>
    <s v="DAX Wood Document Frame"/>
    <n v="54.92"/>
    <n v="5"/>
    <n v="10.98"/>
  </r>
  <r>
    <d v="2015-11-12T00:00:00"/>
    <x v="1"/>
    <x v="10"/>
    <x v="381"/>
    <x v="15"/>
    <x v="1"/>
    <x v="7"/>
    <s v="Bevis Rectangular Conference Tables"/>
    <n v="364.95"/>
    <n v="5"/>
    <n v="-248.17"/>
  </r>
  <r>
    <d v="2015-11-12T00:00:00"/>
    <x v="1"/>
    <x v="10"/>
    <x v="381"/>
    <x v="15"/>
    <x v="2"/>
    <x v="3"/>
    <s v="Xerox 1932"/>
    <n v="85.06"/>
    <n v="3"/>
    <n v="28.71"/>
  </r>
  <r>
    <d v="2015-11-12T00:00:00"/>
    <x v="1"/>
    <x v="10"/>
    <x v="381"/>
    <x v="15"/>
    <x v="2"/>
    <x v="3"/>
    <s v="Avery Personal Creations Heavyweight Cards"/>
    <n v="27.7"/>
    <n v="3"/>
    <n v="9.69"/>
  </r>
  <r>
    <d v="2015-11-12T00:00:00"/>
    <x v="1"/>
    <x v="10"/>
    <x v="497"/>
    <x v="18"/>
    <x v="2"/>
    <x v="9"/>
    <s v="GBC Plasticlear Binding Covers"/>
    <n v="10.33"/>
    <n v="3"/>
    <n v="-7.58"/>
  </r>
  <r>
    <d v="2015-11-12T00:00:00"/>
    <x v="1"/>
    <x v="10"/>
    <x v="498"/>
    <x v="5"/>
    <x v="2"/>
    <x v="9"/>
    <s v="GBC Recycled Grain Textured Covers"/>
    <n v="110.53"/>
    <n v="4"/>
    <n v="38.68"/>
  </r>
  <r>
    <d v="2015-11-12T00:00:00"/>
    <x v="1"/>
    <x v="10"/>
    <x v="499"/>
    <x v="10"/>
    <x v="0"/>
    <x v="0"/>
    <s v="Maxell 4.7GB DVD+RW 3/Pack"/>
    <n v="175.23"/>
    <n v="11"/>
    <n v="61.33"/>
  </r>
  <r>
    <d v="2015-11-12T00:00:00"/>
    <x v="1"/>
    <x v="10"/>
    <x v="499"/>
    <x v="10"/>
    <x v="0"/>
    <x v="2"/>
    <s v="BlackBerry Q10"/>
    <n v="125.99"/>
    <n v="1"/>
    <n v="31.5"/>
  </r>
  <r>
    <d v="2015-11-12T00:00:00"/>
    <x v="1"/>
    <x v="10"/>
    <x v="499"/>
    <x v="10"/>
    <x v="2"/>
    <x v="9"/>
    <s v="Ibico Covers for Plastic or Wire Binding Elements"/>
    <n v="23"/>
    <n v="2"/>
    <n v="10.35"/>
  </r>
  <r>
    <d v="2015-12-01T00:00:00"/>
    <x v="1"/>
    <x v="11"/>
    <x v="459"/>
    <x v="37"/>
    <x v="2"/>
    <x v="6"/>
    <s v="Dual Level, Single-Width Filing Carts"/>
    <n v="465.18"/>
    <n v="3"/>
    <n v="120.95"/>
  </r>
  <r>
    <d v="2015-12-01T00:00:00"/>
    <x v="1"/>
    <x v="11"/>
    <x v="500"/>
    <x v="18"/>
    <x v="2"/>
    <x v="11"/>
    <s v="BIC Brite Liner Highlighters, Chisel Tip"/>
    <n v="10.37"/>
    <n v="2"/>
    <n v="1.56"/>
  </r>
  <r>
    <d v="2015-12-01T00:00:00"/>
    <x v="1"/>
    <x v="11"/>
    <x v="500"/>
    <x v="18"/>
    <x v="0"/>
    <x v="2"/>
    <s v="GE 30524EE4"/>
    <n v="235.19"/>
    <n v="2"/>
    <n v="-43.12"/>
  </r>
  <r>
    <d v="2015-12-01T00:00:00"/>
    <x v="1"/>
    <x v="11"/>
    <x v="500"/>
    <x v="18"/>
    <x v="0"/>
    <x v="2"/>
    <s v="Anker 24W Portable Micro USB Car Charger"/>
    <n v="26.38"/>
    <n v="4"/>
    <n v="2.64"/>
  </r>
  <r>
    <d v="2015-12-01T00:00:00"/>
    <x v="1"/>
    <x v="11"/>
    <x v="500"/>
    <x v="18"/>
    <x v="0"/>
    <x v="0"/>
    <s v="SanDisk Cruzer 4 GB USB Flash Drive"/>
    <n v="10.38"/>
    <n v="2"/>
    <n v="2.21"/>
  </r>
  <r>
    <d v="2015-12-01T00:00:00"/>
    <x v="1"/>
    <x v="11"/>
    <x v="500"/>
    <x v="18"/>
    <x v="0"/>
    <x v="2"/>
    <s v="LG Electronics Tone+ HBS-730 Bluetooth Headset"/>
    <n v="107.12"/>
    <n v="3"/>
    <n v="-21.42"/>
  </r>
  <r>
    <d v="2015-12-03T00:00:00"/>
    <x v="1"/>
    <x v="11"/>
    <x v="400"/>
    <x v="11"/>
    <x v="2"/>
    <x v="13"/>
    <s v="Convenience Packs of Business Envelopes"/>
    <n v="8.69"/>
    <n v="3"/>
    <n v="2.93"/>
  </r>
  <r>
    <d v="2015-12-03T00:00:00"/>
    <x v="1"/>
    <x v="11"/>
    <x v="400"/>
    <x v="11"/>
    <x v="1"/>
    <x v="5"/>
    <s v="Eldon Expressions Desk Accessory, Wood Pencil Holder, Oak"/>
    <n v="30.88"/>
    <n v="4"/>
    <n v="3.86"/>
  </r>
  <r>
    <d v="2015-12-03T00:00:00"/>
    <x v="1"/>
    <x v="11"/>
    <x v="400"/>
    <x v="11"/>
    <x v="1"/>
    <x v="5"/>
    <s v="Acrylic Self-Standing Desk Frames"/>
    <n v="6.41"/>
    <n v="3"/>
    <n v="1.44"/>
  </r>
  <r>
    <d v="2015-12-03T00:00:00"/>
    <x v="1"/>
    <x v="11"/>
    <x v="501"/>
    <x v="12"/>
    <x v="2"/>
    <x v="8"/>
    <s v="Avery 518"/>
    <n v="5.04"/>
    <n v="2"/>
    <n v="1.76"/>
  </r>
  <r>
    <d v="2015-12-04T00:00:00"/>
    <x v="1"/>
    <x v="11"/>
    <x v="502"/>
    <x v="1"/>
    <x v="2"/>
    <x v="6"/>
    <s v="Rogers Jumbo File, Granite"/>
    <n v="40.74"/>
    <n v="3"/>
    <n v="0.41"/>
  </r>
  <r>
    <d v="2015-12-05T00:00:00"/>
    <x v="1"/>
    <x v="11"/>
    <x v="503"/>
    <x v="5"/>
    <x v="2"/>
    <x v="3"/>
    <s v="Xerox 1962"/>
    <n v="12.84"/>
    <n v="3"/>
    <n v="5.78"/>
  </r>
  <r>
    <d v="2015-12-05T00:00:00"/>
    <x v="1"/>
    <x v="11"/>
    <x v="503"/>
    <x v="5"/>
    <x v="2"/>
    <x v="3"/>
    <s v="Xerox 1953"/>
    <n v="25.68"/>
    <n v="6"/>
    <n v="11.56"/>
  </r>
  <r>
    <d v="2015-12-05T00:00:00"/>
    <x v="1"/>
    <x v="11"/>
    <x v="17"/>
    <x v="15"/>
    <x v="0"/>
    <x v="2"/>
    <s v="VTech DS6151"/>
    <n v="201.58"/>
    <n v="2"/>
    <n v="20.16"/>
  </r>
  <r>
    <d v="2015-12-05T00:00:00"/>
    <x v="1"/>
    <x v="11"/>
    <x v="504"/>
    <x v="2"/>
    <x v="2"/>
    <x v="6"/>
    <s v="Portable Personal File Box"/>
    <n v="36.630000000000003"/>
    <n v="3"/>
    <n v="9.89"/>
  </r>
  <r>
    <d v="2015-12-05T00:00:00"/>
    <x v="1"/>
    <x v="11"/>
    <x v="390"/>
    <x v="1"/>
    <x v="2"/>
    <x v="9"/>
    <s v="Prestige Round Ring Binders"/>
    <n v="14.59"/>
    <n v="3"/>
    <n v="4.92"/>
  </r>
  <r>
    <d v="2015-12-05T00:00:00"/>
    <x v="1"/>
    <x v="11"/>
    <x v="505"/>
    <x v="4"/>
    <x v="1"/>
    <x v="5"/>
    <s v="DAX Wood Document Frame."/>
    <n v="21.97"/>
    <n v="4"/>
    <n v="-15.93"/>
  </r>
  <r>
    <d v="2015-12-05T00:00:00"/>
    <x v="1"/>
    <x v="11"/>
    <x v="505"/>
    <x v="4"/>
    <x v="0"/>
    <x v="2"/>
    <s v="Digium D40 VoIP phone"/>
    <n v="619.15"/>
    <n v="6"/>
    <n v="69.650000000000006"/>
  </r>
  <r>
    <d v="2015-12-05T00:00:00"/>
    <x v="1"/>
    <x v="11"/>
    <x v="505"/>
    <x v="4"/>
    <x v="2"/>
    <x v="3"/>
    <s v="Xerox 1964"/>
    <n v="127.9"/>
    <n v="7"/>
    <n v="41.57"/>
  </r>
  <r>
    <d v="2015-12-06T00:00:00"/>
    <x v="1"/>
    <x v="11"/>
    <x v="506"/>
    <x v="13"/>
    <x v="2"/>
    <x v="3"/>
    <s v="Xerox 1997"/>
    <n v="20.74"/>
    <n v="4"/>
    <n v="7.26"/>
  </r>
  <r>
    <d v="2015-12-06T00:00:00"/>
    <x v="1"/>
    <x v="11"/>
    <x v="506"/>
    <x v="13"/>
    <x v="1"/>
    <x v="5"/>
    <s v="DataProducts Ampli Magnifier Task Lamp, Black,"/>
    <n v="43.3"/>
    <n v="2"/>
    <n v="4.33"/>
  </r>
  <r>
    <d v="2015-12-06T00:00:00"/>
    <x v="1"/>
    <x v="11"/>
    <x v="507"/>
    <x v="37"/>
    <x v="2"/>
    <x v="6"/>
    <s v="Perma STOR-ALL Hanging File Box, 13 1/8&quot;W x 12 1/4&quot;D x 10 1/2&quot;H"/>
    <n v="29.9"/>
    <n v="5"/>
    <n v="5.08"/>
  </r>
  <r>
    <d v="2015-12-06T00:00:00"/>
    <x v="1"/>
    <x v="11"/>
    <x v="508"/>
    <x v="11"/>
    <x v="0"/>
    <x v="2"/>
    <s v="Speck Products Candyshell Flip Case"/>
    <n v="55.98"/>
    <n v="2"/>
    <n v="4.2"/>
  </r>
  <r>
    <d v="2015-12-06T00:00:00"/>
    <x v="1"/>
    <x v="11"/>
    <x v="120"/>
    <x v="33"/>
    <x v="2"/>
    <x v="6"/>
    <s v="Recycled Eldon Regeneration Jumbo File"/>
    <n v="24.56"/>
    <n v="2"/>
    <n v="6.88"/>
  </r>
  <r>
    <d v="2015-12-07T00:00:00"/>
    <x v="1"/>
    <x v="11"/>
    <x v="154"/>
    <x v="3"/>
    <x v="1"/>
    <x v="1"/>
    <s v="Global Push Button Manager's Chair, Indigo"/>
    <n v="383.61"/>
    <n v="9"/>
    <n v="-5.48"/>
  </r>
  <r>
    <d v="2015-12-07T00:00:00"/>
    <x v="1"/>
    <x v="11"/>
    <x v="154"/>
    <x v="3"/>
    <x v="0"/>
    <x v="2"/>
    <s v="Geemarc AmpliPOWER60"/>
    <n v="148.47999999999999"/>
    <n v="2"/>
    <n v="16.7"/>
  </r>
  <r>
    <d v="2015-12-07T00:00:00"/>
    <x v="1"/>
    <x v="11"/>
    <x v="154"/>
    <x v="3"/>
    <x v="0"/>
    <x v="2"/>
    <s v="Vtech CS6719"/>
    <n v="537.54"/>
    <n v="7"/>
    <n v="53.75"/>
  </r>
  <r>
    <d v="2015-12-07T00:00:00"/>
    <x v="1"/>
    <x v="11"/>
    <x v="154"/>
    <x v="3"/>
    <x v="2"/>
    <x v="9"/>
    <s v="Tuff Stuff Recycled Round Ring Binders"/>
    <n v="1.93"/>
    <n v="2"/>
    <n v="-2.99"/>
  </r>
  <r>
    <d v="2015-12-07T00:00:00"/>
    <x v="1"/>
    <x v="11"/>
    <x v="154"/>
    <x v="3"/>
    <x v="2"/>
    <x v="11"/>
    <s v="Newell 32"/>
    <n v="6.91"/>
    <n v="3"/>
    <n v="0.69"/>
  </r>
  <r>
    <d v="2015-12-07T00:00:00"/>
    <x v="1"/>
    <x v="11"/>
    <x v="154"/>
    <x v="3"/>
    <x v="1"/>
    <x v="5"/>
    <s v="Floodlight Indoor Halogen Bulbs, 1 Bulb per Pack, 60 Watts"/>
    <n v="7.76"/>
    <n v="1"/>
    <n v="-2.13"/>
  </r>
  <r>
    <d v="2015-12-07T00:00:00"/>
    <x v="1"/>
    <x v="11"/>
    <x v="154"/>
    <x v="3"/>
    <x v="0"/>
    <x v="2"/>
    <s v="GE 2-Jack Phone Line Splitter"/>
    <n v="659.17"/>
    <n v="4"/>
    <n v="49.44"/>
  </r>
  <r>
    <d v="2015-12-07T00:00:00"/>
    <x v="1"/>
    <x v="11"/>
    <x v="470"/>
    <x v="4"/>
    <x v="0"/>
    <x v="2"/>
    <s v="Vtech CS6719"/>
    <n v="307.17"/>
    <n v="4"/>
    <n v="30.72"/>
  </r>
  <r>
    <d v="2015-12-09T00:00:00"/>
    <x v="1"/>
    <x v="11"/>
    <x v="275"/>
    <x v="2"/>
    <x v="0"/>
    <x v="12"/>
    <s v="Hewlett Packard 310 Color Digital Copier"/>
    <n v="479.98"/>
    <n v="2"/>
    <n v="60"/>
  </r>
  <r>
    <d v="2015-12-09T00:00:00"/>
    <x v="1"/>
    <x v="11"/>
    <x v="275"/>
    <x v="2"/>
    <x v="2"/>
    <x v="8"/>
    <s v="Avery 520"/>
    <n v="12.6"/>
    <n v="4"/>
    <n v="6.05"/>
  </r>
  <r>
    <d v="2015-12-09T00:00:00"/>
    <x v="1"/>
    <x v="11"/>
    <x v="214"/>
    <x v="2"/>
    <x v="2"/>
    <x v="11"/>
    <s v="Binney &amp; Smith Crayola Metallic Colored Pencils, 8-Color Set"/>
    <n v="9.26"/>
    <n v="2"/>
    <n v="3.06"/>
  </r>
  <r>
    <d v="2015-12-09T00:00:00"/>
    <x v="1"/>
    <x v="11"/>
    <x v="214"/>
    <x v="2"/>
    <x v="2"/>
    <x v="6"/>
    <s v="Gould Plastics 9-Pocket Panel Bin, 18-3/8w x 5-1/4d x 20-1/2h, Black"/>
    <n v="105.98"/>
    <n v="2"/>
    <n v="4.24"/>
  </r>
  <r>
    <d v="2015-12-09T00:00:00"/>
    <x v="1"/>
    <x v="11"/>
    <x v="214"/>
    <x v="2"/>
    <x v="2"/>
    <x v="4"/>
    <s v="OIC Binder Clips, Mini, 1/4&quot; Capacity, Black"/>
    <n v="1.24"/>
    <n v="1"/>
    <n v="0.57999999999999996"/>
  </r>
  <r>
    <d v="2015-12-09T00:00:00"/>
    <x v="1"/>
    <x v="11"/>
    <x v="214"/>
    <x v="2"/>
    <x v="2"/>
    <x v="8"/>
    <s v="Avery 489"/>
    <n v="20.7"/>
    <n v="2"/>
    <n v="9.94"/>
  </r>
  <r>
    <d v="2015-12-09T00:00:00"/>
    <x v="1"/>
    <x v="11"/>
    <x v="214"/>
    <x v="2"/>
    <x v="2"/>
    <x v="3"/>
    <s v="HP Office Recycled Paper (20Lb. and 87 Bright)"/>
    <n v="28.9"/>
    <n v="5"/>
    <n v="14.16"/>
  </r>
  <r>
    <d v="2015-12-09T00:00:00"/>
    <x v="1"/>
    <x v="11"/>
    <x v="214"/>
    <x v="2"/>
    <x v="2"/>
    <x v="13"/>
    <s v="Tyvek  Top-Opening Peel &amp; Seel Envelopes, Plain White"/>
    <n v="27.18"/>
    <n v="1"/>
    <n v="12.77"/>
  </r>
  <r>
    <d v="2015-12-09T00:00:00"/>
    <x v="1"/>
    <x v="11"/>
    <x v="509"/>
    <x v="1"/>
    <x v="0"/>
    <x v="0"/>
    <s v="Memorex Froggy Flash Drive 4 GB"/>
    <n v="21.98"/>
    <n v="2"/>
    <n v="8.57"/>
  </r>
  <r>
    <d v="2015-12-10T00:00:00"/>
    <x v="1"/>
    <x v="11"/>
    <x v="110"/>
    <x v="2"/>
    <x v="1"/>
    <x v="16"/>
    <s v="Atlantic Metals Mobile 4-Shelf Bookcases, Custom Colors"/>
    <n v="899.14"/>
    <n v="4"/>
    <n v="112.39"/>
  </r>
  <r>
    <d v="2015-12-10T00:00:00"/>
    <x v="1"/>
    <x v="11"/>
    <x v="110"/>
    <x v="2"/>
    <x v="0"/>
    <x v="2"/>
    <s v="I Need's 3d Hello Kitty Hybrid Silicone Case Cover for HTC One X 4g with 3d Hello Kitty Stylus Pen Green/pink"/>
    <n v="71.760000000000005"/>
    <n v="6"/>
    <n v="20.09"/>
  </r>
  <r>
    <d v="2015-12-10T00:00:00"/>
    <x v="1"/>
    <x v="11"/>
    <x v="110"/>
    <x v="2"/>
    <x v="2"/>
    <x v="3"/>
    <s v="Xerox 205"/>
    <n v="51.84"/>
    <n v="8"/>
    <n v="24.88"/>
  </r>
  <r>
    <d v="2015-12-10T00:00:00"/>
    <x v="1"/>
    <x v="11"/>
    <x v="110"/>
    <x v="2"/>
    <x v="1"/>
    <x v="16"/>
    <s v="Atlantic Metals Mobile 3-Shelf Bookcases, Custom Colors"/>
    <n v="626.35"/>
    <n v="3"/>
    <n v="46.98"/>
  </r>
  <r>
    <d v="2015-12-10T00:00:00"/>
    <x v="1"/>
    <x v="11"/>
    <x v="110"/>
    <x v="2"/>
    <x v="2"/>
    <x v="11"/>
    <s v="4009 Highlighters by Sanford"/>
    <n v="19.899999999999999"/>
    <n v="5"/>
    <n v="6.57"/>
  </r>
  <r>
    <d v="2015-12-10T00:00:00"/>
    <x v="1"/>
    <x v="11"/>
    <x v="510"/>
    <x v="2"/>
    <x v="1"/>
    <x v="7"/>
    <s v="SAFCO PlanMaster Heigh-Adjustable Drafting Table Base, 43w x 30d x 30-37h, Black"/>
    <n v="209.67"/>
    <n v="1"/>
    <n v="-13.98"/>
  </r>
  <r>
    <d v="2015-12-10T00:00:00"/>
    <x v="1"/>
    <x v="11"/>
    <x v="27"/>
    <x v="33"/>
    <x v="0"/>
    <x v="2"/>
    <s v="AT&amp;T 17929 Lendline Telephone"/>
    <n v="135.72"/>
    <n v="3"/>
    <n v="35.29"/>
  </r>
  <r>
    <d v="2015-12-10T00:00:00"/>
    <x v="1"/>
    <x v="11"/>
    <x v="27"/>
    <x v="33"/>
    <x v="2"/>
    <x v="9"/>
    <s v="GBC Standard Plastic Binding Systems' Combs"/>
    <n v="12.56"/>
    <n v="2"/>
    <n v="5.65"/>
  </r>
  <r>
    <d v="2015-12-10T00:00:00"/>
    <x v="1"/>
    <x v="11"/>
    <x v="27"/>
    <x v="33"/>
    <x v="0"/>
    <x v="2"/>
    <s v="Samsung Rugby III"/>
    <n v="263.95999999999998"/>
    <n v="4"/>
    <n v="71.27"/>
  </r>
  <r>
    <d v="2015-12-10T00:00:00"/>
    <x v="1"/>
    <x v="11"/>
    <x v="269"/>
    <x v="1"/>
    <x v="0"/>
    <x v="0"/>
    <s v="Kingston Digital DataTraveler 16GB USB 2.0"/>
    <n v="17.899999999999999"/>
    <n v="2"/>
    <n v="3.4"/>
  </r>
  <r>
    <d v="2015-12-10T00:00:00"/>
    <x v="1"/>
    <x v="11"/>
    <x v="269"/>
    <x v="1"/>
    <x v="2"/>
    <x v="6"/>
    <s v="Contico 72&quot;H Heavy-Duty Storage System"/>
    <n v="81.96"/>
    <n v="2"/>
    <n v="0"/>
  </r>
  <r>
    <d v="2015-12-11T00:00:00"/>
    <x v="1"/>
    <x v="11"/>
    <x v="511"/>
    <x v="5"/>
    <x v="2"/>
    <x v="3"/>
    <s v="Adams &quot;While You Were Out&quot; Message Pads"/>
    <n v="15.7"/>
    <n v="5"/>
    <n v="7.07"/>
  </r>
  <r>
    <d v="2015-12-11T00:00:00"/>
    <x v="1"/>
    <x v="11"/>
    <x v="42"/>
    <x v="11"/>
    <x v="2"/>
    <x v="11"/>
    <s v="Newell 317"/>
    <n v="11.76"/>
    <n v="5"/>
    <n v="1.32"/>
  </r>
  <r>
    <d v="2015-12-11T00:00:00"/>
    <x v="1"/>
    <x v="11"/>
    <x v="42"/>
    <x v="11"/>
    <x v="2"/>
    <x v="9"/>
    <s v="Wilson Jones Leather-Like Binders with DublLock Round Rings"/>
    <n v="5.24"/>
    <n v="2"/>
    <n v="-4.0199999999999996"/>
  </r>
  <r>
    <d v="2015-12-11T00:00:00"/>
    <x v="1"/>
    <x v="11"/>
    <x v="42"/>
    <x v="11"/>
    <x v="2"/>
    <x v="9"/>
    <s v="SlimView Poly Binder, 3/8&quot;"/>
    <n v="4.66"/>
    <n v="3"/>
    <n v="-3.73"/>
  </r>
  <r>
    <d v="2015-12-11T00:00:00"/>
    <x v="1"/>
    <x v="11"/>
    <x v="42"/>
    <x v="11"/>
    <x v="1"/>
    <x v="1"/>
    <s v="Office Star - Contemporary Task Swivel chair with Loop Arms, Charcoal"/>
    <n v="523.91999999999996"/>
    <n v="5"/>
    <n v="-72.040000000000006"/>
  </r>
  <r>
    <d v="2015-12-11T00:00:00"/>
    <x v="1"/>
    <x v="11"/>
    <x v="42"/>
    <x v="11"/>
    <x v="0"/>
    <x v="2"/>
    <s v="VTech DS6151"/>
    <n v="100.79"/>
    <n v="1"/>
    <n v="10.08"/>
  </r>
  <r>
    <d v="2015-12-11T00:00:00"/>
    <x v="1"/>
    <x v="11"/>
    <x v="42"/>
    <x v="11"/>
    <x v="1"/>
    <x v="1"/>
    <s v="Global Push Button Manager's Chair, Indigo"/>
    <n v="146.13999999999999"/>
    <n v="3"/>
    <n v="16.440000000000001"/>
  </r>
  <r>
    <d v="2015-12-11T00:00:00"/>
    <x v="1"/>
    <x v="11"/>
    <x v="468"/>
    <x v="4"/>
    <x v="2"/>
    <x v="6"/>
    <s v="Carina 42&quot;Hx23 3/4&quot;W Media Storage Unit"/>
    <n v="64.78"/>
    <n v="1"/>
    <n v="-14.58"/>
  </r>
  <r>
    <d v="2015-12-11T00:00:00"/>
    <x v="1"/>
    <x v="11"/>
    <x v="468"/>
    <x v="4"/>
    <x v="2"/>
    <x v="3"/>
    <s v="Xerox 1957"/>
    <n v="15.55"/>
    <n v="3"/>
    <n v="5.64"/>
  </r>
  <r>
    <d v="2015-12-11T00:00:00"/>
    <x v="1"/>
    <x v="11"/>
    <x v="468"/>
    <x v="4"/>
    <x v="2"/>
    <x v="13"/>
    <s v="Blue String-Tie &amp; Button Interoffice Envelopes, 10 x 13"/>
    <n v="223.89"/>
    <n v="7"/>
    <n v="69.97"/>
  </r>
  <r>
    <d v="2015-12-11T00:00:00"/>
    <x v="1"/>
    <x v="11"/>
    <x v="512"/>
    <x v="2"/>
    <x v="2"/>
    <x v="13"/>
    <s v="Staple envelope"/>
    <n v="15.56"/>
    <n v="2"/>
    <n v="7.31"/>
  </r>
  <r>
    <d v="2015-12-12T00:00:00"/>
    <x v="1"/>
    <x v="11"/>
    <x v="10"/>
    <x v="5"/>
    <x v="1"/>
    <x v="1"/>
    <s v="Lifetime Advantage Folding Chairs, 4/Carton"/>
    <n v="348.93"/>
    <n v="2"/>
    <n v="34.89"/>
  </r>
  <r>
    <d v="2015-12-12T00:00:00"/>
    <x v="1"/>
    <x v="11"/>
    <x v="194"/>
    <x v="5"/>
    <x v="2"/>
    <x v="4"/>
    <s v="Staples"/>
    <n v="7.86"/>
    <n v="2"/>
    <n v="3.62"/>
  </r>
  <r>
    <d v="2015-12-12T00:00:00"/>
    <x v="1"/>
    <x v="11"/>
    <x v="194"/>
    <x v="5"/>
    <x v="2"/>
    <x v="9"/>
    <s v="Recycled Premium Regency Composition Covers"/>
    <n v="24.45"/>
    <n v="2"/>
    <n v="8.86"/>
  </r>
  <r>
    <d v="2015-12-12T00:00:00"/>
    <x v="1"/>
    <x v="11"/>
    <x v="328"/>
    <x v="24"/>
    <x v="2"/>
    <x v="11"/>
    <s v="Rogers Handheld Barrel Pencil Sharpener"/>
    <n v="8.2200000000000006"/>
    <n v="3"/>
    <n v="2.2200000000000002"/>
  </r>
  <r>
    <d v="2015-12-12T00:00:00"/>
    <x v="1"/>
    <x v="11"/>
    <x v="155"/>
    <x v="4"/>
    <x v="0"/>
    <x v="0"/>
    <s v="AmazonBasics 3-Button USB Wired Mouse"/>
    <n v="22.37"/>
    <n v="4"/>
    <n v="6.43"/>
  </r>
  <r>
    <d v="2015-12-12T00:00:00"/>
    <x v="1"/>
    <x v="11"/>
    <x v="175"/>
    <x v="5"/>
    <x v="2"/>
    <x v="11"/>
    <s v="Newell 311"/>
    <n v="2.21"/>
    <n v="1"/>
    <n v="0.6"/>
  </r>
  <r>
    <d v="2015-12-12T00:00:00"/>
    <x v="1"/>
    <x v="11"/>
    <x v="175"/>
    <x v="5"/>
    <x v="2"/>
    <x v="13"/>
    <s v="Peel &amp; Seel Envelopes"/>
    <n v="15.52"/>
    <n v="4"/>
    <n v="7.45"/>
  </r>
  <r>
    <d v="2015-12-12T00:00:00"/>
    <x v="1"/>
    <x v="11"/>
    <x v="175"/>
    <x v="5"/>
    <x v="2"/>
    <x v="3"/>
    <s v="Black Print Carbonless Snap-Off Rapid Letter, 8 1/2&quot; x 7&quot;"/>
    <n v="36.44"/>
    <n v="4"/>
    <n v="16.399999999999999"/>
  </r>
  <r>
    <d v="2015-12-12T00:00:00"/>
    <x v="1"/>
    <x v="11"/>
    <x v="454"/>
    <x v="5"/>
    <x v="1"/>
    <x v="5"/>
    <s v="Eldon Cleatmat Chair Mats for Medium Pile Carpets"/>
    <n v="166.5"/>
    <n v="3"/>
    <n v="21.65"/>
  </r>
  <r>
    <d v="2015-12-12T00:00:00"/>
    <x v="1"/>
    <x v="11"/>
    <x v="454"/>
    <x v="5"/>
    <x v="2"/>
    <x v="6"/>
    <s v="Standard Rollaway File with Lock"/>
    <n v="360.38"/>
    <n v="2"/>
    <n v="93.7"/>
  </r>
  <r>
    <d v="2015-12-12T00:00:00"/>
    <x v="1"/>
    <x v="11"/>
    <x v="513"/>
    <x v="14"/>
    <x v="2"/>
    <x v="3"/>
    <s v="Xerox 1930"/>
    <n v="32.4"/>
    <n v="5"/>
    <n v="15.88"/>
  </r>
  <r>
    <d v="2015-12-12T00:00:00"/>
    <x v="1"/>
    <x v="11"/>
    <x v="513"/>
    <x v="14"/>
    <x v="2"/>
    <x v="3"/>
    <s v="Xerox 1916"/>
    <n v="97.88"/>
    <n v="2"/>
    <n v="48.94"/>
  </r>
  <r>
    <d v="2015-12-12T00:00:00"/>
    <x v="1"/>
    <x v="11"/>
    <x v="293"/>
    <x v="5"/>
    <x v="0"/>
    <x v="0"/>
    <s v="Logitech Wireless Marathon Mouse M705"/>
    <n v="299.94"/>
    <n v="6"/>
    <n v="128.97"/>
  </r>
  <r>
    <d v="2015-12-12T00:00:00"/>
    <x v="1"/>
    <x v="11"/>
    <x v="293"/>
    <x v="5"/>
    <x v="2"/>
    <x v="15"/>
    <s v="Staple remover"/>
    <n v="25.76"/>
    <n v="7"/>
    <n v="0.52"/>
  </r>
  <r>
    <d v="2016-01-02T00:00:00"/>
    <x v="2"/>
    <x v="0"/>
    <x v="182"/>
    <x v="20"/>
    <x v="2"/>
    <x v="6"/>
    <s v="X-Rack File for Hanging Folders"/>
    <n v="56.45"/>
    <n v="5"/>
    <n v="14.68"/>
  </r>
  <r>
    <d v="2016-01-02T00:00:00"/>
    <x v="2"/>
    <x v="0"/>
    <x v="24"/>
    <x v="5"/>
    <x v="2"/>
    <x v="3"/>
    <s v="Xerox 1883"/>
    <n v="105.52"/>
    <n v="4"/>
    <n v="48.54"/>
  </r>
  <r>
    <d v="2016-01-03T00:00:00"/>
    <x v="2"/>
    <x v="0"/>
    <x v="293"/>
    <x v="2"/>
    <x v="1"/>
    <x v="7"/>
    <s v="Chromcraft Round Conference Tables"/>
    <n v="836.59"/>
    <n v="8"/>
    <n v="-264.92"/>
  </r>
  <r>
    <d v="2016-01-03T00:00:00"/>
    <x v="2"/>
    <x v="0"/>
    <x v="293"/>
    <x v="2"/>
    <x v="2"/>
    <x v="3"/>
    <s v="Easy-staple paper"/>
    <n v="26.38"/>
    <n v="1"/>
    <n v="12.13"/>
  </r>
  <r>
    <d v="2016-01-03T00:00:00"/>
    <x v="2"/>
    <x v="0"/>
    <x v="293"/>
    <x v="2"/>
    <x v="2"/>
    <x v="6"/>
    <s v="Adjustable Depth Letter/Legal Cart"/>
    <n v="362.92"/>
    <n v="2"/>
    <n v="105.25"/>
  </r>
  <r>
    <d v="2016-01-03T00:00:00"/>
    <x v="2"/>
    <x v="0"/>
    <x v="293"/>
    <x v="2"/>
    <x v="0"/>
    <x v="14"/>
    <s v="Ativa V4110MDD Micro-Cut Shredder"/>
    <n v="4899.93"/>
    <n v="7"/>
    <n v="2400.9699999999998"/>
  </r>
  <r>
    <d v="2016-01-03T00:00:00"/>
    <x v="2"/>
    <x v="0"/>
    <x v="67"/>
    <x v="15"/>
    <x v="0"/>
    <x v="2"/>
    <s v="RCA ViSYS 25423RE1 Corded phone"/>
    <n v="159.97999999999999"/>
    <n v="2"/>
    <n v="14"/>
  </r>
  <r>
    <d v="2016-01-04T00:00:00"/>
    <x v="2"/>
    <x v="0"/>
    <x v="514"/>
    <x v="2"/>
    <x v="2"/>
    <x v="11"/>
    <s v="Newell 345"/>
    <n v="59.52"/>
    <n v="3"/>
    <n v="15.48"/>
  </r>
  <r>
    <d v="2016-01-04T00:00:00"/>
    <x v="2"/>
    <x v="0"/>
    <x v="514"/>
    <x v="2"/>
    <x v="2"/>
    <x v="6"/>
    <s v="Fellowes Bankers Box Recycled Super Stor/Drawer"/>
    <n v="161.94"/>
    <n v="3"/>
    <n v="9.7200000000000006"/>
  </r>
  <r>
    <d v="2016-01-04T00:00:00"/>
    <x v="2"/>
    <x v="0"/>
    <x v="514"/>
    <x v="2"/>
    <x v="2"/>
    <x v="11"/>
    <s v="Boston 1645 Deluxe Heavier-Duty Electric Pencil Sharpener"/>
    <n v="263.88"/>
    <n v="6"/>
    <n v="71.25"/>
  </r>
  <r>
    <d v="2016-01-04T00:00:00"/>
    <x v="2"/>
    <x v="0"/>
    <x v="514"/>
    <x v="2"/>
    <x v="2"/>
    <x v="11"/>
    <s v="50 Colored Long Pencils"/>
    <n v="30.48"/>
    <n v="3"/>
    <n v="7.92"/>
  </r>
  <r>
    <d v="2016-01-04T00:00:00"/>
    <x v="2"/>
    <x v="0"/>
    <x v="514"/>
    <x v="2"/>
    <x v="2"/>
    <x v="11"/>
    <s v="Newell 342"/>
    <n v="9.84"/>
    <n v="3"/>
    <n v="2.85"/>
  </r>
  <r>
    <d v="2016-01-04T00:00:00"/>
    <x v="2"/>
    <x v="0"/>
    <x v="514"/>
    <x v="2"/>
    <x v="0"/>
    <x v="2"/>
    <s v="Belkin Grip Candy Sheer Case / Cover for iPhone 5 and 5S"/>
    <n v="35.119999999999997"/>
    <n v="4"/>
    <n v="9.1300000000000008"/>
  </r>
  <r>
    <d v="2016-01-04T00:00:00"/>
    <x v="2"/>
    <x v="0"/>
    <x v="358"/>
    <x v="23"/>
    <x v="2"/>
    <x v="4"/>
    <s v="Staples"/>
    <n v="31.56"/>
    <n v="5"/>
    <n v="9.86"/>
  </r>
  <r>
    <d v="2016-01-04T00:00:00"/>
    <x v="2"/>
    <x v="0"/>
    <x v="358"/>
    <x v="23"/>
    <x v="2"/>
    <x v="10"/>
    <s v="Belkin F9H710-06 7 Outlet SurgeMaster Surge Protector"/>
    <n v="30.14"/>
    <n v="2"/>
    <n v="3.01"/>
  </r>
  <r>
    <d v="2016-01-04T00:00:00"/>
    <x v="2"/>
    <x v="0"/>
    <x v="515"/>
    <x v="2"/>
    <x v="2"/>
    <x v="11"/>
    <s v="Boston 16801 Nautilus Battery Pencil Sharpener"/>
    <n v="88.04"/>
    <n v="4"/>
    <n v="22.89"/>
  </r>
  <r>
    <d v="2016-01-04T00:00:00"/>
    <x v="2"/>
    <x v="0"/>
    <x v="228"/>
    <x v="2"/>
    <x v="2"/>
    <x v="8"/>
    <s v="Avery 473"/>
    <n v="20.7"/>
    <n v="2"/>
    <n v="9.94"/>
  </r>
  <r>
    <d v="2016-01-04T00:00:00"/>
    <x v="2"/>
    <x v="0"/>
    <x v="228"/>
    <x v="2"/>
    <x v="2"/>
    <x v="15"/>
    <s v="Acme Value Line Scissors"/>
    <n v="10.95"/>
    <n v="3"/>
    <n v="3.29"/>
  </r>
  <r>
    <d v="2016-01-04T00:00:00"/>
    <x v="2"/>
    <x v="0"/>
    <x v="228"/>
    <x v="2"/>
    <x v="2"/>
    <x v="9"/>
    <s v="Avery Hanging File Binders"/>
    <n v="14.35"/>
    <n v="3"/>
    <n v="4.66"/>
  </r>
  <r>
    <d v="2016-01-04T00:00:00"/>
    <x v="2"/>
    <x v="0"/>
    <x v="201"/>
    <x v="2"/>
    <x v="1"/>
    <x v="1"/>
    <s v="Hon Deluxe Fabric Upholstered Stacking Chairs, Rounded Back"/>
    <n v="1317.49"/>
    <n v="6"/>
    <n v="292.77999999999997"/>
  </r>
  <r>
    <d v="2016-01-04T00:00:00"/>
    <x v="2"/>
    <x v="0"/>
    <x v="201"/>
    <x v="2"/>
    <x v="2"/>
    <x v="15"/>
    <s v="Staple remover"/>
    <n v="63.84"/>
    <n v="8"/>
    <n v="18.510000000000002"/>
  </r>
  <r>
    <d v="2016-01-04T00:00:00"/>
    <x v="2"/>
    <x v="0"/>
    <x v="201"/>
    <x v="2"/>
    <x v="2"/>
    <x v="9"/>
    <s v="Avery Non-Stick Binders"/>
    <n v="3.59"/>
    <n v="1"/>
    <n v="1.1200000000000001"/>
  </r>
  <r>
    <d v="2016-01-04T00:00:00"/>
    <x v="2"/>
    <x v="0"/>
    <x v="516"/>
    <x v="19"/>
    <x v="1"/>
    <x v="5"/>
    <s v="Regeneration Desk Collection"/>
    <n v="7.04"/>
    <n v="4"/>
    <n v="3.1"/>
  </r>
  <r>
    <d v="2016-01-04T00:00:00"/>
    <x v="2"/>
    <x v="0"/>
    <x v="517"/>
    <x v="0"/>
    <x v="0"/>
    <x v="2"/>
    <s v="Cyber Acoustics AC-202b Speech Recognition Stereo Headset"/>
    <n v="12.99"/>
    <n v="1"/>
    <n v="0.26"/>
  </r>
  <r>
    <d v="2016-01-05T00:00:00"/>
    <x v="2"/>
    <x v="0"/>
    <x v="518"/>
    <x v="26"/>
    <x v="2"/>
    <x v="8"/>
    <s v="Avery 499"/>
    <n v="3.98"/>
    <n v="1"/>
    <n v="1.29"/>
  </r>
  <r>
    <d v="2016-01-05T00:00:00"/>
    <x v="2"/>
    <x v="0"/>
    <x v="518"/>
    <x v="26"/>
    <x v="1"/>
    <x v="7"/>
    <s v="Bevis 44 x 96 Conference Tables"/>
    <n v="370.62"/>
    <n v="3"/>
    <n v="-142.07"/>
  </r>
  <r>
    <d v="2016-01-05T00:00:00"/>
    <x v="2"/>
    <x v="0"/>
    <x v="518"/>
    <x v="26"/>
    <x v="2"/>
    <x v="9"/>
    <s v="Newell 3-Hole Punched Plastic Slotted Magazine Holders for Binders"/>
    <n v="2.74"/>
    <n v="2"/>
    <n v="-2.0099999999999998"/>
  </r>
  <r>
    <d v="2016-01-05T00:00:00"/>
    <x v="2"/>
    <x v="0"/>
    <x v="519"/>
    <x v="9"/>
    <x v="2"/>
    <x v="3"/>
    <s v="Xerox 1914"/>
    <n v="109.92"/>
    <n v="2"/>
    <n v="53.86"/>
  </r>
  <r>
    <d v="2016-01-05T00:00:00"/>
    <x v="2"/>
    <x v="0"/>
    <x v="519"/>
    <x v="9"/>
    <x v="2"/>
    <x v="3"/>
    <s v="Xerox 1994"/>
    <n v="19.440000000000001"/>
    <n v="3"/>
    <n v="9.33"/>
  </r>
  <r>
    <d v="2016-01-05T00:00:00"/>
    <x v="2"/>
    <x v="0"/>
    <x v="519"/>
    <x v="9"/>
    <x v="2"/>
    <x v="11"/>
    <s v="DIXON Ticonderoga Erasable Checking Pencils"/>
    <n v="11.16"/>
    <n v="2"/>
    <n v="4.3499999999999996"/>
  </r>
  <r>
    <d v="2016-01-07T00:00:00"/>
    <x v="2"/>
    <x v="0"/>
    <x v="520"/>
    <x v="29"/>
    <x v="2"/>
    <x v="9"/>
    <s v="Wilson Jones Hanging View Binder, White, 1&quot;"/>
    <n v="14.2"/>
    <n v="2"/>
    <n v="6.53"/>
  </r>
  <r>
    <d v="2016-01-07T00:00:00"/>
    <x v="2"/>
    <x v="0"/>
    <x v="520"/>
    <x v="29"/>
    <x v="2"/>
    <x v="3"/>
    <s v="Xerox 210"/>
    <n v="12.96"/>
    <n v="2"/>
    <n v="6.22"/>
  </r>
  <r>
    <d v="2016-01-07T00:00:00"/>
    <x v="2"/>
    <x v="0"/>
    <x v="520"/>
    <x v="29"/>
    <x v="2"/>
    <x v="9"/>
    <s v="Binding Machine Supplies"/>
    <n v="58.34"/>
    <n v="2"/>
    <n v="28"/>
  </r>
  <r>
    <d v="2016-01-07T00:00:00"/>
    <x v="2"/>
    <x v="0"/>
    <x v="429"/>
    <x v="21"/>
    <x v="0"/>
    <x v="12"/>
    <s v="Hewlett Packard 310 Color Digital Copier"/>
    <n v="1499.95"/>
    <n v="5"/>
    <n v="449.99"/>
  </r>
  <r>
    <d v="2016-01-07T00:00:00"/>
    <x v="2"/>
    <x v="0"/>
    <x v="411"/>
    <x v="2"/>
    <x v="2"/>
    <x v="8"/>
    <s v="Avery 477"/>
    <n v="30.53"/>
    <n v="1"/>
    <n v="14.04"/>
  </r>
  <r>
    <d v="2016-01-07T00:00:00"/>
    <x v="2"/>
    <x v="0"/>
    <x v="411"/>
    <x v="2"/>
    <x v="0"/>
    <x v="0"/>
    <s v="KeyTronicÂ KT400U2 -Â KeyboardÂ - Black"/>
    <n v="30.84"/>
    <n v="3"/>
    <n v="6.17"/>
  </r>
  <r>
    <d v="2016-01-07T00:00:00"/>
    <x v="2"/>
    <x v="0"/>
    <x v="411"/>
    <x v="2"/>
    <x v="2"/>
    <x v="3"/>
    <s v="Southworth 25% Cotton Antique Laid Paper &amp; Envelopes"/>
    <n v="75.06"/>
    <n v="9"/>
    <n v="33.78"/>
  </r>
  <r>
    <d v="2016-01-07T00:00:00"/>
    <x v="2"/>
    <x v="0"/>
    <x v="48"/>
    <x v="1"/>
    <x v="2"/>
    <x v="9"/>
    <s v="Zipper Ring Binder Pockets"/>
    <n v="2.5"/>
    <n v="1"/>
    <n v="0.9"/>
  </r>
  <r>
    <d v="2016-01-08T00:00:00"/>
    <x v="2"/>
    <x v="0"/>
    <x v="521"/>
    <x v="4"/>
    <x v="2"/>
    <x v="3"/>
    <s v="Easy-staple paper"/>
    <n v="19.649999999999999"/>
    <n v="2"/>
    <n v="6.63"/>
  </r>
  <r>
    <d v="2016-01-08T00:00:00"/>
    <x v="2"/>
    <x v="0"/>
    <x v="238"/>
    <x v="5"/>
    <x v="0"/>
    <x v="2"/>
    <s v="Apple iPhone 5"/>
    <n v="1039.73"/>
    <n v="2"/>
    <n v="90.98"/>
  </r>
  <r>
    <d v="2016-01-08T00:00:00"/>
    <x v="2"/>
    <x v="0"/>
    <x v="238"/>
    <x v="5"/>
    <x v="2"/>
    <x v="10"/>
    <s v="Belkin F5C206VTEL 6 Outlet Surge"/>
    <n v="45.96"/>
    <n v="2"/>
    <n v="13.79"/>
  </r>
  <r>
    <d v="2016-01-08T00:00:00"/>
    <x v="2"/>
    <x v="0"/>
    <x v="484"/>
    <x v="13"/>
    <x v="1"/>
    <x v="5"/>
    <s v="Eldon 500 Class Desk Accessories"/>
    <n v="19.309999999999999"/>
    <n v="2"/>
    <n v="3.14"/>
  </r>
  <r>
    <d v="2016-01-09T00:00:00"/>
    <x v="2"/>
    <x v="0"/>
    <x v="522"/>
    <x v="2"/>
    <x v="0"/>
    <x v="0"/>
    <s v="Sabrent 4-Port USB 2.0 Hub"/>
    <n v="6.79"/>
    <n v="1"/>
    <n v="2.31"/>
  </r>
  <r>
    <d v="2016-01-09T00:00:00"/>
    <x v="2"/>
    <x v="0"/>
    <x v="522"/>
    <x v="2"/>
    <x v="2"/>
    <x v="3"/>
    <s v="Xerox 1881"/>
    <n v="24.56"/>
    <n v="2"/>
    <n v="11.54"/>
  </r>
  <r>
    <d v="2016-01-09T00:00:00"/>
    <x v="2"/>
    <x v="0"/>
    <x v="522"/>
    <x v="2"/>
    <x v="2"/>
    <x v="9"/>
    <s v="Acco Hanging Data Binders"/>
    <n v="3.05"/>
    <n v="1"/>
    <n v="1.07"/>
  </r>
  <r>
    <d v="2016-01-09T00:00:00"/>
    <x v="2"/>
    <x v="0"/>
    <x v="522"/>
    <x v="2"/>
    <x v="2"/>
    <x v="3"/>
    <s v="Xerox 1881"/>
    <n v="49.12"/>
    <n v="4"/>
    <n v="23.09"/>
  </r>
  <r>
    <d v="2016-01-09T00:00:00"/>
    <x v="2"/>
    <x v="0"/>
    <x v="522"/>
    <x v="2"/>
    <x v="2"/>
    <x v="9"/>
    <s v="GBC DocuBind P400 Electric Binding System"/>
    <n v="4355.17"/>
    <n v="4"/>
    <n v="1415.43"/>
  </r>
  <r>
    <d v="2016-01-09T00:00:00"/>
    <x v="2"/>
    <x v="0"/>
    <x v="523"/>
    <x v="5"/>
    <x v="2"/>
    <x v="13"/>
    <s v="White Business Envelopes with Contemporary Seam, Recycled White Business Envelopes"/>
    <n v="21.88"/>
    <n v="2"/>
    <n v="10.94"/>
  </r>
  <r>
    <d v="2016-01-09T00:00:00"/>
    <x v="2"/>
    <x v="0"/>
    <x v="373"/>
    <x v="13"/>
    <x v="2"/>
    <x v="3"/>
    <s v="Telephone Message Books with Fax/Mobile Section, 5 1/2&quot; x 3 3/16&quot;"/>
    <n v="30.48"/>
    <n v="6"/>
    <n v="9.91"/>
  </r>
  <r>
    <d v="2016-01-09T00:00:00"/>
    <x v="2"/>
    <x v="0"/>
    <x v="373"/>
    <x v="13"/>
    <x v="0"/>
    <x v="2"/>
    <s v="Anker 36W 4-Port USB Wall Charger Travel Power Adapter for iPhone 5s 5c 5"/>
    <n v="23.99"/>
    <n v="2"/>
    <n v="-4.8"/>
  </r>
  <r>
    <d v="2016-01-09T00:00:00"/>
    <x v="2"/>
    <x v="0"/>
    <x v="373"/>
    <x v="13"/>
    <x v="2"/>
    <x v="4"/>
    <s v="Staples"/>
    <n v="16.690000000000001"/>
    <n v="7"/>
    <n v="5.42"/>
  </r>
  <r>
    <d v="2016-01-09T00:00:00"/>
    <x v="2"/>
    <x v="0"/>
    <x v="233"/>
    <x v="2"/>
    <x v="0"/>
    <x v="0"/>
    <s v="Enermax Aurora Lite Keyboard"/>
    <n v="468.9"/>
    <n v="6"/>
    <n v="206.32"/>
  </r>
  <r>
    <d v="2016-01-09T00:00:00"/>
    <x v="2"/>
    <x v="0"/>
    <x v="233"/>
    <x v="2"/>
    <x v="0"/>
    <x v="0"/>
    <s v="Memorex Mini Travel Drive 64 GB USB 2.0 Flash Drive"/>
    <n v="72.48"/>
    <n v="2"/>
    <n v="30.44"/>
  </r>
  <r>
    <d v="2016-01-09T00:00:00"/>
    <x v="2"/>
    <x v="0"/>
    <x v="233"/>
    <x v="2"/>
    <x v="2"/>
    <x v="15"/>
    <s v="Acme Value Line Scissors"/>
    <n v="10.95"/>
    <n v="3"/>
    <n v="3.29"/>
  </r>
  <r>
    <d v="2016-01-09T00:00:00"/>
    <x v="2"/>
    <x v="0"/>
    <x v="233"/>
    <x v="2"/>
    <x v="1"/>
    <x v="5"/>
    <s v="Howard Miller 14-1/2&quot; Diameter Chrome Round Wall Clock"/>
    <n v="191.82"/>
    <n v="3"/>
    <n v="61.38"/>
  </r>
  <r>
    <d v="2016-01-09T00:00:00"/>
    <x v="2"/>
    <x v="0"/>
    <x v="313"/>
    <x v="10"/>
    <x v="2"/>
    <x v="9"/>
    <s v="Wilson Jones Turn Tabs Binder Tool for Ring Binders"/>
    <n v="24.1"/>
    <n v="5"/>
    <n v="11.09"/>
  </r>
  <r>
    <d v="2016-01-09T00:00:00"/>
    <x v="2"/>
    <x v="0"/>
    <x v="313"/>
    <x v="10"/>
    <x v="0"/>
    <x v="2"/>
    <s v="Belkin Grip Candy Sheer Case / Cover for iPhone 5 and 5S"/>
    <n v="8.7799999999999994"/>
    <n v="1"/>
    <n v="2.2799999999999998"/>
  </r>
  <r>
    <d v="2016-01-09T00:00:00"/>
    <x v="2"/>
    <x v="0"/>
    <x v="313"/>
    <x v="10"/>
    <x v="2"/>
    <x v="10"/>
    <s v="Eureka The Boss Plus 12-Amp Hard Box Upright Vacuum, Red"/>
    <n v="376.74"/>
    <n v="4"/>
    <n v="71.16"/>
  </r>
  <r>
    <d v="2016-01-09T00:00:00"/>
    <x v="2"/>
    <x v="0"/>
    <x v="313"/>
    <x v="10"/>
    <x v="2"/>
    <x v="9"/>
    <s v="GBC Plastic Binding Combs"/>
    <n v="29.52"/>
    <n v="4"/>
    <n v="14.46"/>
  </r>
  <r>
    <d v="2016-01-09T00:00:00"/>
    <x v="2"/>
    <x v="0"/>
    <x v="313"/>
    <x v="10"/>
    <x v="2"/>
    <x v="11"/>
    <s v="Newell 315"/>
    <n v="11.96"/>
    <n v="2"/>
    <n v="2.99"/>
  </r>
  <r>
    <d v="2016-01-09T00:00:00"/>
    <x v="2"/>
    <x v="0"/>
    <x v="313"/>
    <x v="10"/>
    <x v="2"/>
    <x v="9"/>
    <s v="Wilson Jones 1&quot; Hanging DublLock Ring Binders"/>
    <n v="26.4"/>
    <n v="5"/>
    <n v="12.67"/>
  </r>
  <r>
    <d v="2016-01-09T00:00:00"/>
    <x v="2"/>
    <x v="0"/>
    <x v="524"/>
    <x v="5"/>
    <x v="2"/>
    <x v="13"/>
    <s v="Globe Weis Peel &amp; Seel First Class Envelopes"/>
    <n v="12.78"/>
    <n v="1"/>
    <n v="5.75"/>
  </r>
  <r>
    <d v="2016-01-10T00:00:00"/>
    <x v="2"/>
    <x v="0"/>
    <x v="525"/>
    <x v="5"/>
    <x v="1"/>
    <x v="1"/>
    <s v="Global Value Mid-Back Manager's Chair, Gray"/>
    <n v="194.85"/>
    <n v="4"/>
    <n v="12.18"/>
  </r>
  <r>
    <d v="2016-01-10T00:00:00"/>
    <x v="2"/>
    <x v="0"/>
    <x v="116"/>
    <x v="33"/>
    <x v="0"/>
    <x v="2"/>
    <s v="Plantronics CordlessÂ Phone HeadsetÂ with In-line Volume - M214C"/>
    <n v="69.900000000000006"/>
    <n v="2"/>
    <n v="18.87"/>
  </r>
  <r>
    <d v="2016-01-10T00:00:00"/>
    <x v="2"/>
    <x v="0"/>
    <x v="116"/>
    <x v="33"/>
    <x v="1"/>
    <x v="5"/>
    <s v="Westinghouse Clip-On Gooseneck Lamps"/>
    <n v="41.85"/>
    <n v="5"/>
    <n v="10.88"/>
  </r>
  <r>
    <d v="2016-01-10T00:00:00"/>
    <x v="2"/>
    <x v="0"/>
    <x v="256"/>
    <x v="2"/>
    <x v="1"/>
    <x v="7"/>
    <s v="Chromcraft Bull-Nose Wood 48&quot; x 96&quot; Rectangular Conference Tables"/>
    <n v="330.59"/>
    <n v="1"/>
    <n v="-115.71"/>
  </r>
  <r>
    <d v="2016-01-10T00:00:00"/>
    <x v="2"/>
    <x v="0"/>
    <x v="526"/>
    <x v="4"/>
    <x v="0"/>
    <x v="0"/>
    <s v="ImationÂ 16GB Mini TravelDrive USB 2.0Â Flash Drive"/>
    <n v="79.510000000000005"/>
    <n v="3"/>
    <n v="20.87"/>
  </r>
  <r>
    <d v="2016-01-10T00:00:00"/>
    <x v="2"/>
    <x v="0"/>
    <x v="526"/>
    <x v="4"/>
    <x v="2"/>
    <x v="3"/>
    <s v="Easy-staple paper"/>
    <n v="28.35"/>
    <n v="1"/>
    <n v="9.57"/>
  </r>
  <r>
    <d v="2016-01-10T00:00:00"/>
    <x v="2"/>
    <x v="0"/>
    <x v="283"/>
    <x v="11"/>
    <x v="2"/>
    <x v="9"/>
    <s v="Avery Non-Stick Binders"/>
    <n v="5.39"/>
    <n v="4"/>
    <n v="-4.49"/>
  </r>
  <r>
    <d v="2016-01-10T00:00:00"/>
    <x v="2"/>
    <x v="0"/>
    <x v="283"/>
    <x v="11"/>
    <x v="2"/>
    <x v="11"/>
    <s v="Staples in misc. colors"/>
    <n v="30.98"/>
    <n v="8"/>
    <n v="5.03"/>
  </r>
  <r>
    <d v="2016-01-11T00:00:00"/>
    <x v="2"/>
    <x v="0"/>
    <x v="425"/>
    <x v="20"/>
    <x v="0"/>
    <x v="2"/>
    <s v="LF Elite 3D Dazzle Designer Hard Case Cover, Lf Stylus Pen and Wiper For Apple Iphone 5c Mini Lite"/>
    <n v="21.8"/>
    <n v="2"/>
    <n v="6.1"/>
  </r>
  <r>
    <d v="2016-01-11T00:00:00"/>
    <x v="2"/>
    <x v="0"/>
    <x v="425"/>
    <x v="20"/>
    <x v="2"/>
    <x v="13"/>
    <s v="Airmail Envelopes"/>
    <n v="251.79"/>
    <n v="3"/>
    <n v="118.34"/>
  </r>
  <r>
    <d v="2016-01-11T00:00:00"/>
    <x v="2"/>
    <x v="0"/>
    <x v="500"/>
    <x v="4"/>
    <x v="2"/>
    <x v="6"/>
    <s v="Tenex Personal Filing Tote With Secure Closure Lid, Black/Frost"/>
    <n v="111.67"/>
    <n v="9"/>
    <n v="6.98"/>
  </r>
  <r>
    <d v="2016-01-11T00:00:00"/>
    <x v="2"/>
    <x v="0"/>
    <x v="175"/>
    <x v="3"/>
    <x v="0"/>
    <x v="0"/>
    <s v="Maxell 4.7GB DVD-R"/>
    <n v="68.11"/>
    <n v="3"/>
    <n v="17.88"/>
  </r>
  <r>
    <d v="2016-01-12T00:00:00"/>
    <x v="2"/>
    <x v="0"/>
    <x v="141"/>
    <x v="7"/>
    <x v="2"/>
    <x v="3"/>
    <s v="Universal Premium White Copier/Laser Paper (20Lb. and 87 Bright)"/>
    <n v="23.92"/>
    <n v="4"/>
    <n v="11.72"/>
  </r>
  <r>
    <d v="2016-01-12T00:00:00"/>
    <x v="2"/>
    <x v="0"/>
    <x v="527"/>
    <x v="24"/>
    <x v="1"/>
    <x v="1"/>
    <s v="Harbour Creations Steel Folding Chair"/>
    <n v="172.5"/>
    <n v="2"/>
    <n v="51.75"/>
  </r>
  <r>
    <d v="2016-01-12T00:00:00"/>
    <x v="2"/>
    <x v="0"/>
    <x v="527"/>
    <x v="24"/>
    <x v="0"/>
    <x v="2"/>
    <s v="JBL Micro Wireless Portable Bluetooth Speaker"/>
    <n v="179.97"/>
    <n v="3"/>
    <n v="44.99"/>
  </r>
  <r>
    <d v="2016-01-12T00:00:00"/>
    <x v="2"/>
    <x v="0"/>
    <x v="209"/>
    <x v="33"/>
    <x v="1"/>
    <x v="5"/>
    <s v="DAX Cubicle Frames - 8x10"/>
    <n v="17.309999999999999"/>
    <n v="3"/>
    <n v="5.19"/>
  </r>
  <r>
    <d v="2016-01-12T00:00:00"/>
    <x v="2"/>
    <x v="0"/>
    <x v="84"/>
    <x v="26"/>
    <x v="2"/>
    <x v="11"/>
    <s v="Newell 343"/>
    <n v="4.7"/>
    <n v="2"/>
    <n v="0.41"/>
  </r>
  <r>
    <d v="2016-01-12T00:00:00"/>
    <x v="2"/>
    <x v="0"/>
    <x v="528"/>
    <x v="5"/>
    <x v="1"/>
    <x v="5"/>
    <s v="Westinghouse Clip-On Gooseneck Lamps"/>
    <n v="16.739999999999998"/>
    <n v="2"/>
    <n v="4.3499999999999996"/>
  </r>
  <r>
    <d v="2016-01-12T00:00:00"/>
    <x v="2"/>
    <x v="0"/>
    <x v="248"/>
    <x v="25"/>
    <x v="2"/>
    <x v="9"/>
    <s v="XtraLife ClearVue Slant-D Ring Binder, White, 3&quot;"/>
    <n v="88.08"/>
    <n v="6"/>
    <n v="40.520000000000003"/>
  </r>
  <r>
    <d v="2016-01-12T00:00:00"/>
    <x v="2"/>
    <x v="0"/>
    <x v="248"/>
    <x v="25"/>
    <x v="1"/>
    <x v="1"/>
    <s v="Hon Every-Day Series Multi-Task Chairs"/>
    <n v="751.92"/>
    <n v="4"/>
    <n v="150.38"/>
  </r>
  <r>
    <d v="2016-01-12T00:00:00"/>
    <x v="2"/>
    <x v="0"/>
    <x v="395"/>
    <x v="12"/>
    <x v="0"/>
    <x v="2"/>
    <s v="Jabra Supreme Plus Driver EditionÂ Headset"/>
    <n v="863.93"/>
    <n v="9"/>
    <n v="86.39"/>
  </r>
  <r>
    <d v="2016-01-12T00:00:00"/>
    <x v="2"/>
    <x v="0"/>
    <x v="529"/>
    <x v="4"/>
    <x v="1"/>
    <x v="1"/>
    <s v="Situations Contoured Folding Chairs, 4/Set"/>
    <n v="248.43"/>
    <n v="5"/>
    <n v="-17.75"/>
  </r>
  <r>
    <d v="2016-01-12T00:00:00"/>
    <x v="2"/>
    <x v="0"/>
    <x v="529"/>
    <x v="4"/>
    <x v="2"/>
    <x v="10"/>
    <s v="Acco 6 Outlet Guardian Premium Surge Suppressor"/>
    <n v="11.65"/>
    <n v="4"/>
    <n v="-30.87"/>
  </r>
  <r>
    <d v="2016-01-12T00:00:00"/>
    <x v="2"/>
    <x v="0"/>
    <x v="529"/>
    <x v="4"/>
    <x v="1"/>
    <x v="1"/>
    <s v="Global Push Button Manager's Chair, Indigo"/>
    <n v="85.25"/>
    <n v="2"/>
    <n v="-1.22"/>
  </r>
  <r>
    <d v="2016-01-12T00:00:00"/>
    <x v="2"/>
    <x v="0"/>
    <x v="74"/>
    <x v="6"/>
    <x v="0"/>
    <x v="2"/>
    <s v="Jensen SMPS-640 -Â speaker phone"/>
    <n v="137.94"/>
    <n v="3"/>
    <n v="35.86"/>
  </r>
  <r>
    <d v="2016-01-12T00:00:00"/>
    <x v="2"/>
    <x v="0"/>
    <x v="74"/>
    <x v="6"/>
    <x v="1"/>
    <x v="5"/>
    <s v="Executive Impressions 14&quot;"/>
    <n v="111.15"/>
    <n v="5"/>
    <n v="48.91"/>
  </r>
  <r>
    <d v="2016-01-12T00:00:00"/>
    <x v="2"/>
    <x v="0"/>
    <x v="74"/>
    <x v="6"/>
    <x v="2"/>
    <x v="10"/>
    <s v="Honeywell Enviracaire Portable HEPA Air Cleaner for 17' x 22' Room"/>
    <n v="901.95"/>
    <n v="3"/>
    <n v="297.64"/>
  </r>
  <r>
    <d v="2016-01-12T00:00:00"/>
    <x v="2"/>
    <x v="0"/>
    <x v="74"/>
    <x v="6"/>
    <x v="1"/>
    <x v="7"/>
    <s v="Chromcraft Round Conference Tables"/>
    <n v="366.01"/>
    <n v="3"/>
    <n v="-47.06"/>
  </r>
  <r>
    <d v="2016-01-12T00:00:00"/>
    <x v="2"/>
    <x v="0"/>
    <x v="513"/>
    <x v="20"/>
    <x v="2"/>
    <x v="10"/>
    <s v="Honeywell Enviracaire Portable HEPA Air Cleaner for 17' x 22' Room"/>
    <n v="2104.5500000000002"/>
    <n v="7"/>
    <n v="694.5"/>
  </r>
  <r>
    <d v="2016-01-12T00:00:00"/>
    <x v="2"/>
    <x v="0"/>
    <x v="513"/>
    <x v="20"/>
    <x v="2"/>
    <x v="15"/>
    <s v="Acme Softgrip Scissors"/>
    <n v="40.700000000000003"/>
    <n v="5"/>
    <n v="11.8"/>
  </r>
  <r>
    <d v="2016-01-12T00:00:00"/>
    <x v="2"/>
    <x v="0"/>
    <x v="524"/>
    <x v="5"/>
    <x v="1"/>
    <x v="5"/>
    <s v="Tenex Chairmats For Use With Carpeted Floors"/>
    <n v="31.96"/>
    <n v="2"/>
    <n v="1.6"/>
  </r>
  <r>
    <d v="2016-01-12T00:00:00"/>
    <x v="2"/>
    <x v="0"/>
    <x v="524"/>
    <x v="5"/>
    <x v="2"/>
    <x v="3"/>
    <s v="Xerox 1886"/>
    <n v="47.9"/>
    <n v="1"/>
    <n v="22.99"/>
  </r>
  <r>
    <d v="2016-01-12T00:00:00"/>
    <x v="2"/>
    <x v="0"/>
    <x v="524"/>
    <x v="5"/>
    <x v="2"/>
    <x v="6"/>
    <s v="Sauder Facets Collection Locker/File Cabinet, Sky Alder Finish"/>
    <n v="1112.94"/>
    <n v="3"/>
    <n v="222.59"/>
  </r>
  <r>
    <d v="2016-01-12T00:00:00"/>
    <x v="2"/>
    <x v="0"/>
    <x v="524"/>
    <x v="5"/>
    <x v="2"/>
    <x v="13"/>
    <s v="#10- 4 1/8&quot; x 9 1/2&quot; Security-Tint Envelopes"/>
    <n v="22.92"/>
    <n v="3"/>
    <n v="11.23"/>
  </r>
  <r>
    <d v="2016-01-12T00:00:00"/>
    <x v="2"/>
    <x v="0"/>
    <x v="372"/>
    <x v="5"/>
    <x v="2"/>
    <x v="11"/>
    <s v="Sanford Colorific Colored Pencils, 12/Box"/>
    <n v="23.04"/>
    <n v="8"/>
    <n v="6.91"/>
  </r>
  <r>
    <d v="2016-02-01T00:00:00"/>
    <x v="2"/>
    <x v="1"/>
    <x v="530"/>
    <x v="24"/>
    <x v="1"/>
    <x v="16"/>
    <s v="Bush Westfield Collection Bookcases, Medium Cherry Finish"/>
    <n v="173.94"/>
    <n v="3"/>
    <n v="38.270000000000003"/>
  </r>
  <r>
    <d v="2016-02-01T00:00:00"/>
    <x v="2"/>
    <x v="1"/>
    <x v="530"/>
    <x v="24"/>
    <x v="0"/>
    <x v="2"/>
    <s v="GE 30522EE2"/>
    <n v="231.98"/>
    <n v="2"/>
    <n v="67.27"/>
  </r>
  <r>
    <d v="2016-02-02T00:00:00"/>
    <x v="2"/>
    <x v="1"/>
    <x v="443"/>
    <x v="2"/>
    <x v="2"/>
    <x v="6"/>
    <s v="Belkin 19&quot; Center-Weighted Shelf, Gray"/>
    <n v="117.96"/>
    <n v="2"/>
    <n v="5.9"/>
  </r>
  <r>
    <d v="2016-02-02T00:00:00"/>
    <x v="2"/>
    <x v="1"/>
    <x v="272"/>
    <x v="20"/>
    <x v="0"/>
    <x v="14"/>
    <s v="HP Designjet T520 Inkjet Large Format Printer - 24&quot; Color"/>
    <n v="8749.9500000000007"/>
    <n v="5"/>
    <n v="2799.98"/>
  </r>
  <r>
    <d v="2016-02-02T00:00:00"/>
    <x v="2"/>
    <x v="1"/>
    <x v="272"/>
    <x v="20"/>
    <x v="2"/>
    <x v="9"/>
    <s v="Presstex Flexible Ring Binders"/>
    <n v="36.4"/>
    <n v="8"/>
    <n v="18.2"/>
  </r>
  <r>
    <d v="2016-02-02T00:00:00"/>
    <x v="2"/>
    <x v="1"/>
    <x v="272"/>
    <x v="20"/>
    <x v="1"/>
    <x v="5"/>
    <s v="Acrylic Self-Standing Desk Frames"/>
    <n v="18.690000000000001"/>
    <n v="7"/>
    <n v="7.1"/>
  </r>
  <r>
    <d v="2016-02-02T00:00:00"/>
    <x v="2"/>
    <x v="1"/>
    <x v="433"/>
    <x v="4"/>
    <x v="1"/>
    <x v="5"/>
    <s v="Deflect-o RollaMat Studded, Beveled Mat for Medium Pile Carpeting"/>
    <n v="73.78"/>
    <n v="2"/>
    <n v="-77.47"/>
  </r>
  <r>
    <d v="2016-02-04T00:00:00"/>
    <x v="2"/>
    <x v="1"/>
    <x v="231"/>
    <x v="0"/>
    <x v="1"/>
    <x v="1"/>
    <s v="Global Executive Mid-Back Manager's Chair"/>
    <n v="1454.9"/>
    <n v="5"/>
    <n v="378.27"/>
  </r>
  <r>
    <d v="2016-02-05T00:00:00"/>
    <x v="2"/>
    <x v="1"/>
    <x v="531"/>
    <x v="4"/>
    <x v="2"/>
    <x v="11"/>
    <s v="Panasonic KP-380BK Classic Electric Pencil Sharpener"/>
    <n v="86.35"/>
    <n v="3"/>
    <n v="5.4"/>
  </r>
  <r>
    <d v="2016-02-05T00:00:00"/>
    <x v="2"/>
    <x v="1"/>
    <x v="532"/>
    <x v="2"/>
    <x v="2"/>
    <x v="6"/>
    <s v="Super Decoflex Portable Personal File"/>
    <n v="44.94"/>
    <n v="3"/>
    <n v="12.58"/>
  </r>
  <r>
    <d v="2016-02-05T00:00:00"/>
    <x v="2"/>
    <x v="1"/>
    <x v="532"/>
    <x v="2"/>
    <x v="2"/>
    <x v="9"/>
    <s v="Poly Designer Cover &amp; Back"/>
    <n v="45.58"/>
    <n v="3"/>
    <n v="15.95"/>
  </r>
  <r>
    <d v="2016-02-05T00:00:00"/>
    <x v="2"/>
    <x v="1"/>
    <x v="533"/>
    <x v="12"/>
    <x v="1"/>
    <x v="1"/>
    <s v="Global Stack Chair without Arms, Black"/>
    <n v="187.06"/>
    <n v="9"/>
    <n v="11.69"/>
  </r>
  <r>
    <d v="2016-02-05T00:00:00"/>
    <x v="2"/>
    <x v="1"/>
    <x v="472"/>
    <x v="4"/>
    <x v="2"/>
    <x v="6"/>
    <s v="Akro Stacking Bins"/>
    <n v="18.940000000000001"/>
    <n v="3"/>
    <n v="-3.79"/>
  </r>
  <r>
    <d v="2016-02-05T00:00:00"/>
    <x v="2"/>
    <x v="1"/>
    <x v="472"/>
    <x v="4"/>
    <x v="2"/>
    <x v="6"/>
    <s v="Sterilite Show Offs Storage Containers"/>
    <n v="12.67"/>
    <n v="3"/>
    <n v="-3.17"/>
  </r>
  <r>
    <d v="2016-02-05T00:00:00"/>
    <x v="2"/>
    <x v="1"/>
    <x v="472"/>
    <x v="4"/>
    <x v="2"/>
    <x v="8"/>
    <s v="Avery 502"/>
    <n v="5.04"/>
    <n v="2"/>
    <n v="1.76"/>
  </r>
  <r>
    <d v="2016-02-05T00:00:00"/>
    <x v="2"/>
    <x v="1"/>
    <x v="191"/>
    <x v="4"/>
    <x v="1"/>
    <x v="1"/>
    <s v="Office Star - Contemporary Task Swivel chair with Loop Arms, Charcoal"/>
    <n v="366.74"/>
    <n v="4"/>
    <n v="-110.02"/>
  </r>
  <r>
    <d v="2016-02-05T00:00:00"/>
    <x v="2"/>
    <x v="1"/>
    <x v="297"/>
    <x v="2"/>
    <x v="1"/>
    <x v="5"/>
    <s v="Eldon 200 Class Desk Accessories"/>
    <n v="12.56"/>
    <n v="2"/>
    <n v="4.0199999999999996"/>
  </r>
  <r>
    <d v="2016-02-05T00:00:00"/>
    <x v="2"/>
    <x v="1"/>
    <x v="297"/>
    <x v="2"/>
    <x v="2"/>
    <x v="9"/>
    <s v="Vinyl Sectional Post Binders"/>
    <n v="90.48"/>
    <n v="3"/>
    <n v="33.93"/>
  </r>
  <r>
    <d v="2016-02-05T00:00:00"/>
    <x v="2"/>
    <x v="1"/>
    <x v="297"/>
    <x v="2"/>
    <x v="2"/>
    <x v="3"/>
    <s v="Southworth Parchment Paper &amp; Envelopes"/>
    <n v="13.08"/>
    <n v="2"/>
    <n v="6.02"/>
  </r>
  <r>
    <d v="2016-02-05T00:00:00"/>
    <x v="2"/>
    <x v="1"/>
    <x v="297"/>
    <x v="2"/>
    <x v="1"/>
    <x v="5"/>
    <s v="Howard Miller 13&quot; Diameter Pewter Finish Round Wall Clock"/>
    <n v="214.7"/>
    <n v="5"/>
    <n v="83.73"/>
  </r>
  <r>
    <d v="2016-02-06T00:00:00"/>
    <x v="2"/>
    <x v="1"/>
    <x v="219"/>
    <x v="13"/>
    <x v="2"/>
    <x v="6"/>
    <s v="Carina Double Wide Media Storage Towers in Natural &amp; Black"/>
    <n v="64.78"/>
    <n v="1"/>
    <n v="-12.96"/>
  </r>
  <r>
    <d v="2016-02-06T00:00:00"/>
    <x v="2"/>
    <x v="1"/>
    <x v="297"/>
    <x v="1"/>
    <x v="2"/>
    <x v="3"/>
    <s v="Riverleaf Stik-Withit Designer Note Cubes"/>
    <n v="30.18"/>
    <n v="3"/>
    <n v="13.88"/>
  </r>
  <r>
    <d v="2016-02-06T00:00:00"/>
    <x v="2"/>
    <x v="1"/>
    <x v="297"/>
    <x v="1"/>
    <x v="2"/>
    <x v="9"/>
    <s v="Acco PRESSTEX Data Binder with Storage Hooks, Dark Blue, 14 7/8&quot; X 11&quot;"/>
    <n v="51.65"/>
    <n v="12"/>
    <n v="18.72"/>
  </r>
  <r>
    <d v="2016-02-06T00:00:00"/>
    <x v="2"/>
    <x v="1"/>
    <x v="297"/>
    <x v="1"/>
    <x v="2"/>
    <x v="9"/>
    <s v="Acco Translucent Poly Ring Binders"/>
    <n v="11.23"/>
    <n v="3"/>
    <n v="3.93"/>
  </r>
  <r>
    <d v="2016-02-07T00:00:00"/>
    <x v="2"/>
    <x v="1"/>
    <x v="408"/>
    <x v="5"/>
    <x v="1"/>
    <x v="1"/>
    <s v="Hon Deluxe Fabric Upholstered Stacking Chairs"/>
    <n v="195.18"/>
    <n v="1"/>
    <n v="19.52"/>
  </r>
  <r>
    <d v="2016-02-07T00:00:00"/>
    <x v="2"/>
    <x v="1"/>
    <x v="534"/>
    <x v="20"/>
    <x v="2"/>
    <x v="11"/>
    <s v="Avery Hi-Liter Pen Style Six-Color Fluorescent Set"/>
    <n v="7.7"/>
    <n v="2"/>
    <n v="3.16"/>
  </r>
  <r>
    <d v="2016-02-07T00:00:00"/>
    <x v="2"/>
    <x v="1"/>
    <x v="29"/>
    <x v="4"/>
    <x v="1"/>
    <x v="1"/>
    <s v="Global Airflow Leather Mesh Back Chair, Black"/>
    <n v="528.42999999999995"/>
    <n v="5"/>
    <n v="0"/>
  </r>
  <r>
    <d v="2016-02-07T00:00:00"/>
    <x v="2"/>
    <x v="1"/>
    <x v="29"/>
    <x v="4"/>
    <x v="2"/>
    <x v="3"/>
    <s v="Xerox 201"/>
    <n v="41.47"/>
    <n v="8"/>
    <n v="14.52"/>
  </r>
  <r>
    <d v="2016-02-08T00:00:00"/>
    <x v="2"/>
    <x v="1"/>
    <x v="535"/>
    <x v="5"/>
    <x v="1"/>
    <x v="7"/>
    <s v="Barricks Non-Folding Utility Table with Steel Legs, Laminate Tops"/>
    <n v="136.46"/>
    <n v="2"/>
    <n v="15.35"/>
  </r>
  <r>
    <d v="2016-02-08T00:00:00"/>
    <x v="2"/>
    <x v="1"/>
    <x v="535"/>
    <x v="5"/>
    <x v="0"/>
    <x v="2"/>
    <s v="Nortel Business Series Terminal T7208 Digital phone"/>
    <n v="333.58"/>
    <n v="3"/>
    <n v="33.36"/>
  </r>
  <r>
    <d v="2016-02-08T00:00:00"/>
    <x v="2"/>
    <x v="1"/>
    <x v="535"/>
    <x v="5"/>
    <x v="2"/>
    <x v="9"/>
    <s v="XtraLife ClearVue Slant-D Ring Binders by Cardinal"/>
    <n v="12.54"/>
    <n v="2"/>
    <n v="4.7"/>
  </r>
  <r>
    <d v="2016-02-09T00:00:00"/>
    <x v="2"/>
    <x v="1"/>
    <x v="293"/>
    <x v="2"/>
    <x v="2"/>
    <x v="11"/>
    <s v="Panasonic KP-150 Electric Pencil Sharpener"/>
    <n v="75.48"/>
    <n v="2"/>
    <n v="19.62"/>
  </r>
  <r>
    <d v="2016-02-09T00:00:00"/>
    <x v="2"/>
    <x v="1"/>
    <x v="293"/>
    <x v="2"/>
    <x v="1"/>
    <x v="5"/>
    <s v="Telescoping Adjustable Floor Lamp"/>
    <n v="39.979999999999997"/>
    <n v="2"/>
    <n v="10"/>
  </r>
  <r>
    <d v="2016-02-09T00:00:00"/>
    <x v="2"/>
    <x v="1"/>
    <x v="139"/>
    <x v="0"/>
    <x v="2"/>
    <x v="4"/>
    <s v="Colored Push Pins"/>
    <n v="1.81"/>
    <n v="1"/>
    <n v="0.65"/>
  </r>
  <r>
    <d v="2016-02-09T00:00:00"/>
    <x v="2"/>
    <x v="1"/>
    <x v="139"/>
    <x v="0"/>
    <x v="2"/>
    <x v="9"/>
    <s v="ACCOHIDE 3-Ring Binder, Blue, 1&quot;"/>
    <n v="8.26"/>
    <n v="2"/>
    <n v="3.88"/>
  </r>
  <r>
    <d v="2016-02-09T00:00:00"/>
    <x v="2"/>
    <x v="1"/>
    <x v="120"/>
    <x v="5"/>
    <x v="2"/>
    <x v="6"/>
    <s v="Tenex File Box, Personal Filing Tote with Lid, Black"/>
    <n v="46.53"/>
    <n v="3"/>
    <n v="12.1"/>
  </r>
  <r>
    <d v="2016-02-09T00:00:00"/>
    <x v="2"/>
    <x v="1"/>
    <x v="154"/>
    <x v="3"/>
    <x v="2"/>
    <x v="8"/>
    <s v="Self-Adhesive Address Labels for Typewriters by Universal"/>
    <n v="29.24"/>
    <n v="5"/>
    <n v="9.8699999999999992"/>
  </r>
  <r>
    <d v="2016-02-09T00:00:00"/>
    <x v="2"/>
    <x v="1"/>
    <x v="154"/>
    <x v="3"/>
    <x v="2"/>
    <x v="6"/>
    <s v="Rogers Deluxe File Chest"/>
    <n v="35.17"/>
    <n v="2"/>
    <n v="-8.35"/>
  </r>
  <r>
    <d v="2016-02-09T00:00:00"/>
    <x v="2"/>
    <x v="1"/>
    <x v="154"/>
    <x v="3"/>
    <x v="0"/>
    <x v="14"/>
    <s v="Okidata C610n Printer"/>
    <n v="1362.9"/>
    <n v="3"/>
    <n v="-19.47"/>
  </r>
  <r>
    <d v="2016-02-09T00:00:00"/>
    <x v="2"/>
    <x v="1"/>
    <x v="309"/>
    <x v="3"/>
    <x v="1"/>
    <x v="5"/>
    <s v="Deflect-o DuraMat Antistatic Studded Beveled Mat for Medium Pile Carpeting"/>
    <n v="84.27"/>
    <n v="2"/>
    <n v="-75.84"/>
  </r>
  <r>
    <d v="2016-02-09T00:00:00"/>
    <x v="2"/>
    <x v="1"/>
    <x v="536"/>
    <x v="12"/>
    <x v="2"/>
    <x v="9"/>
    <s v="Heavy-Duty E-Z-D Binders"/>
    <n v="22.91"/>
    <n v="7"/>
    <n v="-17.57"/>
  </r>
  <r>
    <d v="2016-02-09T00:00:00"/>
    <x v="2"/>
    <x v="1"/>
    <x v="536"/>
    <x v="12"/>
    <x v="2"/>
    <x v="10"/>
    <s v="Belkin F9M820V08 8 Outlet Surge"/>
    <n v="309.45999999999998"/>
    <n v="9"/>
    <n v="34.81"/>
  </r>
  <r>
    <d v="2016-02-09T00:00:00"/>
    <x v="2"/>
    <x v="1"/>
    <x v="536"/>
    <x v="12"/>
    <x v="2"/>
    <x v="11"/>
    <s v="Zebra Zazzle Fluorescent Highlighters"/>
    <n v="19.46"/>
    <n v="4"/>
    <n v="3.4"/>
  </r>
  <r>
    <d v="2016-02-09T00:00:00"/>
    <x v="2"/>
    <x v="1"/>
    <x v="536"/>
    <x v="12"/>
    <x v="1"/>
    <x v="7"/>
    <s v="Hon Racetrack Conference Tables"/>
    <n v="472.52"/>
    <n v="3"/>
    <n v="-149.63"/>
  </r>
  <r>
    <d v="2016-02-09T00:00:00"/>
    <x v="2"/>
    <x v="1"/>
    <x v="536"/>
    <x v="12"/>
    <x v="0"/>
    <x v="0"/>
    <s v="Plantronics Savi W720 Multi-Device Wireless Headset System"/>
    <n v="1012.68"/>
    <n v="3"/>
    <n v="303.8"/>
  </r>
  <r>
    <d v="2016-02-09T00:00:00"/>
    <x v="2"/>
    <x v="1"/>
    <x v="536"/>
    <x v="12"/>
    <x v="2"/>
    <x v="9"/>
    <s v="GBC Plasticlear Binding Covers"/>
    <n v="17.22"/>
    <n v="5"/>
    <n v="-12.63"/>
  </r>
  <r>
    <d v="2016-02-09T00:00:00"/>
    <x v="2"/>
    <x v="1"/>
    <x v="462"/>
    <x v="1"/>
    <x v="0"/>
    <x v="12"/>
    <s v="Hewlett Packard 610 Color Digital Copier / Printer"/>
    <n v="999.98"/>
    <n v="2"/>
    <n v="449.99"/>
  </r>
  <r>
    <d v="2016-02-09T00:00:00"/>
    <x v="2"/>
    <x v="1"/>
    <x v="537"/>
    <x v="4"/>
    <x v="2"/>
    <x v="9"/>
    <s v="Acco PRESSTEX Data Binder with Storage Hooks, Dark Blue, 9 1/2&quot; X 11&quot;"/>
    <n v="8.61"/>
    <n v="8"/>
    <n v="-13.34"/>
  </r>
  <r>
    <d v="2016-02-09T00:00:00"/>
    <x v="2"/>
    <x v="1"/>
    <x v="537"/>
    <x v="4"/>
    <x v="0"/>
    <x v="0"/>
    <s v="LogitechÂ MX Performance Wireless Mouse"/>
    <n v="159.56"/>
    <n v="5"/>
    <n v="33.909999999999997"/>
  </r>
  <r>
    <d v="2016-02-09T00:00:00"/>
    <x v="2"/>
    <x v="1"/>
    <x v="217"/>
    <x v="1"/>
    <x v="1"/>
    <x v="1"/>
    <s v="Global Leather Task Chair, Black"/>
    <n v="215.98"/>
    <n v="3"/>
    <n v="-2.7"/>
  </r>
  <r>
    <d v="2016-02-09T00:00:00"/>
    <x v="2"/>
    <x v="1"/>
    <x v="217"/>
    <x v="1"/>
    <x v="2"/>
    <x v="13"/>
    <s v="Inter-Office Recycled Envelopes, Brown Kraft, Button-String,10&quot; x 13&quot; , 100/Box"/>
    <n v="65.94"/>
    <n v="3"/>
    <n v="30.99"/>
  </r>
  <r>
    <d v="2016-02-09T00:00:00"/>
    <x v="2"/>
    <x v="1"/>
    <x v="212"/>
    <x v="5"/>
    <x v="1"/>
    <x v="5"/>
    <s v="Ultra Door Pull Handle"/>
    <n v="94.68"/>
    <n v="9"/>
    <n v="31.24"/>
  </r>
  <r>
    <d v="2016-02-09T00:00:00"/>
    <x v="2"/>
    <x v="1"/>
    <x v="212"/>
    <x v="5"/>
    <x v="2"/>
    <x v="6"/>
    <s v="Akro Stacking Bins"/>
    <n v="23.67"/>
    <n v="3"/>
    <n v="0.95"/>
  </r>
  <r>
    <d v="2016-02-09T00:00:00"/>
    <x v="2"/>
    <x v="1"/>
    <x v="212"/>
    <x v="5"/>
    <x v="0"/>
    <x v="2"/>
    <s v="Cisco Unified IP Phone 7945G VoIP phone"/>
    <n v="1091.17"/>
    <n v="4"/>
    <n v="68.2"/>
  </r>
  <r>
    <d v="2016-02-09T00:00:00"/>
    <x v="2"/>
    <x v="1"/>
    <x v="212"/>
    <x v="5"/>
    <x v="2"/>
    <x v="11"/>
    <s v="Blackstonian Pencils"/>
    <n v="18.690000000000001"/>
    <n v="7"/>
    <n v="5.23"/>
  </r>
  <r>
    <d v="2016-02-09T00:00:00"/>
    <x v="2"/>
    <x v="1"/>
    <x v="212"/>
    <x v="5"/>
    <x v="1"/>
    <x v="7"/>
    <s v="Chromcraft Rectangular Conference Tables"/>
    <n v="568.73"/>
    <n v="3"/>
    <n v="28.44"/>
  </r>
  <r>
    <d v="2016-02-09T00:00:00"/>
    <x v="2"/>
    <x v="1"/>
    <x v="212"/>
    <x v="5"/>
    <x v="2"/>
    <x v="9"/>
    <s v="SpineVue Locking Slant-D Ring Binders by Cardinal"/>
    <n v="7.31"/>
    <n v="1"/>
    <n v="2.56"/>
  </r>
  <r>
    <d v="2016-02-10T00:00:00"/>
    <x v="2"/>
    <x v="1"/>
    <x v="538"/>
    <x v="2"/>
    <x v="2"/>
    <x v="10"/>
    <s v="Kensington 6 Outlet Guardian Standard Surge Protector"/>
    <n v="61.44"/>
    <n v="3"/>
    <n v="16.59"/>
  </r>
  <r>
    <d v="2016-02-10T00:00:00"/>
    <x v="2"/>
    <x v="1"/>
    <x v="539"/>
    <x v="23"/>
    <x v="2"/>
    <x v="9"/>
    <s v="Premier Elliptical Ring Binder, Black"/>
    <n v="54.79"/>
    <n v="6"/>
    <n v="-40.18"/>
  </r>
  <r>
    <d v="2016-02-10T00:00:00"/>
    <x v="2"/>
    <x v="1"/>
    <x v="198"/>
    <x v="33"/>
    <x v="2"/>
    <x v="6"/>
    <s v="Acco Perma 4000 Stacking Storage Drawers"/>
    <n v="32.479999999999997"/>
    <n v="2"/>
    <n v="4.87"/>
  </r>
  <r>
    <d v="2016-02-10T00:00:00"/>
    <x v="2"/>
    <x v="1"/>
    <x v="198"/>
    <x v="33"/>
    <x v="0"/>
    <x v="12"/>
    <s v="Canon imageCLASS 2200 Advanced Copier"/>
    <n v="17499.95"/>
    <n v="5"/>
    <n v="8399.98"/>
  </r>
  <r>
    <d v="2016-02-10T00:00:00"/>
    <x v="2"/>
    <x v="1"/>
    <x v="198"/>
    <x v="33"/>
    <x v="2"/>
    <x v="9"/>
    <s v="Ibico Ibimaster 300 Manual Binding System"/>
    <n v="735.98"/>
    <n v="2"/>
    <n v="331.19"/>
  </r>
  <r>
    <d v="2016-02-10T00:00:00"/>
    <x v="2"/>
    <x v="1"/>
    <x v="198"/>
    <x v="33"/>
    <x v="2"/>
    <x v="9"/>
    <s v="Acco Pressboard Covers with Storage Hooks, 14 7/8&quot; x 11&quot;, Light Blue"/>
    <n v="34.369999999999997"/>
    <n v="7"/>
    <n v="16.84"/>
  </r>
  <r>
    <d v="2016-02-10T00:00:00"/>
    <x v="2"/>
    <x v="1"/>
    <x v="198"/>
    <x v="33"/>
    <x v="2"/>
    <x v="11"/>
    <s v="Stanley Bostitch Contemporary Electric Pencil Sharpeners"/>
    <n v="33.96"/>
    <n v="2"/>
    <n v="9.51"/>
  </r>
  <r>
    <d v="2016-02-12T00:00:00"/>
    <x v="2"/>
    <x v="1"/>
    <x v="540"/>
    <x v="5"/>
    <x v="2"/>
    <x v="3"/>
    <s v="Xerox 192"/>
    <n v="25.92"/>
    <n v="4"/>
    <n v="12.44"/>
  </r>
  <r>
    <d v="2016-02-12T00:00:00"/>
    <x v="2"/>
    <x v="1"/>
    <x v="540"/>
    <x v="5"/>
    <x v="2"/>
    <x v="3"/>
    <s v="HP Office Recycled Paper (20Lb. and 87 Bright)"/>
    <n v="40.46"/>
    <n v="7"/>
    <n v="19.829999999999998"/>
  </r>
  <r>
    <d v="2016-02-12T00:00:00"/>
    <x v="2"/>
    <x v="1"/>
    <x v="540"/>
    <x v="5"/>
    <x v="2"/>
    <x v="6"/>
    <s v="X-Rack File for Hanging Folders"/>
    <n v="33.869999999999997"/>
    <n v="3"/>
    <n v="8.81"/>
  </r>
  <r>
    <d v="2016-02-12T00:00:00"/>
    <x v="2"/>
    <x v="1"/>
    <x v="333"/>
    <x v="5"/>
    <x v="2"/>
    <x v="9"/>
    <s v="GBC VeloBind Cover Sets"/>
    <n v="24.7"/>
    <n v="2"/>
    <n v="9.26"/>
  </r>
  <r>
    <d v="2016-02-12T00:00:00"/>
    <x v="2"/>
    <x v="1"/>
    <x v="333"/>
    <x v="5"/>
    <x v="2"/>
    <x v="10"/>
    <s v="Holmes Cool Mist Humidifier for the Whole House with 8-Gallon Output per Day, Extended Life Filter"/>
    <n v="59.7"/>
    <n v="3"/>
    <n v="26.87"/>
  </r>
  <r>
    <d v="2016-02-12T00:00:00"/>
    <x v="2"/>
    <x v="1"/>
    <x v="333"/>
    <x v="5"/>
    <x v="1"/>
    <x v="5"/>
    <s v="Eldon Regeneration Recycled Desk Accessories, Black"/>
    <n v="14.52"/>
    <n v="3"/>
    <n v="5.66"/>
  </r>
  <r>
    <d v="2016-02-12T00:00:00"/>
    <x v="2"/>
    <x v="1"/>
    <x v="333"/>
    <x v="5"/>
    <x v="2"/>
    <x v="9"/>
    <s v="Satellite Sectional Post Binders"/>
    <n v="104.18"/>
    <n v="3"/>
    <n v="33.86"/>
  </r>
  <r>
    <d v="2016-02-12T00:00:00"/>
    <x v="2"/>
    <x v="1"/>
    <x v="100"/>
    <x v="40"/>
    <x v="2"/>
    <x v="6"/>
    <s v="Deluxe Rollaway Locking File with Drawer"/>
    <n v="2079.4"/>
    <n v="5"/>
    <n v="582.23"/>
  </r>
  <r>
    <d v="2016-02-12T00:00:00"/>
    <x v="2"/>
    <x v="1"/>
    <x v="100"/>
    <x v="40"/>
    <x v="0"/>
    <x v="2"/>
    <s v="VTech DS6151"/>
    <n v="629.95000000000005"/>
    <n v="5"/>
    <n v="176.39"/>
  </r>
  <r>
    <d v="2016-02-12T00:00:00"/>
    <x v="2"/>
    <x v="1"/>
    <x v="100"/>
    <x v="40"/>
    <x v="1"/>
    <x v="5"/>
    <s v="Eldon 500 Class Desk Accessories"/>
    <n v="72.42"/>
    <n v="6"/>
    <n v="23.9"/>
  </r>
  <r>
    <d v="2016-02-12T00:00:00"/>
    <x v="2"/>
    <x v="1"/>
    <x v="541"/>
    <x v="2"/>
    <x v="2"/>
    <x v="9"/>
    <s v="Ibico EB-19 Dual Function Manual Binding System"/>
    <n v="415.18"/>
    <n v="3"/>
    <n v="134.93"/>
  </r>
  <r>
    <d v="2016-02-12T00:00:00"/>
    <x v="2"/>
    <x v="1"/>
    <x v="541"/>
    <x v="2"/>
    <x v="2"/>
    <x v="9"/>
    <s v="XtraLife ClearVue Slant-D Ring Binder, White, 3&quot;"/>
    <n v="35.229999999999997"/>
    <n v="3"/>
    <n v="11.45"/>
  </r>
  <r>
    <d v="2016-02-12T00:00:00"/>
    <x v="2"/>
    <x v="1"/>
    <x v="541"/>
    <x v="2"/>
    <x v="2"/>
    <x v="3"/>
    <s v="Green Bar Computer Printout Paper"/>
    <n v="54.96"/>
    <n v="1"/>
    <n v="26.93"/>
  </r>
  <r>
    <d v="2016-02-12T00:00:00"/>
    <x v="2"/>
    <x v="1"/>
    <x v="378"/>
    <x v="15"/>
    <x v="0"/>
    <x v="0"/>
    <s v="WD My Passport Ultra 1TB Portable External Hard Drive"/>
    <n v="165.6"/>
    <n v="3"/>
    <n v="-6.21"/>
  </r>
  <r>
    <d v="2016-02-12T00:00:00"/>
    <x v="2"/>
    <x v="1"/>
    <x v="364"/>
    <x v="43"/>
    <x v="2"/>
    <x v="9"/>
    <s v="GBC White Gloss Covers, Plain Front"/>
    <n v="115.84"/>
    <n v="8"/>
    <n v="54.44"/>
  </r>
  <r>
    <d v="2016-02-12T00:00:00"/>
    <x v="2"/>
    <x v="1"/>
    <x v="517"/>
    <x v="4"/>
    <x v="1"/>
    <x v="16"/>
    <s v="Sauder Camden County Collection Library"/>
    <n v="781.86"/>
    <n v="10"/>
    <n v="-137.97999999999999"/>
  </r>
  <r>
    <d v="2016-02-12T00:00:00"/>
    <x v="2"/>
    <x v="1"/>
    <x v="517"/>
    <x v="4"/>
    <x v="2"/>
    <x v="3"/>
    <s v="Xerox 1962"/>
    <n v="30.82"/>
    <n v="9"/>
    <n v="9.6300000000000008"/>
  </r>
  <r>
    <d v="2016-03-01T00:00:00"/>
    <x v="2"/>
    <x v="2"/>
    <x v="212"/>
    <x v="5"/>
    <x v="2"/>
    <x v="6"/>
    <s v="Recycled Steel Personal File for Hanging File Folders"/>
    <n v="114.46"/>
    <n v="2"/>
    <n v="28.62"/>
  </r>
  <r>
    <d v="2016-03-01T00:00:00"/>
    <x v="2"/>
    <x v="2"/>
    <x v="542"/>
    <x v="4"/>
    <x v="0"/>
    <x v="0"/>
    <s v="ImationÂ Clip USBÂ flash driveÂ - 8 GB"/>
    <n v="30.08"/>
    <n v="2"/>
    <n v="-5.26"/>
  </r>
  <r>
    <d v="2016-03-01T00:00:00"/>
    <x v="2"/>
    <x v="2"/>
    <x v="542"/>
    <x v="4"/>
    <x v="0"/>
    <x v="0"/>
    <s v="WD My Passport Ultra 1TB Portable External Hard Drive"/>
    <n v="165.6"/>
    <n v="3"/>
    <n v="-6.21"/>
  </r>
  <r>
    <d v="2016-03-01T00:00:00"/>
    <x v="2"/>
    <x v="2"/>
    <x v="542"/>
    <x v="4"/>
    <x v="0"/>
    <x v="2"/>
    <s v="AT&amp;T 17929 Lendline Telephone"/>
    <n v="180.96"/>
    <n v="5"/>
    <n v="13.57"/>
  </r>
  <r>
    <d v="2016-03-01T00:00:00"/>
    <x v="2"/>
    <x v="2"/>
    <x v="543"/>
    <x v="28"/>
    <x v="1"/>
    <x v="7"/>
    <s v="Hon Practical Foundations 30 x 60 Training Table, Light Gray/Charcoal"/>
    <n v="1592.85"/>
    <n v="7"/>
    <n v="350.43"/>
  </r>
  <r>
    <d v="2016-03-01T00:00:00"/>
    <x v="2"/>
    <x v="2"/>
    <x v="543"/>
    <x v="28"/>
    <x v="2"/>
    <x v="9"/>
    <s v="Storex Dura Pro Binders"/>
    <n v="11.88"/>
    <n v="2"/>
    <n v="5.35"/>
  </r>
  <r>
    <d v="2016-03-02T00:00:00"/>
    <x v="2"/>
    <x v="2"/>
    <x v="59"/>
    <x v="17"/>
    <x v="1"/>
    <x v="1"/>
    <s v="Hon Multipurpose Stacking Arm Chairs"/>
    <n v="866.4"/>
    <n v="4"/>
    <n v="225.26"/>
  </r>
  <r>
    <d v="2016-03-03T00:00:00"/>
    <x v="2"/>
    <x v="2"/>
    <x v="234"/>
    <x v="37"/>
    <x v="2"/>
    <x v="9"/>
    <s v="GBC ProClick Punch Binding System"/>
    <n v="447.86"/>
    <n v="7"/>
    <n v="219.45"/>
  </r>
  <r>
    <d v="2016-03-03T00:00:00"/>
    <x v="2"/>
    <x v="2"/>
    <x v="234"/>
    <x v="37"/>
    <x v="0"/>
    <x v="2"/>
    <s v="Pyle PMP37LED"/>
    <n v="479.95"/>
    <n v="5"/>
    <n v="129.59"/>
  </r>
  <r>
    <d v="2016-03-03T00:00:00"/>
    <x v="2"/>
    <x v="2"/>
    <x v="234"/>
    <x v="37"/>
    <x v="2"/>
    <x v="3"/>
    <s v="Xerox 194"/>
    <n v="166.44"/>
    <n v="3"/>
    <n v="79.89"/>
  </r>
  <r>
    <d v="2016-03-03T00:00:00"/>
    <x v="2"/>
    <x v="2"/>
    <x v="544"/>
    <x v="4"/>
    <x v="2"/>
    <x v="3"/>
    <s v="Rediform Wirebound &quot;Phone Memo&quot; Message Book, 11 x 5-3/4"/>
    <n v="42.78"/>
    <n v="7"/>
    <n v="15.51"/>
  </r>
  <r>
    <d v="2016-03-03T00:00:00"/>
    <x v="2"/>
    <x v="2"/>
    <x v="544"/>
    <x v="4"/>
    <x v="1"/>
    <x v="1"/>
    <s v="Office Star - Mid Back Dual function Ergonomic High Back Chair with 2-Way Adjustable Arms"/>
    <n v="563.42999999999995"/>
    <n v="5"/>
    <n v="-56.34"/>
  </r>
  <r>
    <d v="2016-03-03T00:00:00"/>
    <x v="2"/>
    <x v="2"/>
    <x v="509"/>
    <x v="33"/>
    <x v="0"/>
    <x v="2"/>
    <s v="Plantronics Encore H101 Dual EarpiecesÂ Headset"/>
    <n v="134.85"/>
    <n v="3"/>
    <n v="37.76"/>
  </r>
  <r>
    <d v="2016-03-03T00:00:00"/>
    <x v="2"/>
    <x v="2"/>
    <x v="116"/>
    <x v="4"/>
    <x v="1"/>
    <x v="7"/>
    <s v="Office Impressions End Table, 20-1/2&quot;H x 24&quot;W x 20&quot;D"/>
    <n v="637.9"/>
    <n v="3"/>
    <n v="-127.58"/>
  </r>
  <r>
    <d v="2016-03-03T00:00:00"/>
    <x v="2"/>
    <x v="2"/>
    <x v="116"/>
    <x v="4"/>
    <x v="0"/>
    <x v="14"/>
    <s v="Canon PC170 Desktop Personal Copier"/>
    <n v="287.91000000000003"/>
    <n v="3"/>
    <n v="33.590000000000003"/>
  </r>
  <r>
    <d v="2016-03-03T00:00:00"/>
    <x v="2"/>
    <x v="2"/>
    <x v="116"/>
    <x v="4"/>
    <x v="2"/>
    <x v="13"/>
    <s v="White Envelopes, White Envelopes with Clear Poly Window"/>
    <n v="36.6"/>
    <n v="3"/>
    <n v="11.9"/>
  </r>
  <r>
    <d v="2016-03-03T00:00:00"/>
    <x v="2"/>
    <x v="2"/>
    <x v="545"/>
    <x v="5"/>
    <x v="2"/>
    <x v="15"/>
    <s v="Elite 5&quot; Scissors"/>
    <n v="25.35"/>
    <n v="3"/>
    <n v="7.61"/>
  </r>
  <r>
    <d v="2016-03-03T00:00:00"/>
    <x v="2"/>
    <x v="2"/>
    <x v="545"/>
    <x v="5"/>
    <x v="1"/>
    <x v="5"/>
    <s v="Executive Impressions 10&quot; Spectator Wall Clock"/>
    <n v="35.28"/>
    <n v="3"/>
    <n v="12"/>
  </r>
  <r>
    <d v="2016-03-03T00:00:00"/>
    <x v="2"/>
    <x v="2"/>
    <x v="386"/>
    <x v="4"/>
    <x v="2"/>
    <x v="15"/>
    <s v="High Speed Automatic Electric Letter Opener"/>
    <n v="3930.07"/>
    <n v="3"/>
    <n v="-786.01"/>
  </r>
  <r>
    <d v="2016-03-03T00:00:00"/>
    <x v="2"/>
    <x v="2"/>
    <x v="386"/>
    <x v="4"/>
    <x v="2"/>
    <x v="4"/>
    <s v="Acco Banker's Clasps, 5 3/4&quot;-Long"/>
    <n v="2.2999999999999998"/>
    <n v="1"/>
    <n v="0.78"/>
  </r>
  <r>
    <d v="2016-03-03T00:00:00"/>
    <x v="2"/>
    <x v="2"/>
    <x v="386"/>
    <x v="4"/>
    <x v="0"/>
    <x v="2"/>
    <s v="Polycom VVX 310 VoIP phone"/>
    <n v="431.98"/>
    <n v="3"/>
    <n v="32.4"/>
  </r>
  <r>
    <d v="2016-03-03T00:00:00"/>
    <x v="2"/>
    <x v="2"/>
    <x v="386"/>
    <x v="4"/>
    <x v="0"/>
    <x v="0"/>
    <s v="Verbatim 25 GB 6x Blu-ray Single Layer Recordable Disc, 1/Pack"/>
    <n v="41.72"/>
    <n v="7"/>
    <n v="5.74"/>
  </r>
  <r>
    <d v="2016-03-04T00:00:00"/>
    <x v="2"/>
    <x v="2"/>
    <x v="208"/>
    <x v="13"/>
    <x v="2"/>
    <x v="9"/>
    <s v="GBC Velobind Prepunched Cover Sets, Regency Series"/>
    <n v="99.85"/>
    <n v="9"/>
    <n v="-83.21"/>
  </r>
  <r>
    <d v="2016-03-04T00:00:00"/>
    <x v="2"/>
    <x v="2"/>
    <x v="546"/>
    <x v="33"/>
    <x v="1"/>
    <x v="5"/>
    <s v="Seth Thomas 13 1/2&quot; Wall Clock"/>
    <n v="71.12"/>
    <n v="4"/>
    <n v="22.05"/>
  </r>
  <r>
    <d v="2016-03-04T00:00:00"/>
    <x v="2"/>
    <x v="2"/>
    <x v="546"/>
    <x v="33"/>
    <x v="0"/>
    <x v="2"/>
    <s v="Plantronics Voyager Pro HD - Bluetooth Headset"/>
    <n v="259.95999999999998"/>
    <n v="4"/>
    <n v="124.78"/>
  </r>
  <r>
    <d v="2016-03-04T00:00:00"/>
    <x v="2"/>
    <x v="2"/>
    <x v="147"/>
    <x v="4"/>
    <x v="2"/>
    <x v="3"/>
    <s v="Xerox 1962"/>
    <n v="10.27"/>
    <n v="3"/>
    <n v="3.21"/>
  </r>
  <r>
    <d v="2016-03-05T00:00:00"/>
    <x v="2"/>
    <x v="2"/>
    <x v="409"/>
    <x v="3"/>
    <x v="2"/>
    <x v="9"/>
    <s v="Heavy-Duty E-Z-D Binders"/>
    <n v="2.1800000000000002"/>
    <n v="1"/>
    <n v="-3.6"/>
  </r>
  <r>
    <d v="2016-03-05T00:00:00"/>
    <x v="2"/>
    <x v="2"/>
    <x v="409"/>
    <x v="3"/>
    <x v="2"/>
    <x v="11"/>
    <s v="Newell 316"/>
    <n v="27.38"/>
    <n v="7"/>
    <n v="2.74"/>
  </r>
  <r>
    <d v="2016-03-05T00:00:00"/>
    <x v="2"/>
    <x v="2"/>
    <x v="409"/>
    <x v="3"/>
    <x v="2"/>
    <x v="10"/>
    <s v="Acco Smartsocket Color-Coded Six-Outlet AC Adapter Model Surge Protectors"/>
    <n v="26.41"/>
    <n v="3"/>
    <n v="-71.3"/>
  </r>
  <r>
    <d v="2016-03-05T00:00:00"/>
    <x v="2"/>
    <x v="2"/>
    <x v="547"/>
    <x v="18"/>
    <x v="0"/>
    <x v="0"/>
    <s v="ImationÂ 16GB Mini TravelDrive USB 2.0Â Flash Drive"/>
    <n v="132.52000000000001"/>
    <n v="5"/>
    <n v="34.79"/>
  </r>
  <r>
    <d v="2016-03-05T00:00:00"/>
    <x v="2"/>
    <x v="2"/>
    <x v="547"/>
    <x v="18"/>
    <x v="2"/>
    <x v="6"/>
    <s v="Tennsco Industrial Shelving"/>
    <n v="195.64"/>
    <n v="5"/>
    <n v="-44.02"/>
  </r>
  <r>
    <d v="2016-03-05T00:00:00"/>
    <x v="2"/>
    <x v="2"/>
    <x v="547"/>
    <x v="18"/>
    <x v="1"/>
    <x v="5"/>
    <s v="Computer Room Manger, 14&quot;"/>
    <n v="51.97"/>
    <n v="2"/>
    <n v="10.39"/>
  </r>
  <r>
    <d v="2016-03-05T00:00:00"/>
    <x v="2"/>
    <x v="2"/>
    <x v="547"/>
    <x v="18"/>
    <x v="0"/>
    <x v="0"/>
    <s v="LogitechÂ VX Revolution Cordless Laser Mouse for Notebooks (Black)"/>
    <n v="431.98"/>
    <n v="3"/>
    <n v="-75.599999999999994"/>
  </r>
  <r>
    <d v="2016-03-05T00:00:00"/>
    <x v="2"/>
    <x v="2"/>
    <x v="547"/>
    <x v="18"/>
    <x v="0"/>
    <x v="14"/>
    <s v="Cisco 8961 IP Phone Charcoal"/>
    <n v="224.94"/>
    <n v="3"/>
    <n v="-164.95"/>
  </r>
  <r>
    <d v="2016-03-05T00:00:00"/>
    <x v="2"/>
    <x v="2"/>
    <x v="547"/>
    <x v="18"/>
    <x v="2"/>
    <x v="8"/>
    <s v="Avery 496"/>
    <n v="6"/>
    <n v="2"/>
    <n v="2.1"/>
  </r>
  <r>
    <d v="2016-03-06T00:00:00"/>
    <x v="2"/>
    <x v="2"/>
    <x v="441"/>
    <x v="5"/>
    <x v="1"/>
    <x v="7"/>
    <s v="Hon 61000 Series Interactive Training Tables"/>
    <n v="71.09"/>
    <n v="2"/>
    <n v="-1.78"/>
  </r>
  <r>
    <d v="2016-03-07T00:00:00"/>
    <x v="2"/>
    <x v="2"/>
    <x v="548"/>
    <x v="5"/>
    <x v="2"/>
    <x v="3"/>
    <s v="Xerox 200"/>
    <n v="12.96"/>
    <n v="2"/>
    <n v="6.22"/>
  </r>
  <r>
    <d v="2016-03-07T00:00:00"/>
    <x v="2"/>
    <x v="2"/>
    <x v="548"/>
    <x v="5"/>
    <x v="2"/>
    <x v="4"/>
    <s v="Brites Rubber Bands, 1 1/2 oz. Box"/>
    <n v="3.96"/>
    <n v="2"/>
    <n v="0.08"/>
  </r>
  <r>
    <d v="2016-03-07T00:00:00"/>
    <x v="2"/>
    <x v="2"/>
    <x v="373"/>
    <x v="2"/>
    <x v="2"/>
    <x v="10"/>
    <s v="Avanti 1.7 Cu. Ft. Refrigerator"/>
    <n v="706.86"/>
    <n v="7"/>
    <n v="197.92"/>
  </r>
  <r>
    <d v="2016-03-07T00:00:00"/>
    <x v="2"/>
    <x v="2"/>
    <x v="270"/>
    <x v="13"/>
    <x v="2"/>
    <x v="3"/>
    <s v="Xerox 1925"/>
    <n v="123.92"/>
    <n v="5"/>
    <n v="38.729999999999997"/>
  </r>
  <r>
    <d v="2016-03-08T00:00:00"/>
    <x v="2"/>
    <x v="2"/>
    <x v="549"/>
    <x v="28"/>
    <x v="2"/>
    <x v="13"/>
    <s v="Tyvek  Top-Opening Peel &amp; Seel Envelopes, Plain White"/>
    <n v="81.540000000000006"/>
    <n v="3"/>
    <n v="38.32"/>
  </r>
  <r>
    <d v="2016-03-08T00:00:00"/>
    <x v="2"/>
    <x v="2"/>
    <x v="549"/>
    <x v="28"/>
    <x v="0"/>
    <x v="0"/>
    <s v="Sony Micro Vault Click 4 GB USB 2.0 Flash Drive"/>
    <n v="167.28"/>
    <n v="12"/>
    <n v="23.42"/>
  </r>
  <r>
    <d v="2016-03-09T00:00:00"/>
    <x v="2"/>
    <x v="2"/>
    <x v="102"/>
    <x v="13"/>
    <x v="2"/>
    <x v="9"/>
    <s v="GBC Ibimaster 500 Manual ProClick Binding System"/>
    <n v="1141.47"/>
    <n v="5"/>
    <n v="-760.98"/>
  </r>
  <r>
    <d v="2016-03-09T00:00:00"/>
    <x v="2"/>
    <x v="2"/>
    <x v="102"/>
    <x v="13"/>
    <x v="0"/>
    <x v="2"/>
    <s v="Cisco SPA301"/>
    <n v="280.77999999999997"/>
    <n v="3"/>
    <n v="-46.8"/>
  </r>
  <r>
    <d v="2016-03-09T00:00:00"/>
    <x v="2"/>
    <x v="2"/>
    <x v="60"/>
    <x v="3"/>
    <x v="1"/>
    <x v="5"/>
    <s v="Tenex &quot;The Solids&quot; Textured Chair Mats"/>
    <n v="83.95"/>
    <n v="3"/>
    <n v="-90.25"/>
  </r>
  <r>
    <d v="2016-03-09T00:00:00"/>
    <x v="2"/>
    <x v="2"/>
    <x v="208"/>
    <x v="3"/>
    <x v="2"/>
    <x v="9"/>
    <s v="XtraLife ClearVue Slant-D Ring Binder, White, 3&quot;"/>
    <n v="8.81"/>
    <n v="3"/>
    <n v="-14.97"/>
  </r>
  <r>
    <d v="2016-03-09T00:00:00"/>
    <x v="2"/>
    <x v="2"/>
    <x v="270"/>
    <x v="25"/>
    <x v="2"/>
    <x v="3"/>
    <s v="Adams Phone Message Book, 200 Message Capacity, 8 1/16Â” x 11Â”"/>
    <n v="48.16"/>
    <n v="7"/>
    <n v="22.15"/>
  </r>
  <r>
    <d v="2016-03-09T00:00:00"/>
    <x v="2"/>
    <x v="2"/>
    <x v="396"/>
    <x v="0"/>
    <x v="2"/>
    <x v="6"/>
    <s v="Crate-A-Files"/>
    <n v="54.5"/>
    <n v="5"/>
    <n v="14.17"/>
  </r>
  <r>
    <d v="2016-03-09T00:00:00"/>
    <x v="2"/>
    <x v="2"/>
    <x v="315"/>
    <x v="30"/>
    <x v="2"/>
    <x v="9"/>
    <s v="Heavy-Duty E-Z-D Binders"/>
    <n v="87.28"/>
    <n v="8"/>
    <n v="41.02"/>
  </r>
  <r>
    <d v="2016-03-09T00:00:00"/>
    <x v="2"/>
    <x v="2"/>
    <x v="518"/>
    <x v="24"/>
    <x v="1"/>
    <x v="16"/>
    <s v="Sauder Camden County Collection Libraries, Planked Cherry Finish"/>
    <n v="344.94"/>
    <n v="3"/>
    <n v="31.04"/>
  </r>
  <r>
    <d v="2016-03-09T00:00:00"/>
    <x v="2"/>
    <x v="2"/>
    <x v="518"/>
    <x v="24"/>
    <x v="1"/>
    <x v="5"/>
    <s v="Eldon Expressions Wood Desk Accessories, Oak"/>
    <n v="14.76"/>
    <n v="2"/>
    <n v="4.28"/>
  </r>
  <r>
    <d v="2016-03-09T00:00:00"/>
    <x v="2"/>
    <x v="2"/>
    <x v="518"/>
    <x v="24"/>
    <x v="2"/>
    <x v="9"/>
    <s v="Acco Expandable Hanging Binders"/>
    <n v="12.76"/>
    <n v="2"/>
    <n v="5.87"/>
  </r>
  <r>
    <d v="2016-03-09T00:00:00"/>
    <x v="2"/>
    <x v="2"/>
    <x v="518"/>
    <x v="24"/>
    <x v="2"/>
    <x v="8"/>
    <s v="Avery 486"/>
    <n v="58.48"/>
    <n v="8"/>
    <n v="27.49"/>
  </r>
  <r>
    <d v="2016-03-09T00:00:00"/>
    <x v="2"/>
    <x v="2"/>
    <x v="550"/>
    <x v="3"/>
    <x v="1"/>
    <x v="16"/>
    <s v="Safco Value Mate Steel Bookcase, Baked Enamel Finish on Steel, Black"/>
    <n v="198.74"/>
    <n v="4"/>
    <n v="0"/>
  </r>
  <r>
    <d v="2016-03-09T00:00:00"/>
    <x v="2"/>
    <x v="2"/>
    <x v="410"/>
    <x v="18"/>
    <x v="2"/>
    <x v="3"/>
    <s v="Wirebound Four 2-3/4 x 5 Forms per Page, 400 Sets per Book"/>
    <n v="30.96"/>
    <n v="6"/>
    <n v="11.22"/>
  </r>
  <r>
    <d v="2016-03-10T00:00:00"/>
    <x v="2"/>
    <x v="2"/>
    <x v="298"/>
    <x v="4"/>
    <x v="2"/>
    <x v="13"/>
    <s v="Staple envelope"/>
    <n v="15.65"/>
    <n v="2"/>
    <n v="5.09"/>
  </r>
  <r>
    <d v="2016-03-10T00:00:00"/>
    <x v="2"/>
    <x v="2"/>
    <x v="131"/>
    <x v="2"/>
    <x v="1"/>
    <x v="1"/>
    <s v="Office Star - Contemporary Task Swivel Chair"/>
    <n v="599.29"/>
    <n v="6"/>
    <n v="93.22"/>
  </r>
  <r>
    <d v="2016-03-10T00:00:00"/>
    <x v="2"/>
    <x v="2"/>
    <x v="320"/>
    <x v="4"/>
    <x v="1"/>
    <x v="5"/>
    <s v="Eldon Expressions Desk Accessory, Wood Photo Frame, Mahogany"/>
    <n v="38.08"/>
    <n v="5"/>
    <n v="-29.51"/>
  </r>
  <r>
    <d v="2016-03-10T00:00:00"/>
    <x v="2"/>
    <x v="2"/>
    <x v="516"/>
    <x v="5"/>
    <x v="2"/>
    <x v="8"/>
    <s v="Smead Alpha-Z Color-Coded Second Alphabetical Labels and Starter Set"/>
    <n v="6.16"/>
    <n v="2"/>
    <n v="2.96"/>
  </r>
  <r>
    <d v="2016-03-10T00:00:00"/>
    <x v="2"/>
    <x v="2"/>
    <x v="516"/>
    <x v="5"/>
    <x v="1"/>
    <x v="1"/>
    <s v="Global Deluxe High-Back Manager's Chair"/>
    <n v="915.14"/>
    <n v="4"/>
    <n v="102.95"/>
  </r>
  <r>
    <d v="2016-03-10T00:00:00"/>
    <x v="2"/>
    <x v="2"/>
    <x v="516"/>
    <x v="5"/>
    <x v="2"/>
    <x v="3"/>
    <s v="Xerox 1900"/>
    <n v="8.56"/>
    <n v="2"/>
    <n v="3.85"/>
  </r>
  <r>
    <d v="2016-03-10T00:00:00"/>
    <x v="2"/>
    <x v="2"/>
    <x v="516"/>
    <x v="5"/>
    <x v="2"/>
    <x v="3"/>
    <s v="Xerox 1891"/>
    <n v="97.82"/>
    <n v="2"/>
    <n v="45.98"/>
  </r>
  <r>
    <d v="2016-03-11T00:00:00"/>
    <x v="2"/>
    <x v="2"/>
    <x v="50"/>
    <x v="43"/>
    <x v="2"/>
    <x v="11"/>
    <s v="Hunt PowerHouse Electric Pencil Sharpener, Blue"/>
    <n v="75.959999999999994"/>
    <n v="2"/>
    <n v="22.79"/>
  </r>
  <r>
    <d v="2016-03-11T00:00:00"/>
    <x v="2"/>
    <x v="2"/>
    <x v="50"/>
    <x v="43"/>
    <x v="2"/>
    <x v="9"/>
    <s v="Avery Durable Plastic 1&quot; Binders"/>
    <n v="27.24"/>
    <n v="6"/>
    <n v="13.35"/>
  </r>
  <r>
    <d v="2016-03-11T00:00:00"/>
    <x v="2"/>
    <x v="2"/>
    <x v="393"/>
    <x v="1"/>
    <x v="2"/>
    <x v="11"/>
    <s v="Newell 332"/>
    <n v="8.82"/>
    <n v="3"/>
    <n v="2.38"/>
  </r>
  <r>
    <d v="2016-03-11T00:00:00"/>
    <x v="2"/>
    <x v="2"/>
    <x v="551"/>
    <x v="5"/>
    <x v="1"/>
    <x v="1"/>
    <s v="Global Deluxe High-Back Office Chair in Storm"/>
    <n v="217.58"/>
    <n v="2"/>
    <n v="-29.92"/>
  </r>
  <r>
    <d v="2016-03-11T00:00:00"/>
    <x v="2"/>
    <x v="2"/>
    <x v="551"/>
    <x v="5"/>
    <x v="0"/>
    <x v="0"/>
    <s v="Kensington K72356US Mouse-in-a-Box USB Desktop Mouse"/>
    <n v="82.95"/>
    <n v="5"/>
    <n v="29.03"/>
  </r>
  <r>
    <d v="2016-03-11T00:00:00"/>
    <x v="2"/>
    <x v="2"/>
    <x v="551"/>
    <x v="5"/>
    <x v="2"/>
    <x v="8"/>
    <s v="Avery 50"/>
    <n v="87.71"/>
    <n v="7"/>
    <n v="41.22"/>
  </r>
  <r>
    <d v="2016-03-11T00:00:00"/>
    <x v="2"/>
    <x v="2"/>
    <x v="551"/>
    <x v="5"/>
    <x v="2"/>
    <x v="10"/>
    <s v="Honeywell Enviracaire Portable HEPA Air Cleaner for 16' x 20' Room"/>
    <n v="1101.48"/>
    <n v="4"/>
    <n v="429.58"/>
  </r>
  <r>
    <d v="2016-03-11T00:00:00"/>
    <x v="2"/>
    <x v="2"/>
    <x v="294"/>
    <x v="17"/>
    <x v="2"/>
    <x v="4"/>
    <s v="Advantus Plastic Paper Clips"/>
    <n v="20"/>
    <n v="4"/>
    <n v="9.6"/>
  </r>
  <r>
    <d v="2016-03-11T00:00:00"/>
    <x v="2"/>
    <x v="2"/>
    <x v="294"/>
    <x v="17"/>
    <x v="2"/>
    <x v="11"/>
    <s v="Economy #2 Pencils"/>
    <n v="7.98"/>
    <n v="3"/>
    <n v="2.0699999999999998"/>
  </r>
  <r>
    <d v="2016-03-11T00:00:00"/>
    <x v="2"/>
    <x v="2"/>
    <x v="294"/>
    <x v="17"/>
    <x v="1"/>
    <x v="5"/>
    <s v="Magna Visual Magnetic Picture Hangers"/>
    <n v="24.1"/>
    <n v="5"/>
    <n v="9.16"/>
  </r>
  <r>
    <d v="2016-03-11T00:00:00"/>
    <x v="2"/>
    <x v="2"/>
    <x v="294"/>
    <x v="17"/>
    <x v="2"/>
    <x v="11"/>
    <s v="Boston 16750 Black Compact Battery Pencil Sharpener"/>
    <n v="8.75"/>
    <n v="1"/>
    <n v="2.63"/>
  </r>
  <r>
    <d v="2016-03-11T00:00:00"/>
    <x v="2"/>
    <x v="2"/>
    <x v="294"/>
    <x v="17"/>
    <x v="1"/>
    <x v="7"/>
    <s v="Global Adaptabilities Conference Tables"/>
    <n v="842.94"/>
    <n v="3"/>
    <n v="160.16"/>
  </r>
  <r>
    <d v="2016-03-11T00:00:00"/>
    <x v="2"/>
    <x v="2"/>
    <x v="175"/>
    <x v="5"/>
    <x v="2"/>
    <x v="4"/>
    <s v="Stockwell Push Pins"/>
    <n v="15.26"/>
    <n v="7"/>
    <n v="5.04"/>
  </r>
  <r>
    <d v="2016-03-11T00:00:00"/>
    <x v="2"/>
    <x v="2"/>
    <x v="175"/>
    <x v="5"/>
    <x v="2"/>
    <x v="10"/>
    <s v="Holmes 99% HEPA Air Purifier"/>
    <n v="43.32"/>
    <n v="2"/>
    <n v="14.3"/>
  </r>
  <r>
    <d v="2016-03-11T00:00:00"/>
    <x v="2"/>
    <x v="2"/>
    <x v="175"/>
    <x v="5"/>
    <x v="2"/>
    <x v="9"/>
    <s v="Avery Durable Plastic 1&quot; Binders"/>
    <n v="43.58"/>
    <n v="12"/>
    <n v="15.8"/>
  </r>
  <r>
    <d v="2016-03-11T00:00:00"/>
    <x v="2"/>
    <x v="2"/>
    <x v="175"/>
    <x v="5"/>
    <x v="2"/>
    <x v="3"/>
    <s v="Xerox 1892"/>
    <n v="116.28"/>
    <n v="3"/>
    <n v="56.98"/>
  </r>
  <r>
    <d v="2016-03-11T00:00:00"/>
    <x v="2"/>
    <x v="2"/>
    <x v="175"/>
    <x v="5"/>
    <x v="2"/>
    <x v="9"/>
    <s v="Fellowes Black Plastic Comb Bindings"/>
    <n v="9.3000000000000007"/>
    <n v="2"/>
    <n v="3.02"/>
  </r>
  <r>
    <d v="2016-03-11T00:00:00"/>
    <x v="2"/>
    <x v="2"/>
    <x v="175"/>
    <x v="5"/>
    <x v="2"/>
    <x v="3"/>
    <s v="Xerox 22"/>
    <n v="19.440000000000001"/>
    <n v="3"/>
    <n v="9.33"/>
  </r>
  <r>
    <d v="2016-03-11T00:00:00"/>
    <x v="2"/>
    <x v="2"/>
    <x v="175"/>
    <x v="5"/>
    <x v="2"/>
    <x v="3"/>
    <s v="Multicolor Computer Printout Paper"/>
    <n v="314.55"/>
    <n v="3"/>
    <n v="150.97999999999999"/>
  </r>
  <r>
    <d v="2016-03-11T00:00:00"/>
    <x v="2"/>
    <x v="2"/>
    <x v="552"/>
    <x v="4"/>
    <x v="2"/>
    <x v="3"/>
    <s v="Xerox 1978"/>
    <n v="9.25"/>
    <n v="2"/>
    <n v="3.35"/>
  </r>
  <r>
    <d v="2016-03-11T00:00:00"/>
    <x v="2"/>
    <x v="2"/>
    <x v="448"/>
    <x v="16"/>
    <x v="2"/>
    <x v="9"/>
    <s v="Avery Reinforcements for Hole-Punch Pages"/>
    <n v="4.16"/>
    <n v="7"/>
    <n v="-3.47"/>
  </r>
  <r>
    <d v="2016-03-11T00:00:00"/>
    <x v="2"/>
    <x v="2"/>
    <x v="448"/>
    <x v="16"/>
    <x v="0"/>
    <x v="14"/>
    <s v="Okidata B401 Printer"/>
    <n v="179.99"/>
    <n v="3"/>
    <n v="-251.99"/>
  </r>
  <r>
    <d v="2016-03-11T00:00:00"/>
    <x v="2"/>
    <x v="2"/>
    <x v="383"/>
    <x v="13"/>
    <x v="0"/>
    <x v="0"/>
    <s v="NETGEAR N750 Dual Band Wi-Fi Gigabit Router"/>
    <n v="72"/>
    <n v="1"/>
    <n v="14.4"/>
  </r>
  <r>
    <d v="2016-03-11T00:00:00"/>
    <x v="2"/>
    <x v="2"/>
    <x v="383"/>
    <x v="13"/>
    <x v="1"/>
    <x v="1"/>
    <s v="Bevis Steel Folding Chairs"/>
    <n v="470.16"/>
    <n v="7"/>
    <n v="-13.43"/>
  </r>
  <r>
    <d v="2016-03-12T00:00:00"/>
    <x v="2"/>
    <x v="2"/>
    <x v="359"/>
    <x v="2"/>
    <x v="2"/>
    <x v="3"/>
    <s v="Xerox 1964"/>
    <n v="182.72"/>
    <n v="8"/>
    <n v="84.05"/>
  </r>
  <r>
    <d v="2016-03-12T00:00:00"/>
    <x v="2"/>
    <x v="2"/>
    <x v="359"/>
    <x v="2"/>
    <x v="1"/>
    <x v="7"/>
    <s v="Bevis Traditional Conference Table Top, Plinth Base"/>
    <n v="400.03"/>
    <n v="2"/>
    <n v="-153.35"/>
  </r>
  <r>
    <d v="2016-03-12T00:00:00"/>
    <x v="2"/>
    <x v="2"/>
    <x v="359"/>
    <x v="2"/>
    <x v="2"/>
    <x v="6"/>
    <s v="Personal Folder Holder, Ebony"/>
    <n v="33.630000000000003"/>
    <n v="3"/>
    <n v="10.09"/>
  </r>
  <r>
    <d v="2016-03-12T00:00:00"/>
    <x v="2"/>
    <x v="2"/>
    <x v="359"/>
    <x v="2"/>
    <x v="1"/>
    <x v="1"/>
    <s v="Global Leather Highback Executive Chair with Pneumatic Height Adjustment, Black"/>
    <n v="542.65"/>
    <n v="3"/>
    <n v="102.5"/>
  </r>
  <r>
    <d v="2016-03-12T00:00:00"/>
    <x v="2"/>
    <x v="2"/>
    <x v="359"/>
    <x v="2"/>
    <x v="2"/>
    <x v="8"/>
    <s v="Avery 520"/>
    <n v="6.3"/>
    <n v="2"/>
    <n v="3.02"/>
  </r>
  <r>
    <d v="2016-03-12T00:00:00"/>
    <x v="2"/>
    <x v="2"/>
    <x v="553"/>
    <x v="13"/>
    <x v="2"/>
    <x v="10"/>
    <s v="Honeywell Enviracaire Portable HEPA Air Cleaner for up to 10 x 16 Room"/>
    <n v="394.82"/>
    <n v="4"/>
    <n v="93.77"/>
  </r>
  <r>
    <d v="2016-03-12T00:00:00"/>
    <x v="2"/>
    <x v="2"/>
    <x v="553"/>
    <x v="13"/>
    <x v="2"/>
    <x v="9"/>
    <s v="GBC Clear Cover, 8-1/2 x 11, unpunched, 25 covers per pack"/>
    <n v="18.190000000000001"/>
    <n v="4"/>
    <n v="-14.55"/>
  </r>
  <r>
    <d v="2016-03-12T00:00:00"/>
    <x v="2"/>
    <x v="2"/>
    <x v="331"/>
    <x v="5"/>
    <x v="0"/>
    <x v="0"/>
    <s v="LogitechÂ Z-906 Speaker sys - home theater - 5.1-CH"/>
    <n v="1649.95"/>
    <n v="5"/>
    <n v="659.98"/>
  </r>
  <r>
    <d v="2016-03-12T00:00:00"/>
    <x v="2"/>
    <x v="2"/>
    <x v="331"/>
    <x v="5"/>
    <x v="1"/>
    <x v="5"/>
    <s v="3M Polarizing Light Filter Sleeves"/>
    <n v="111.9"/>
    <n v="6"/>
    <n v="51.47"/>
  </r>
  <r>
    <d v="2016-03-12T00:00:00"/>
    <x v="2"/>
    <x v="2"/>
    <x v="476"/>
    <x v="33"/>
    <x v="1"/>
    <x v="7"/>
    <s v="Hon 5100 Series Wood Tables"/>
    <n v="581.96"/>
    <n v="2"/>
    <n v="104.75"/>
  </r>
  <r>
    <d v="2016-03-12T00:00:00"/>
    <x v="2"/>
    <x v="2"/>
    <x v="476"/>
    <x v="33"/>
    <x v="1"/>
    <x v="1"/>
    <s v="Global Stack Chair with Arms, Black"/>
    <n v="29.98"/>
    <n v="1"/>
    <n v="8.09"/>
  </r>
  <r>
    <d v="2016-03-12T00:00:00"/>
    <x v="2"/>
    <x v="2"/>
    <x v="554"/>
    <x v="5"/>
    <x v="2"/>
    <x v="6"/>
    <s v="Fellowes Staxonsteel Drawer Files"/>
    <n v="772.68"/>
    <n v="4"/>
    <n v="108.18"/>
  </r>
  <r>
    <d v="2016-03-12T00:00:00"/>
    <x v="2"/>
    <x v="2"/>
    <x v="57"/>
    <x v="5"/>
    <x v="1"/>
    <x v="7"/>
    <s v="Hon 4060 Series Tables"/>
    <n v="268.7"/>
    <n v="3"/>
    <n v="6.72"/>
  </r>
  <r>
    <d v="2016-03-12T00:00:00"/>
    <x v="2"/>
    <x v="2"/>
    <x v="57"/>
    <x v="5"/>
    <x v="2"/>
    <x v="11"/>
    <s v="Rogers Handheld Barrel Pencil Sharpener"/>
    <n v="21.92"/>
    <n v="8"/>
    <n v="5.92"/>
  </r>
  <r>
    <d v="2016-03-12T00:00:00"/>
    <x v="2"/>
    <x v="2"/>
    <x v="57"/>
    <x v="5"/>
    <x v="2"/>
    <x v="6"/>
    <s v="Acco Perma 4000 Stacking Storage Drawers"/>
    <n v="48.72"/>
    <n v="3"/>
    <n v="7.31"/>
  </r>
  <r>
    <d v="2016-03-12T00:00:00"/>
    <x v="2"/>
    <x v="2"/>
    <x v="57"/>
    <x v="5"/>
    <x v="1"/>
    <x v="16"/>
    <s v="O'Sullivan Living Dimensions 2-Shelf Bookcases"/>
    <n v="205.67"/>
    <n v="2"/>
    <n v="-12.1"/>
  </r>
  <r>
    <d v="2016-04-01T00:00:00"/>
    <x v="2"/>
    <x v="3"/>
    <x v="555"/>
    <x v="12"/>
    <x v="0"/>
    <x v="12"/>
    <s v="Hewlett Packard 310 Color Digital Copier"/>
    <n v="959.97"/>
    <n v="4"/>
    <n v="120"/>
  </r>
  <r>
    <d v="2016-04-01T00:00:00"/>
    <x v="2"/>
    <x v="3"/>
    <x v="556"/>
    <x v="13"/>
    <x v="2"/>
    <x v="11"/>
    <s v="Newell 312"/>
    <n v="4.67"/>
    <n v="1"/>
    <n v="0.57999999999999996"/>
  </r>
  <r>
    <d v="2016-04-01T00:00:00"/>
    <x v="2"/>
    <x v="3"/>
    <x v="556"/>
    <x v="13"/>
    <x v="2"/>
    <x v="9"/>
    <s v="Avery Arch Ring Binders"/>
    <n v="104.58"/>
    <n v="6"/>
    <n v="-80.180000000000007"/>
  </r>
  <r>
    <d v="2016-04-02T00:00:00"/>
    <x v="2"/>
    <x v="3"/>
    <x v="557"/>
    <x v="23"/>
    <x v="1"/>
    <x v="5"/>
    <s v="Nu-Dell Float Frame 11 x 14 1/2"/>
    <n v="14.37"/>
    <n v="2"/>
    <n v="3.95"/>
  </r>
  <r>
    <d v="2016-04-02T00:00:00"/>
    <x v="2"/>
    <x v="3"/>
    <x v="199"/>
    <x v="24"/>
    <x v="0"/>
    <x v="2"/>
    <s v="AT&amp;T 17929 Lendline Telephone"/>
    <n v="90.48"/>
    <n v="2"/>
    <n v="23.52"/>
  </r>
  <r>
    <d v="2016-04-02T00:00:00"/>
    <x v="2"/>
    <x v="3"/>
    <x v="321"/>
    <x v="5"/>
    <x v="2"/>
    <x v="6"/>
    <s v="Safco Commercial Shelving"/>
    <n v="93.02"/>
    <n v="2"/>
    <n v="3.72"/>
  </r>
  <r>
    <d v="2016-04-03T00:00:00"/>
    <x v="2"/>
    <x v="3"/>
    <x v="558"/>
    <x v="5"/>
    <x v="2"/>
    <x v="11"/>
    <s v="Berol Giant Pencil Sharpener"/>
    <n v="16.989999999999998"/>
    <n v="1"/>
    <n v="4.93"/>
  </r>
  <r>
    <d v="2016-04-03T00:00:00"/>
    <x v="2"/>
    <x v="3"/>
    <x v="559"/>
    <x v="11"/>
    <x v="2"/>
    <x v="8"/>
    <s v="Avery 518"/>
    <n v="10.08"/>
    <n v="4"/>
    <n v="3.53"/>
  </r>
  <r>
    <d v="2016-04-03T00:00:00"/>
    <x v="2"/>
    <x v="3"/>
    <x v="209"/>
    <x v="33"/>
    <x v="2"/>
    <x v="9"/>
    <s v="Green Canvas Binder for 8-1/2&quot; x 14&quot; Sheets"/>
    <n v="128.4"/>
    <n v="3"/>
    <n v="64.2"/>
  </r>
  <r>
    <d v="2016-04-03T00:00:00"/>
    <x v="2"/>
    <x v="3"/>
    <x v="432"/>
    <x v="41"/>
    <x v="0"/>
    <x v="0"/>
    <s v="Logitech G602 Wireless Gaming Mouse"/>
    <n v="159.97999999999999"/>
    <n v="2"/>
    <n v="57.59"/>
  </r>
  <r>
    <d v="2016-04-04T00:00:00"/>
    <x v="2"/>
    <x v="3"/>
    <x v="157"/>
    <x v="20"/>
    <x v="0"/>
    <x v="2"/>
    <s v="Anker Astro 15000mAh USB Portable Charger"/>
    <n v="149.97"/>
    <n v="3"/>
    <n v="6"/>
  </r>
  <r>
    <d v="2016-04-04T00:00:00"/>
    <x v="2"/>
    <x v="3"/>
    <x v="157"/>
    <x v="20"/>
    <x v="2"/>
    <x v="3"/>
    <s v="Wirebound Message Books, Four 2 3/4&quot; x 5&quot; Forms per Page, 600 Sets per Book"/>
    <n v="27.81"/>
    <n v="3"/>
    <n v="13.07"/>
  </r>
  <r>
    <d v="2016-04-04T00:00:00"/>
    <x v="2"/>
    <x v="3"/>
    <x v="560"/>
    <x v="2"/>
    <x v="2"/>
    <x v="9"/>
    <s v="Ibico Ibimaster 300 Manual Binding System"/>
    <n v="588.78"/>
    <n v="2"/>
    <n v="184"/>
  </r>
  <r>
    <d v="2016-04-04T00:00:00"/>
    <x v="2"/>
    <x v="3"/>
    <x v="171"/>
    <x v="2"/>
    <x v="1"/>
    <x v="5"/>
    <s v="Deflect-o EconoMat Studded, No Bevel Mat for Low Pile Carpeting"/>
    <n v="82.64"/>
    <n v="2"/>
    <n v="7.44"/>
  </r>
  <r>
    <d v="2016-04-04T00:00:00"/>
    <x v="2"/>
    <x v="3"/>
    <x v="171"/>
    <x v="2"/>
    <x v="2"/>
    <x v="6"/>
    <s v="Tenex File Box, Personal Filing Tote with Lid, Black"/>
    <n v="31.02"/>
    <n v="2"/>
    <n v="8.07"/>
  </r>
  <r>
    <d v="2016-04-04T00:00:00"/>
    <x v="2"/>
    <x v="3"/>
    <x v="171"/>
    <x v="2"/>
    <x v="0"/>
    <x v="0"/>
    <s v="Logitech Trackman Marble Mouse"/>
    <n v="89.97"/>
    <n v="3"/>
    <n v="37.79"/>
  </r>
  <r>
    <d v="2016-04-06T00:00:00"/>
    <x v="2"/>
    <x v="3"/>
    <x v="293"/>
    <x v="20"/>
    <x v="2"/>
    <x v="3"/>
    <s v="Snap-A-Way Black Print Carbonless Ruled Speed Letter, Triplicate"/>
    <n v="75.88"/>
    <n v="2"/>
    <n v="35.659999999999997"/>
  </r>
  <r>
    <d v="2016-04-06T00:00:00"/>
    <x v="2"/>
    <x v="3"/>
    <x v="284"/>
    <x v="3"/>
    <x v="2"/>
    <x v="3"/>
    <s v="Xerox 1957"/>
    <n v="25.92"/>
    <n v="5"/>
    <n v="9.4"/>
  </r>
  <r>
    <d v="2016-04-06T00:00:00"/>
    <x v="2"/>
    <x v="3"/>
    <x v="284"/>
    <x v="3"/>
    <x v="1"/>
    <x v="5"/>
    <s v="Luxo Professional Fluorescent Magnifier Lamp with Clamp-Mount Base"/>
    <n v="419.68"/>
    <n v="5"/>
    <n v="-356.73"/>
  </r>
  <r>
    <d v="2016-04-06T00:00:00"/>
    <x v="2"/>
    <x v="3"/>
    <x v="284"/>
    <x v="3"/>
    <x v="1"/>
    <x v="5"/>
    <s v="Staple-based wall hangings"/>
    <n v="11.69"/>
    <n v="3"/>
    <n v="-4.68"/>
  </r>
  <r>
    <d v="2016-04-06T00:00:00"/>
    <x v="2"/>
    <x v="3"/>
    <x v="284"/>
    <x v="3"/>
    <x v="0"/>
    <x v="2"/>
    <s v="PureGear Roll-On Screen Protector"/>
    <n v="31.98"/>
    <n v="2"/>
    <n v="11.19"/>
  </r>
  <r>
    <d v="2016-04-06T00:00:00"/>
    <x v="2"/>
    <x v="3"/>
    <x v="284"/>
    <x v="3"/>
    <x v="1"/>
    <x v="7"/>
    <s v="KI Conference Tables"/>
    <n v="177.23"/>
    <n v="5"/>
    <n v="-120.51"/>
  </r>
  <r>
    <d v="2016-04-06T00:00:00"/>
    <x v="2"/>
    <x v="3"/>
    <x v="284"/>
    <x v="3"/>
    <x v="1"/>
    <x v="5"/>
    <s v="Eldon 100 Class Desk Accessories"/>
    <n v="4.04"/>
    <n v="3"/>
    <n v="-2.83"/>
  </r>
  <r>
    <d v="2016-04-06T00:00:00"/>
    <x v="2"/>
    <x v="3"/>
    <x v="284"/>
    <x v="3"/>
    <x v="2"/>
    <x v="11"/>
    <s v="Binney &amp; Smith Crayola Metallic Colored Pencils, 8-Color Set"/>
    <n v="7.41"/>
    <n v="2"/>
    <n v="1.2"/>
  </r>
  <r>
    <d v="2016-04-06T00:00:00"/>
    <x v="2"/>
    <x v="3"/>
    <x v="561"/>
    <x v="2"/>
    <x v="2"/>
    <x v="3"/>
    <s v="Easy-staple paper"/>
    <n v="14.94"/>
    <n v="3"/>
    <n v="7.02"/>
  </r>
  <r>
    <d v="2016-04-06T00:00:00"/>
    <x v="2"/>
    <x v="3"/>
    <x v="561"/>
    <x v="2"/>
    <x v="0"/>
    <x v="14"/>
    <s v="Panasonic KX MC6040 Color Laser Multifunction Printer"/>
    <n v="1349.85"/>
    <n v="3"/>
    <n v="364.46"/>
  </r>
  <r>
    <d v="2016-04-06T00:00:00"/>
    <x v="2"/>
    <x v="3"/>
    <x v="561"/>
    <x v="2"/>
    <x v="1"/>
    <x v="16"/>
    <s v="Sauder Inglewood Library Bookcases"/>
    <n v="136.78"/>
    <n v="1"/>
    <n v="5.13"/>
  </r>
  <r>
    <d v="2016-04-06T00:00:00"/>
    <x v="2"/>
    <x v="3"/>
    <x v="561"/>
    <x v="2"/>
    <x v="1"/>
    <x v="5"/>
    <s v="Linden 10&quot; Round Wall Clock, Black"/>
    <n v="61.12"/>
    <n v="4"/>
    <n v="20.78"/>
  </r>
  <r>
    <d v="2016-04-07T00:00:00"/>
    <x v="2"/>
    <x v="3"/>
    <x v="35"/>
    <x v="5"/>
    <x v="1"/>
    <x v="5"/>
    <s v="Master Caster Door Stop, Brown"/>
    <n v="25.4"/>
    <n v="5"/>
    <n v="8.64"/>
  </r>
  <r>
    <d v="2016-04-07T00:00:00"/>
    <x v="2"/>
    <x v="3"/>
    <x v="35"/>
    <x v="5"/>
    <x v="2"/>
    <x v="13"/>
    <s v="Inter-Office Recycled Envelopes, Brown Kraft, Button-String,10&quot; x 13&quot; , 100/Box"/>
    <n v="43.96"/>
    <n v="2"/>
    <n v="20.66"/>
  </r>
  <r>
    <d v="2016-04-07T00:00:00"/>
    <x v="2"/>
    <x v="3"/>
    <x v="35"/>
    <x v="5"/>
    <x v="1"/>
    <x v="16"/>
    <s v="Atlantic Metals Mobile 5-Shelf Bookcases, Custom Colors"/>
    <n v="1279.17"/>
    <n v="5"/>
    <n v="225.74"/>
  </r>
  <r>
    <d v="2016-04-07T00:00:00"/>
    <x v="2"/>
    <x v="3"/>
    <x v="35"/>
    <x v="5"/>
    <x v="2"/>
    <x v="6"/>
    <s v="Eldon Shelf Savers Cubes and Bins"/>
    <n v="27.92"/>
    <n v="4"/>
    <n v="0.56000000000000005"/>
  </r>
  <r>
    <d v="2016-04-07T00:00:00"/>
    <x v="2"/>
    <x v="3"/>
    <x v="195"/>
    <x v="1"/>
    <x v="1"/>
    <x v="5"/>
    <s v="Master Caster Door Stop, Brown"/>
    <n v="25.4"/>
    <n v="5"/>
    <n v="8.64"/>
  </r>
  <r>
    <d v="2016-04-07T00:00:00"/>
    <x v="2"/>
    <x v="3"/>
    <x v="195"/>
    <x v="1"/>
    <x v="0"/>
    <x v="2"/>
    <s v="Avaya 4621SW VoIP phone"/>
    <n v="177.48"/>
    <n v="3"/>
    <n v="19.97"/>
  </r>
  <r>
    <d v="2016-04-07T00:00:00"/>
    <x v="2"/>
    <x v="3"/>
    <x v="195"/>
    <x v="1"/>
    <x v="0"/>
    <x v="2"/>
    <s v="OtterBox Defender Series Case - Samsung Galaxy S4"/>
    <n v="71.98"/>
    <n v="3"/>
    <n v="9"/>
  </r>
  <r>
    <d v="2016-04-08T00:00:00"/>
    <x v="2"/>
    <x v="3"/>
    <x v="562"/>
    <x v="20"/>
    <x v="2"/>
    <x v="15"/>
    <s v="Acme 10&quot; Easy Grip Assistive Scissors"/>
    <n v="35.06"/>
    <n v="2"/>
    <n v="10.52"/>
  </r>
  <r>
    <d v="2016-04-08T00:00:00"/>
    <x v="2"/>
    <x v="3"/>
    <x v="562"/>
    <x v="20"/>
    <x v="2"/>
    <x v="8"/>
    <s v="Avery 476"/>
    <n v="4.13"/>
    <n v="1"/>
    <n v="1.9"/>
  </r>
  <r>
    <d v="2016-04-08T00:00:00"/>
    <x v="2"/>
    <x v="3"/>
    <x v="562"/>
    <x v="20"/>
    <x v="1"/>
    <x v="5"/>
    <s v="Advantus Panel Wall Certificate Holder - 8.5x11"/>
    <n v="109.8"/>
    <n v="9"/>
    <n v="46.12"/>
  </r>
  <r>
    <d v="2016-04-08T00:00:00"/>
    <x v="2"/>
    <x v="3"/>
    <x v="562"/>
    <x v="20"/>
    <x v="2"/>
    <x v="8"/>
    <s v="Avery 478"/>
    <n v="9.82"/>
    <n v="2"/>
    <n v="4.8099999999999996"/>
  </r>
  <r>
    <d v="2016-04-08T00:00:00"/>
    <x v="2"/>
    <x v="3"/>
    <x v="563"/>
    <x v="3"/>
    <x v="2"/>
    <x v="9"/>
    <s v="Ibico Presentation Index for Binding Systems"/>
    <n v="3.98"/>
    <n v="5"/>
    <n v="-6.57"/>
  </r>
  <r>
    <d v="2016-04-08T00:00:00"/>
    <x v="2"/>
    <x v="3"/>
    <x v="564"/>
    <x v="5"/>
    <x v="0"/>
    <x v="2"/>
    <s v="Mitel 5320 IP Phone VoIP phone"/>
    <n v="302.38"/>
    <n v="2"/>
    <n v="30.24"/>
  </r>
  <r>
    <d v="2016-04-08T00:00:00"/>
    <x v="2"/>
    <x v="3"/>
    <x v="564"/>
    <x v="5"/>
    <x v="2"/>
    <x v="9"/>
    <s v="Wilson Jones Leather-Like Binders with DublLock Round Rings"/>
    <n v="20.95"/>
    <n v="3"/>
    <n v="7.07"/>
  </r>
  <r>
    <d v="2016-04-08T00:00:00"/>
    <x v="2"/>
    <x v="3"/>
    <x v="564"/>
    <x v="5"/>
    <x v="2"/>
    <x v="9"/>
    <s v="Pressboard Covers with Storage Hooks, 9 1/2&quot; x 11&quot;, Light Blue"/>
    <n v="11.78"/>
    <n v="3"/>
    <n v="3.98"/>
  </r>
  <r>
    <d v="2016-04-09T00:00:00"/>
    <x v="2"/>
    <x v="3"/>
    <x v="15"/>
    <x v="4"/>
    <x v="2"/>
    <x v="11"/>
    <s v="Faber Castell Col-Erase Pencils"/>
    <n v="3.91"/>
    <n v="1"/>
    <n v="1.03"/>
  </r>
  <r>
    <d v="2016-04-09T00:00:00"/>
    <x v="2"/>
    <x v="3"/>
    <x v="15"/>
    <x v="4"/>
    <x v="2"/>
    <x v="11"/>
    <s v="BOSTON Ranger #55 Pencil Sharpener, Black"/>
    <n v="62.38"/>
    <n v="3"/>
    <n v="7.02"/>
  </r>
  <r>
    <d v="2016-04-09T00:00:00"/>
    <x v="2"/>
    <x v="3"/>
    <x v="52"/>
    <x v="2"/>
    <x v="1"/>
    <x v="5"/>
    <s v="Howard Miller 16&quot; Diameter Gallery Wall Clock"/>
    <n v="63.94"/>
    <n v="1"/>
    <n v="24.94"/>
  </r>
  <r>
    <d v="2016-04-09T00:00:00"/>
    <x v="2"/>
    <x v="3"/>
    <x v="52"/>
    <x v="2"/>
    <x v="2"/>
    <x v="9"/>
    <s v="Plastic Binding Combs"/>
    <n v="60.6"/>
    <n v="5"/>
    <n v="20.45"/>
  </r>
  <r>
    <d v="2016-04-09T00:00:00"/>
    <x v="2"/>
    <x v="3"/>
    <x v="52"/>
    <x v="2"/>
    <x v="2"/>
    <x v="15"/>
    <s v="Acme Preferred Stainless Steel Scissors"/>
    <n v="22.72"/>
    <n v="4"/>
    <n v="6.59"/>
  </r>
  <r>
    <d v="2016-04-09T00:00:00"/>
    <x v="2"/>
    <x v="3"/>
    <x v="159"/>
    <x v="26"/>
    <x v="2"/>
    <x v="3"/>
    <s v="RSVP Cards &amp; Envelopes, Blank White, 8-1/2&quot; X 11&quot;, 24 Cards/25 Envelopes/Set"/>
    <n v="12.19"/>
    <n v="3"/>
    <n v="4.1100000000000003"/>
  </r>
  <r>
    <d v="2016-04-09T00:00:00"/>
    <x v="2"/>
    <x v="3"/>
    <x v="159"/>
    <x v="26"/>
    <x v="2"/>
    <x v="10"/>
    <s v="Belkin 5 Outlet SurgeMaster Power Centers"/>
    <n v="87.17"/>
    <n v="2"/>
    <n v="8.7200000000000006"/>
  </r>
  <r>
    <d v="2016-04-09T00:00:00"/>
    <x v="2"/>
    <x v="3"/>
    <x v="159"/>
    <x v="26"/>
    <x v="2"/>
    <x v="11"/>
    <s v="Prismacolor Color Pencil Set"/>
    <n v="31.74"/>
    <n v="2"/>
    <n v="8.33"/>
  </r>
  <r>
    <d v="2016-04-09T00:00:00"/>
    <x v="2"/>
    <x v="3"/>
    <x v="35"/>
    <x v="17"/>
    <x v="1"/>
    <x v="5"/>
    <s v="Coloredge Poster Frame"/>
    <n v="42.6"/>
    <n v="3"/>
    <n v="16.61"/>
  </r>
  <r>
    <d v="2016-04-09T00:00:00"/>
    <x v="2"/>
    <x v="3"/>
    <x v="35"/>
    <x v="17"/>
    <x v="2"/>
    <x v="9"/>
    <s v="Poly Designer Cover &amp; Back"/>
    <n v="113.94"/>
    <n v="6"/>
    <n v="54.69"/>
  </r>
  <r>
    <d v="2016-04-09T00:00:00"/>
    <x v="2"/>
    <x v="3"/>
    <x v="35"/>
    <x v="17"/>
    <x v="2"/>
    <x v="6"/>
    <s v="Fellowes Neat Ideas Storage Cubes"/>
    <n v="129.91999999999999"/>
    <n v="4"/>
    <n v="5.2"/>
  </r>
  <r>
    <d v="2016-04-09T00:00:00"/>
    <x v="2"/>
    <x v="3"/>
    <x v="35"/>
    <x v="17"/>
    <x v="2"/>
    <x v="11"/>
    <s v="Nontoxic Chalk"/>
    <n v="5.28"/>
    <n v="3"/>
    <n v="2.5299999999999998"/>
  </r>
  <r>
    <d v="2016-04-09T00:00:00"/>
    <x v="2"/>
    <x v="3"/>
    <x v="129"/>
    <x v="7"/>
    <x v="2"/>
    <x v="6"/>
    <s v="Hot File 7-Pocket, Floor Stand"/>
    <n v="535.41"/>
    <n v="3"/>
    <n v="160.62"/>
  </r>
  <r>
    <d v="2016-04-09T00:00:00"/>
    <x v="2"/>
    <x v="3"/>
    <x v="123"/>
    <x v="22"/>
    <x v="2"/>
    <x v="13"/>
    <s v="Staple envelope"/>
    <n v="16.559999999999999"/>
    <n v="2"/>
    <n v="7.78"/>
  </r>
  <r>
    <d v="2016-04-09T00:00:00"/>
    <x v="2"/>
    <x v="3"/>
    <x v="123"/>
    <x v="22"/>
    <x v="0"/>
    <x v="0"/>
    <s v="Sony Micro Vault Click 16 GB USB 2.0 Flash Drive"/>
    <n v="279.95"/>
    <n v="5"/>
    <n v="67.19"/>
  </r>
  <r>
    <d v="2016-04-09T00:00:00"/>
    <x v="2"/>
    <x v="3"/>
    <x v="249"/>
    <x v="9"/>
    <x v="2"/>
    <x v="3"/>
    <s v="Xerox 1886"/>
    <n v="239.5"/>
    <n v="5"/>
    <n v="114.96"/>
  </r>
  <r>
    <d v="2016-04-09T00:00:00"/>
    <x v="2"/>
    <x v="3"/>
    <x v="565"/>
    <x v="5"/>
    <x v="1"/>
    <x v="5"/>
    <s v="6&quot; Cubicle Wall Clock, Black"/>
    <n v="24.27"/>
    <n v="3"/>
    <n v="8.74"/>
  </r>
  <r>
    <d v="2016-04-09T00:00:00"/>
    <x v="2"/>
    <x v="3"/>
    <x v="565"/>
    <x v="5"/>
    <x v="0"/>
    <x v="12"/>
    <s v="Canon PC1060 Personal Laser Copier"/>
    <n v="2799.96"/>
    <n v="5"/>
    <n v="944.99"/>
  </r>
  <r>
    <d v="2016-04-10T00:00:00"/>
    <x v="2"/>
    <x v="3"/>
    <x v="566"/>
    <x v="4"/>
    <x v="2"/>
    <x v="13"/>
    <s v="Laser &amp; Ink Jet Business Envelopes"/>
    <n v="59.75"/>
    <n v="7"/>
    <n v="19.420000000000002"/>
  </r>
  <r>
    <d v="2016-04-10T00:00:00"/>
    <x v="2"/>
    <x v="3"/>
    <x v="325"/>
    <x v="40"/>
    <x v="2"/>
    <x v="9"/>
    <s v="Ibico Plastic Spiral Binding Combs"/>
    <n v="30.4"/>
    <n v="1"/>
    <n v="13.98"/>
  </r>
  <r>
    <d v="2016-04-10T00:00:00"/>
    <x v="2"/>
    <x v="3"/>
    <x v="325"/>
    <x v="40"/>
    <x v="0"/>
    <x v="12"/>
    <s v="Hewlett Packard LaserJet 3310 Copier"/>
    <n v="5399.91"/>
    <n v="9"/>
    <n v="2591.96"/>
  </r>
  <r>
    <d v="2016-04-10T00:00:00"/>
    <x v="2"/>
    <x v="3"/>
    <x v="325"/>
    <x v="40"/>
    <x v="2"/>
    <x v="6"/>
    <s v="Letter Size File"/>
    <n v="119.1"/>
    <n v="3"/>
    <n v="34.54"/>
  </r>
  <r>
    <d v="2016-04-10T00:00:00"/>
    <x v="2"/>
    <x v="3"/>
    <x v="232"/>
    <x v="24"/>
    <x v="1"/>
    <x v="7"/>
    <s v="Bush Andora Conference Table, Maple/Graphite Gray Finish"/>
    <n v="239.37"/>
    <n v="2"/>
    <n v="-23.94"/>
  </r>
  <r>
    <d v="2016-04-10T00:00:00"/>
    <x v="2"/>
    <x v="3"/>
    <x v="42"/>
    <x v="11"/>
    <x v="0"/>
    <x v="2"/>
    <s v="Samsung HM1900 Bluetooth Headset"/>
    <n v="52.68"/>
    <n v="3"/>
    <n v="19.760000000000002"/>
  </r>
  <r>
    <d v="2016-04-10T00:00:00"/>
    <x v="2"/>
    <x v="3"/>
    <x v="42"/>
    <x v="11"/>
    <x v="1"/>
    <x v="5"/>
    <s v="Magna Visual Magnetic Picture Hangers"/>
    <n v="11.57"/>
    <n v="3"/>
    <n v="2.6"/>
  </r>
  <r>
    <d v="2016-04-11T00:00:00"/>
    <x v="2"/>
    <x v="3"/>
    <x v="152"/>
    <x v="17"/>
    <x v="2"/>
    <x v="4"/>
    <s v="OIC Colored Binder Clips, Assorted Sizes"/>
    <n v="10.74"/>
    <n v="3"/>
    <n v="5.26"/>
  </r>
  <r>
    <d v="2016-04-11T00:00:00"/>
    <x v="2"/>
    <x v="3"/>
    <x v="567"/>
    <x v="1"/>
    <x v="1"/>
    <x v="5"/>
    <s v="Tenex &quot;The Solids&quot; Textured Chair Mats"/>
    <n v="209.88"/>
    <n v="3"/>
    <n v="35.68"/>
  </r>
  <r>
    <d v="2016-04-11T00:00:00"/>
    <x v="2"/>
    <x v="3"/>
    <x v="218"/>
    <x v="5"/>
    <x v="1"/>
    <x v="5"/>
    <s v="Advantus Panel Wall Acrylic Frame"/>
    <n v="38.29"/>
    <n v="7"/>
    <n v="16.46"/>
  </r>
  <r>
    <d v="2016-04-11T00:00:00"/>
    <x v="2"/>
    <x v="3"/>
    <x v="414"/>
    <x v="5"/>
    <x v="2"/>
    <x v="11"/>
    <s v="Boston Heavy-Duty Trimline Electric Pencil Sharpeners"/>
    <n v="192.8"/>
    <n v="4"/>
    <n v="55.91"/>
  </r>
  <r>
    <d v="2016-04-11T00:00:00"/>
    <x v="2"/>
    <x v="3"/>
    <x v="320"/>
    <x v="16"/>
    <x v="2"/>
    <x v="15"/>
    <s v="Serrated Blade or Curved Handle Hand Letter Openers"/>
    <n v="17.579999999999998"/>
    <n v="7"/>
    <n v="-4.18"/>
  </r>
  <r>
    <d v="2016-04-11T00:00:00"/>
    <x v="2"/>
    <x v="3"/>
    <x v="320"/>
    <x v="16"/>
    <x v="1"/>
    <x v="1"/>
    <s v="Office Star - Contemporary Task Swivel chair with Loop Arms, Charcoal"/>
    <n v="104.78"/>
    <n v="1"/>
    <n v="-14.41"/>
  </r>
  <r>
    <d v="2016-04-11T00:00:00"/>
    <x v="2"/>
    <x v="3"/>
    <x v="320"/>
    <x v="16"/>
    <x v="2"/>
    <x v="3"/>
    <s v="Southworth 25% Cotton Premium Laser Paper and Envelopes"/>
    <n v="47.95"/>
    <n v="3"/>
    <n v="16.78"/>
  </r>
  <r>
    <d v="2016-04-11T00:00:00"/>
    <x v="2"/>
    <x v="3"/>
    <x v="320"/>
    <x v="16"/>
    <x v="1"/>
    <x v="1"/>
    <s v="Global Enterprise Series Seating High-Back Swivel/Tilt Chairs"/>
    <n v="650.35"/>
    <n v="3"/>
    <n v="-97.55"/>
  </r>
  <r>
    <d v="2016-04-11T00:00:00"/>
    <x v="2"/>
    <x v="3"/>
    <x v="320"/>
    <x v="16"/>
    <x v="2"/>
    <x v="8"/>
    <s v="Dot Matrix Printer Tape Reel Labels, White, 5000/Box"/>
    <n v="629.17999999999995"/>
    <n v="8"/>
    <n v="228.08"/>
  </r>
  <r>
    <d v="2016-04-11T00:00:00"/>
    <x v="2"/>
    <x v="3"/>
    <x v="320"/>
    <x v="16"/>
    <x v="2"/>
    <x v="3"/>
    <s v="Xerox 1887"/>
    <n v="15.18"/>
    <n v="1"/>
    <n v="5.31"/>
  </r>
  <r>
    <d v="2016-04-11T00:00:00"/>
    <x v="2"/>
    <x v="3"/>
    <x v="568"/>
    <x v="11"/>
    <x v="1"/>
    <x v="5"/>
    <s v="Ultra Door Pull Handle"/>
    <n v="50.5"/>
    <n v="6"/>
    <n v="8.2100000000000009"/>
  </r>
  <r>
    <d v="2016-04-11T00:00:00"/>
    <x v="2"/>
    <x v="3"/>
    <x v="235"/>
    <x v="5"/>
    <x v="2"/>
    <x v="9"/>
    <s v="Tuff Stuff Recycled Round Ring Binders"/>
    <n v="7.71"/>
    <n v="2"/>
    <n v="2.8"/>
  </r>
  <r>
    <d v="2016-04-11T00:00:00"/>
    <x v="2"/>
    <x v="3"/>
    <x v="235"/>
    <x v="5"/>
    <x v="2"/>
    <x v="9"/>
    <s v="Acco Economy Flexible Poly Round Ring Binder"/>
    <n v="4.18"/>
    <n v="1"/>
    <n v="1.31"/>
  </r>
  <r>
    <d v="2016-04-11T00:00:00"/>
    <x v="2"/>
    <x v="3"/>
    <x v="235"/>
    <x v="5"/>
    <x v="2"/>
    <x v="3"/>
    <s v="Xerox 229"/>
    <n v="38.880000000000003"/>
    <n v="6"/>
    <n v="18.66"/>
  </r>
  <r>
    <d v="2016-04-11T00:00:00"/>
    <x v="2"/>
    <x v="3"/>
    <x v="569"/>
    <x v="12"/>
    <x v="2"/>
    <x v="6"/>
    <s v="Eldon Portable Mobile Manager"/>
    <n v="45.25"/>
    <n v="2"/>
    <n v="3.96"/>
  </r>
  <r>
    <d v="2016-04-11T00:00:00"/>
    <x v="2"/>
    <x v="3"/>
    <x v="569"/>
    <x v="12"/>
    <x v="1"/>
    <x v="7"/>
    <s v="BPI Conference Tables"/>
    <n v="876.3"/>
    <n v="10"/>
    <n v="-292.10000000000002"/>
  </r>
  <r>
    <d v="2016-04-11T00:00:00"/>
    <x v="2"/>
    <x v="3"/>
    <x v="569"/>
    <x v="12"/>
    <x v="2"/>
    <x v="15"/>
    <s v="Premier Electric Letter Opener"/>
    <n v="185.38"/>
    <n v="2"/>
    <n v="-34.76"/>
  </r>
  <r>
    <d v="2016-04-11T00:00:00"/>
    <x v="2"/>
    <x v="3"/>
    <x v="532"/>
    <x v="5"/>
    <x v="0"/>
    <x v="14"/>
    <s v="Okidata B400 Printer"/>
    <n v="686.4"/>
    <n v="2"/>
    <n v="77.22"/>
  </r>
  <r>
    <d v="2016-04-11T00:00:00"/>
    <x v="2"/>
    <x v="3"/>
    <x v="263"/>
    <x v="4"/>
    <x v="1"/>
    <x v="5"/>
    <s v="DAX Two-Tone Rosewood/Black Document Frame, Desktop, 5 x 7"/>
    <n v="11.38"/>
    <n v="3"/>
    <n v="-5.69"/>
  </r>
  <r>
    <d v="2016-04-11T00:00:00"/>
    <x v="2"/>
    <x v="3"/>
    <x v="263"/>
    <x v="4"/>
    <x v="1"/>
    <x v="5"/>
    <s v="Deflect-o EconoMat Studded, No Bevel Mat for Low Pile Carpeting"/>
    <n v="66.11"/>
    <n v="4"/>
    <n v="-84.29"/>
  </r>
  <r>
    <d v="2016-04-12T00:00:00"/>
    <x v="2"/>
    <x v="3"/>
    <x v="217"/>
    <x v="2"/>
    <x v="1"/>
    <x v="5"/>
    <s v="Eldon Delta Triangular Chair Mat, 52&quot; x 58&quot;, Clear"/>
    <n v="113.79"/>
    <n v="3"/>
    <n v="20.48"/>
  </r>
  <r>
    <d v="2016-04-12T00:00:00"/>
    <x v="2"/>
    <x v="3"/>
    <x v="217"/>
    <x v="2"/>
    <x v="0"/>
    <x v="0"/>
    <s v="Enermax Aurora Lite Keyboard"/>
    <n v="78.150000000000006"/>
    <n v="1"/>
    <n v="34.39"/>
  </r>
  <r>
    <d v="2016-04-12T00:00:00"/>
    <x v="2"/>
    <x v="3"/>
    <x v="217"/>
    <x v="2"/>
    <x v="2"/>
    <x v="9"/>
    <s v="Peel &amp; Stick Add-On Corner Pockets"/>
    <n v="1.73"/>
    <n v="1"/>
    <n v="0.6"/>
  </r>
  <r>
    <d v="2016-04-12T00:00:00"/>
    <x v="2"/>
    <x v="3"/>
    <x v="217"/>
    <x v="2"/>
    <x v="2"/>
    <x v="3"/>
    <s v="Easy-staple paper"/>
    <n v="40.56"/>
    <n v="4"/>
    <n v="19.87"/>
  </r>
  <r>
    <d v="2016-04-12T00:00:00"/>
    <x v="2"/>
    <x v="3"/>
    <x v="217"/>
    <x v="2"/>
    <x v="2"/>
    <x v="6"/>
    <s v="Carina Media Storage Towers in Natural &amp; Black"/>
    <n v="182.94"/>
    <n v="3"/>
    <n v="3.66"/>
  </r>
  <r>
    <d v="2016-04-12T00:00:00"/>
    <x v="2"/>
    <x v="3"/>
    <x v="217"/>
    <x v="2"/>
    <x v="2"/>
    <x v="6"/>
    <s v="Fellowes Econo/Stor Drawers"/>
    <n v="193.86"/>
    <n v="2"/>
    <n v="11.63"/>
  </r>
  <r>
    <d v="2016-04-12T00:00:00"/>
    <x v="2"/>
    <x v="3"/>
    <x v="570"/>
    <x v="2"/>
    <x v="2"/>
    <x v="6"/>
    <s v="Belkin OmniView SE Rackmount Kit"/>
    <n v="212.88"/>
    <n v="6"/>
    <n v="0"/>
  </r>
  <r>
    <d v="2016-04-12T00:00:00"/>
    <x v="2"/>
    <x v="3"/>
    <x v="571"/>
    <x v="2"/>
    <x v="2"/>
    <x v="9"/>
    <s v="GBC Instant Report Kit"/>
    <n v="15.53"/>
    <n v="3"/>
    <n v="5.82"/>
  </r>
  <r>
    <d v="2016-04-12T00:00:00"/>
    <x v="2"/>
    <x v="3"/>
    <x v="223"/>
    <x v="5"/>
    <x v="2"/>
    <x v="3"/>
    <s v="Xerox 1915"/>
    <n v="104.85"/>
    <n v="1"/>
    <n v="50.33"/>
  </r>
  <r>
    <d v="2016-05-01T00:00:00"/>
    <x v="2"/>
    <x v="4"/>
    <x v="572"/>
    <x v="11"/>
    <x v="0"/>
    <x v="0"/>
    <s v="LogitechÂ MX Performance Wireless Mouse"/>
    <n v="191.47"/>
    <n v="6"/>
    <n v="40.69"/>
  </r>
  <r>
    <d v="2016-05-01T00:00:00"/>
    <x v="2"/>
    <x v="4"/>
    <x v="572"/>
    <x v="11"/>
    <x v="2"/>
    <x v="11"/>
    <s v="Newell 337"/>
    <n v="5.25"/>
    <n v="2"/>
    <n v="0.59"/>
  </r>
  <r>
    <d v="2016-05-01T00:00:00"/>
    <x v="2"/>
    <x v="4"/>
    <x v="572"/>
    <x v="11"/>
    <x v="0"/>
    <x v="2"/>
    <s v="Logitech B530 USBÂ HeadsetÂ -Â headsetÂ - Full size, Binaural"/>
    <n v="59.18"/>
    <n v="2"/>
    <n v="5.18"/>
  </r>
  <r>
    <d v="2016-05-02T00:00:00"/>
    <x v="2"/>
    <x v="4"/>
    <x v="224"/>
    <x v="19"/>
    <x v="2"/>
    <x v="6"/>
    <s v="Carina 42&quot;Hx23 3/4&quot;W Media Storage Unit"/>
    <n v="80.98"/>
    <n v="1"/>
    <n v="1.62"/>
  </r>
  <r>
    <d v="2016-05-02T00:00:00"/>
    <x v="2"/>
    <x v="4"/>
    <x v="224"/>
    <x v="19"/>
    <x v="2"/>
    <x v="3"/>
    <s v="White Computer Printout Paper by Universal"/>
    <n v="348.84"/>
    <n v="9"/>
    <n v="170.93"/>
  </r>
  <r>
    <d v="2016-05-02T00:00:00"/>
    <x v="2"/>
    <x v="4"/>
    <x v="224"/>
    <x v="19"/>
    <x v="2"/>
    <x v="4"/>
    <s v="Revere Boxed Rubber Bands by Revere"/>
    <n v="9.4499999999999993"/>
    <n v="5"/>
    <n v="0.19"/>
  </r>
  <r>
    <d v="2016-05-02T00:00:00"/>
    <x v="2"/>
    <x v="4"/>
    <x v="224"/>
    <x v="19"/>
    <x v="1"/>
    <x v="5"/>
    <s v="Eldon 200 Class Desk Accessories, Black"/>
    <n v="18.84"/>
    <n v="3"/>
    <n v="7.16"/>
  </r>
  <r>
    <d v="2016-05-02T00:00:00"/>
    <x v="2"/>
    <x v="4"/>
    <x v="224"/>
    <x v="19"/>
    <x v="1"/>
    <x v="16"/>
    <s v="Bush Andora Bookcase, Maple/Graphite Gray Finish"/>
    <n v="239.98"/>
    <n v="2"/>
    <n v="52.8"/>
  </r>
  <r>
    <d v="2016-05-02T00:00:00"/>
    <x v="2"/>
    <x v="4"/>
    <x v="224"/>
    <x v="19"/>
    <x v="2"/>
    <x v="13"/>
    <s v="Ames Color-File Green Diamond Border X-ray Mailers"/>
    <n v="167.96"/>
    <n v="2"/>
    <n v="78.94"/>
  </r>
  <r>
    <d v="2016-05-02T00:00:00"/>
    <x v="2"/>
    <x v="4"/>
    <x v="224"/>
    <x v="19"/>
    <x v="0"/>
    <x v="2"/>
    <s v="Plantronics CordlessÂ Phone HeadsetÂ with In-line Volume - M214C"/>
    <n v="104.85"/>
    <n v="3"/>
    <n v="28.31"/>
  </r>
  <r>
    <d v="2016-05-02T00:00:00"/>
    <x v="2"/>
    <x v="4"/>
    <x v="224"/>
    <x v="19"/>
    <x v="0"/>
    <x v="2"/>
    <s v="Aastra 57i VoIP phone"/>
    <n v="484.83"/>
    <n v="3"/>
    <n v="126.06"/>
  </r>
  <r>
    <d v="2016-05-02T00:00:00"/>
    <x v="2"/>
    <x v="4"/>
    <x v="224"/>
    <x v="19"/>
    <x v="2"/>
    <x v="3"/>
    <s v="White Dual Perf Computer Printout Paper, 2700 Sheets, 1 Part, Heavyweight, 20 lbs., 14 7/8 x 11"/>
    <n v="122.97"/>
    <n v="3"/>
    <n v="60.26"/>
  </r>
  <r>
    <d v="2016-05-02T00:00:00"/>
    <x v="2"/>
    <x v="4"/>
    <x v="224"/>
    <x v="19"/>
    <x v="2"/>
    <x v="6"/>
    <s v="Belkin 19&quot; Vented Equipment Shelf, Black"/>
    <n v="154.44"/>
    <n v="3"/>
    <n v="1.54"/>
  </r>
  <r>
    <d v="2016-05-02T00:00:00"/>
    <x v="2"/>
    <x v="4"/>
    <x v="224"/>
    <x v="19"/>
    <x v="2"/>
    <x v="3"/>
    <s v="Xerox 1943"/>
    <n v="342.37"/>
    <n v="7"/>
    <n v="160.91"/>
  </r>
  <r>
    <d v="2016-05-02T00:00:00"/>
    <x v="2"/>
    <x v="4"/>
    <x v="504"/>
    <x v="5"/>
    <x v="2"/>
    <x v="8"/>
    <s v="Avery 508"/>
    <n v="14.73"/>
    <n v="3"/>
    <n v="7.22"/>
  </r>
  <r>
    <d v="2016-05-02T00:00:00"/>
    <x v="2"/>
    <x v="4"/>
    <x v="504"/>
    <x v="5"/>
    <x v="2"/>
    <x v="6"/>
    <s v="Fellowes Mobile File Cart, Black"/>
    <n v="186.54"/>
    <n v="3"/>
    <n v="50.37"/>
  </r>
  <r>
    <d v="2016-05-02T00:00:00"/>
    <x v="2"/>
    <x v="4"/>
    <x v="504"/>
    <x v="5"/>
    <x v="1"/>
    <x v="7"/>
    <s v="Chromcraft Round Conference Tables"/>
    <n v="557.73"/>
    <n v="4"/>
    <n v="6.97"/>
  </r>
  <r>
    <d v="2016-05-02T00:00:00"/>
    <x v="2"/>
    <x v="4"/>
    <x v="504"/>
    <x v="5"/>
    <x v="0"/>
    <x v="2"/>
    <s v="Anker Astro 15000mAh USB Portable Charger"/>
    <n v="159.97"/>
    <n v="4"/>
    <n v="-31.99"/>
  </r>
  <r>
    <d v="2016-05-03T00:00:00"/>
    <x v="2"/>
    <x v="4"/>
    <x v="573"/>
    <x v="4"/>
    <x v="2"/>
    <x v="13"/>
    <s v="Cameo Buff Policy Envelopes"/>
    <n v="149.35"/>
    <n v="3"/>
    <n v="50.41"/>
  </r>
  <r>
    <d v="2016-05-03T00:00:00"/>
    <x v="2"/>
    <x v="4"/>
    <x v="573"/>
    <x v="4"/>
    <x v="2"/>
    <x v="6"/>
    <s v="Acco Perma 4000 Stacking Storage Drawers"/>
    <n v="12.99"/>
    <n v="1"/>
    <n v="-0.81"/>
  </r>
  <r>
    <d v="2016-05-04T00:00:00"/>
    <x v="2"/>
    <x v="4"/>
    <x v="273"/>
    <x v="4"/>
    <x v="2"/>
    <x v="6"/>
    <s v="Eldon Portable Mobile Manager"/>
    <n v="158.37"/>
    <n v="7"/>
    <n v="13.86"/>
  </r>
  <r>
    <d v="2016-05-04T00:00:00"/>
    <x v="2"/>
    <x v="4"/>
    <x v="329"/>
    <x v="13"/>
    <x v="0"/>
    <x v="2"/>
    <s v="Clearsounds A400"/>
    <n v="118.78"/>
    <n v="3"/>
    <n v="-27.72"/>
  </r>
  <r>
    <d v="2016-05-04T00:00:00"/>
    <x v="2"/>
    <x v="4"/>
    <x v="329"/>
    <x v="13"/>
    <x v="2"/>
    <x v="15"/>
    <s v="Premier Automatic Letter Opener"/>
    <n v="769.18"/>
    <n v="4"/>
    <n v="-163.44999999999999"/>
  </r>
  <r>
    <d v="2016-05-05T00:00:00"/>
    <x v="2"/>
    <x v="4"/>
    <x v="22"/>
    <x v="17"/>
    <x v="2"/>
    <x v="3"/>
    <s v="Xerox 1909"/>
    <n v="79.14"/>
    <n v="3"/>
    <n v="36.4"/>
  </r>
  <r>
    <d v="2016-05-05T00:00:00"/>
    <x v="2"/>
    <x v="4"/>
    <x v="552"/>
    <x v="26"/>
    <x v="2"/>
    <x v="3"/>
    <s v="Xerox 1965"/>
    <n v="14.35"/>
    <n v="3"/>
    <n v="5.2"/>
  </r>
  <r>
    <d v="2016-05-05T00:00:00"/>
    <x v="2"/>
    <x v="4"/>
    <x v="574"/>
    <x v="5"/>
    <x v="2"/>
    <x v="6"/>
    <s v="Perma STOR-ALL Hanging File Box, 13 1/8&quot;W x 12 1/4&quot;D x 10 1/2&quot;H"/>
    <n v="5.98"/>
    <n v="1"/>
    <n v="1.02"/>
  </r>
  <r>
    <d v="2016-05-05T00:00:00"/>
    <x v="2"/>
    <x v="4"/>
    <x v="574"/>
    <x v="5"/>
    <x v="0"/>
    <x v="2"/>
    <s v="Cisco Small Business SPA 502G VoIP phone"/>
    <n v="246.17"/>
    <n v="3"/>
    <n v="21.54"/>
  </r>
  <r>
    <d v="2016-05-05T00:00:00"/>
    <x v="2"/>
    <x v="4"/>
    <x v="450"/>
    <x v="5"/>
    <x v="2"/>
    <x v="9"/>
    <s v="Computer Printout Index Tabs"/>
    <n v="6.72"/>
    <n v="5"/>
    <n v="2.35"/>
  </r>
  <r>
    <d v="2016-05-05T00:00:00"/>
    <x v="2"/>
    <x v="4"/>
    <x v="450"/>
    <x v="5"/>
    <x v="1"/>
    <x v="7"/>
    <s v="Bevis 36 x 72 Conference Tables"/>
    <n v="298.77999999999997"/>
    <n v="3"/>
    <n v="7.47"/>
  </r>
  <r>
    <d v="2016-05-05T00:00:00"/>
    <x v="2"/>
    <x v="4"/>
    <x v="546"/>
    <x v="26"/>
    <x v="1"/>
    <x v="5"/>
    <s v="Eldon Image Series Desk Accessories, Burgundy"/>
    <n v="16.72"/>
    <n v="5"/>
    <n v="3.34"/>
  </r>
  <r>
    <d v="2016-05-05T00:00:00"/>
    <x v="2"/>
    <x v="4"/>
    <x v="361"/>
    <x v="5"/>
    <x v="1"/>
    <x v="7"/>
    <s v="Hon 61000 Series Interactive Training Tables"/>
    <n v="71.09"/>
    <n v="2"/>
    <n v="-1.78"/>
  </r>
  <r>
    <d v="2016-05-05T00:00:00"/>
    <x v="2"/>
    <x v="4"/>
    <x v="575"/>
    <x v="14"/>
    <x v="1"/>
    <x v="7"/>
    <s v="Global Adaptabilities Conference Tables"/>
    <n v="1685.88"/>
    <n v="6"/>
    <n v="320.32"/>
  </r>
  <r>
    <d v="2016-05-05T00:00:00"/>
    <x v="2"/>
    <x v="4"/>
    <x v="575"/>
    <x v="14"/>
    <x v="2"/>
    <x v="9"/>
    <s v="Avery Poly Binder Pockets"/>
    <n v="5.73"/>
    <n v="2"/>
    <n v="2"/>
  </r>
  <r>
    <d v="2016-05-05T00:00:00"/>
    <x v="2"/>
    <x v="4"/>
    <x v="195"/>
    <x v="11"/>
    <x v="2"/>
    <x v="3"/>
    <s v="Snap-A-Way Black Print Carbonless Speed Message, No Reply Area, Duplicate"/>
    <n v="93.25"/>
    <n v="4"/>
    <n v="31.47"/>
  </r>
  <r>
    <d v="2016-05-05T00:00:00"/>
    <x v="2"/>
    <x v="4"/>
    <x v="195"/>
    <x v="11"/>
    <x v="0"/>
    <x v="2"/>
    <s v="Avaya 4621SW VoIP phone"/>
    <n v="177.48"/>
    <n v="3"/>
    <n v="19.97"/>
  </r>
  <r>
    <d v="2016-05-06T00:00:00"/>
    <x v="2"/>
    <x v="4"/>
    <x v="76"/>
    <x v="13"/>
    <x v="2"/>
    <x v="6"/>
    <s v="Eldon Base for stackable storage shelf, platinum"/>
    <n v="124.61"/>
    <n v="4"/>
    <n v="-23.36"/>
  </r>
  <r>
    <d v="2016-05-06T00:00:00"/>
    <x v="2"/>
    <x v="4"/>
    <x v="76"/>
    <x v="13"/>
    <x v="2"/>
    <x v="8"/>
    <s v="Avery 502"/>
    <n v="7.56"/>
    <n v="3"/>
    <n v="2.65"/>
  </r>
  <r>
    <d v="2016-05-06T00:00:00"/>
    <x v="2"/>
    <x v="4"/>
    <x v="576"/>
    <x v="37"/>
    <x v="2"/>
    <x v="6"/>
    <s v="Standard Rollaway File with Lock"/>
    <n v="360.38"/>
    <n v="2"/>
    <n v="93.7"/>
  </r>
  <r>
    <d v="2016-05-06T00:00:00"/>
    <x v="2"/>
    <x v="4"/>
    <x v="576"/>
    <x v="37"/>
    <x v="2"/>
    <x v="11"/>
    <s v="Newell 314"/>
    <n v="11.16"/>
    <n v="2"/>
    <n v="2.79"/>
  </r>
  <r>
    <d v="2016-05-06T00:00:00"/>
    <x v="2"/>
    <x v="4"/>
    <x v="576"/>
    <x v="37"/>
    <x v="2"/>
    <x v="8"/>
    <s v="Avery White Multi-Purpose Labels"/>
    <n v="14.94"/>
    <n v="3"/>
    <n v="6.87"/>
  </r>
  <r>
    <d v="2016-05-06T00:00:00"/>
    <x v="2"/>
    <x v="4"/>
    <x v="268"/>
    <x v="5"/>
    <x v="2"/>
    <x v="9"/>
    <s v="Avery Non-Stick Binders"/>
    <n v="21.55"/>
    <n v="6"/>
    <n v="7"/>
  </r>
  <r>
    <d v="2016-05-06T00:00:00"/>
    <x v="2"/>
    <x v="4"/>
    <x v="268"/>
    <x v="5"/>
    <x v="2"/>
    <x v="10"/>
    <s v="Acco 6 Outlet Guardian Premium Surge Suppressor"/>
    <n v="58.24"/>
    <n v="4"/>
    <n v="15.72"/>
  </r>
  <r>
    <d v="2016-05-06T00:00:00"/>
    <x v="2"/>
    <x v="4"/>
    <x v="475"/>
    <x v="1"/>
    <x v="2"/>
    <x v="15"/>
    <s v="Acme Box Cutter Scissors"/>
    <n v="61.38"/>
    <n v="6"/>
    <n v="15.96"/>
  </r>
  <r>
    <d v="2016-05-08T00:00:00"/>
    <x v="2"/>
    <x v="4"/>
    <x v="568"/>
    <x v="34"/>
    <x v="2"/>
    <x v="11"/>
    <s v="Boston Model 1800 Electric Pencil Sharpener, Gray"/>
    <n v="197.05"/>
    <n v="7"/>
    <n v="59.12"/>
  </r>
  <r>
    <d v="2016-05-09T00:00:00"/>
    <x v="2"/>
    <x v="4"/>
    <x v="513"/>
    <x v="13"/>
    <x v="1"/>
    <x v="5"/>
    <s v="Howard Miller 13-3/4&quot; Diameter Brushed Chrome Round Wall Clock"/>
    <n v="82.8"/>
    <n v="2"/>
    <n v="10.35"/>
  </r>
  <r>
    <d v="2016-05-09T00:00:00"/>
    <x v="2"/>
    <x v="4"/>
    <x v="291"/>
    <x v="10"/>
    <x v="1"/>
    <x v="5"/>
    <s v="Aluminum Document Frame"/>
    <n v="12.22"/>
    <n v="1"/>
    <n v="3.67"/>
  </r>
  <r>
    <d v="2016-05-09T00:00:00"/>
    <x v="2"/>
    <x v="4"/>
    <x v="291"/>
    <x v="10"/>
    <x v="2"/>
    <x v="6"/>
    <s v="Fellowes Bankers Box Staxonsteel Drawer File/Stacking System"/>
    <n v="194.94"/>
    <n v="3"/>
    <n v="23.39"/>
  </r>
  <r>
    <d v="2016-05-09T00:00:00"/>
    <x v="2"/>
    <x v="4"/>
    <x v="291"/>
    <x v="10"/>
    <x v="2"/>
    <x v="6"/>
    <s v="Eldon Mobile Mega Data Cart  Mega Stackable  Add-On Trays"/>
    <n v="70.95"/>
    <n v="3"/>
    <n v="20.58"/>
  </r>
  <r>
    <d v="2016-05-09T00:00:00"/>
    <x v="2"/>
    <x v="4"/>
    <x v="291"/>
    <x v="10"/>
    <x v="2"/>
    <x v="3"/>
    <s v="Xerox Color Copier Paper, 11&quot; x 17&quot;, Ream"/>
    <n v="91.36"/>
    <n v="4"/>
    <n v="42.03"/>
  </r>
  <r>
    <d v="2016-05-09T00:00:00"/>
    <x v="2"/>
    <x v="4"/>
    <x v="291"/>
    <x v="10"/>
    <x v="1"/>
    <x v="1"/>
    <s v="Office Star - Ergonomically Designed Knee Chair"/>
    <n v="242.94"/>
    <n v="3"/>
    <n v="29.15"/>
  </r>
  <r>
    <d v="2016-05-09T00:00:00"/>
    <x v="2"/>
    <x v="4"/>
    <x v="291"/>
    <x v="10"/>
    <x v="2"/>
    <x v="8"/>
    <s v="Avery 520"/>
    <n v="22.05"/>
    <n v="7"/>
    <n v="10.58"/>
  </r>
  <r>
    <d v="2016-05-09T00:00:00"/>
    <x v="2"/>
    <x v="4"/>
    <x v="31"/>
    <x v="43"/>
    <x v="0"/>
    <x v="2"/>
    <s v="Geemarc AmpliPOWER60"/>
    <n v="278.39999999999998"/>
    <n v="3"/>
    <n v="80.739999999999995"/>
  </r>
  <r>
    <d v="2016-05-09T00:00:00"/>
    <x v="2"/>
    <x v="4"/>
    <x v="348"/>
    <x v="39"/>
    <x v="2"/>
    <x v="11"/>
    <s v="Panasonic KP-380BK Classic Electric Pencil Sharpener"/>
    <n v="107.94"/>
    <n v="3"/>
    <n v="26.99"/>
  </r>
  <r>
    <d v="2016-05-09T00:00:00"/>
    <x v="2"/>
    <x v="4"/>
    <x v="447"/>
    <x v="4"/>
    <x v="1"/>
    <x v="1"/>
    <s v="Situations Contoured Folding Chairs, 4/Set"/>
    <n v="347.8"/>
    <n v="7"/>
    <n v="-24.84"/>
  </r>
  <r>
    <d v="2016-05-09T00:00:00"/>
    <x v="2"/>
    <x v="4"/>
    <x v="113"/>
    <x v="5"/>
    <x v="0"/>
    <x v="0"/>
    <s v="HP Standard 104 key PS/2 Keyboard"/>
    <n v="116"/>
    <n v="8"/>
    <n v="29"/>
  </r>
  <r>
    <d v="2016-05-09T00:00:00"/>
    <x v="2"/>
    <x v="4"/>
    <x v="577"/>
    <x v="13"/>
    <x v="2"/>
    <x v="9"/>
    <s v="C-Line Peel &amp; Stick Add-On Filing Pockets, 8-3/4 x 5-1/8, 10/Pack"/>
    <n v="9.56"/>
    <n v="5"/>
    <n v="-7.33"/>
  </r>
  <r>
    <d v="2016-05-09T00:00:00"/>
    <x v="2"/>
    <x v="4"/>
    <x v="450"/>
    <x v="26"/>
    <x v="2"/>
    <x v="13"/>
    <s v="Staple envelope"/>
    <n v="23.47"/>
    <n v="3"/>
    <n v="7.63"/>
  </r>
  <r>
    <d v="2016-05-09T00:00:00"/>
    <x v="2"/>
    <x v="4"/>
    <x v="450"/>
    <x v="26"/>
    <x v="2"/>
    <x v="9"/>
    <s v="Wilson Jones Ledger-Size, Piano-Hinge Binder, 2&quot;, Blue"/>
    <n v="86.06"/>
    <n v="7"/>
    <n v="-63.11"/>
  </r>
  <r>
    <d v="2016-05-09T00:00:00"/>
    <x v="2"/>
    <x v="4"/>
    <x v="450"/>
    <x v="26"/>
    <x v="0"/>
    <x v="2"/>
    <s v="Nortel Networks T7316 E Nt8 B27"/>
    <n v="108.78"/>
    <n v="2"/>
    <n v="6.8"/>
  </r>
  <r>
    <d v="2016-05-09T00:00:00"/>
    <x v="2"/>
    <x v="4"/>
    <x v="450"/>
    <x v="26"/>
    <x v="2"/>
    <x v="3"/>
    <s v="Xerox 1971"/>
    <n v="10.27"/>
    <n v="3"/>
    <n v="3.21"/>
  </r>
  <r>
    <d v="2016-05-09T00:00:00"/>
    <x v="2"/>
    <x v="4"/>
    <x v="83"/>
    <x v="4"/>
    <x v="2"/>
    <x v="10"/>
    <s v="Eureka The Boss Plus 12-Amp Hard Box Upright Vacuum, Red"/>
    <n v="62.79"/>
    <n v="3"/>
    <n v="-166.39"/>
  </r>
  <r>
    <d v="2016-05-09T00:00:00"/>
    <x v="2"/>
    <x v="4"/>
    <x v="83"/>
    <x v="4"/>
    <x v="2"/>
    <x v="4"/>
    <s v="Advantus Map Pennant Flags and Round Head Tacks"/>
    <n v="28.44"/>
    <n v="9"/>
    <n v="4.2699999999999996"/>
  </r>
  <r>
    <d v="2016-05-09T00:00:00"/>
    <x v="2"/>
    <x v="4"/>
    <x v="243"/>
    <x v="5"/>
    <x v="2"/>
    <x v="3"/>
    <s v="14-7/8 x 11 Blue Bar Computer Printout Paper"/>
    <n v="96.08"/>
    <n v="2"/>
    <n v="46.12"/>
  </r>
  <r>
    <d v="2016-05-09T00:00:00"/>
    <x v="2"/>
    <x v="4"/>
    <x v="243"/>
    <x v="5"/>
    <x v="2"/>
    <x v="9"/>
    <s v="Angle-D Binders with Locking Rings, Label Holders"/>
    <n v="11.68"/>
    <n v="2"/>
    <n v="3.94"/>
  </r>
  <r>
    <d v="2016-05-09T00:00:00"/>
    <x v="2"/>
    <x v="4"/>
    <x v="243"/>
    <x v="5"/>
    <x v="2"/>
    <x v="4"/>
    <s v="Advantus Push Pins"/>
    <n v="4.3600000000000003"/>
    <n v="2"/>
    <n v="1.79"/>
  </r>
  <r>
    <d v="2016-05-09T00:00:00"/>
    <x v="2"/>
    <x v="4"/>
    <x v="137"/>
    <x v="4"/>
    <x v="2"/>
    <x v="3"/>
    <s v="Xerox 202"/>
    <n v="25.92"/>
    <n v="5"/>
    <n v="9.07"/>
  </r>
  <r>
    <d v="2016-05-09T00:00:00"/>
    <x v="2"/>
    <x v="4"/>
    <x v="137"/>
    <x v="4"/>
    <x v="2"/>
    <x v="4"/>
    <s v="Staples"/>
    <n v="15.81"/>
    <n v="8"/>
    <n v="5.34"/>
  </r>
  <r>
    <d v="2016-05-09T00:00:00"/>
    <x v="2"/>
    <x v="4"/>
    <x v="137"/>
    <x v="4"/>
    <x v="2"/>
    <x v="3"/>
    <s v="Xerox 1930"/>
    <n v="10.37"/>
    <n v="2"/>
    <n v="3.76"/>
  </r>
  <r>
    <d v="2016-05-09T00:00:00"/>
    <x v="2"/>
    <x v="4"/>
    <x v="578"/>
    <x v="2"/>
    <x v="2"/>
    <x v="3"/>
    <s v="Xerox 1885"/>
    <n v="192.16"/>
    <n v="4"/>
    <n v="92.24"/>
  </r>
  <r>
    <d v="2016-05-09T00:00:00"/>
    <x v="2"/>
    <x v="4"/>
    <x v="308"/>
    <x v="4"/>
    <x v="2"/>
    <x v="6"/>
    <s v="Eldon Base for stackable storage shelf, platinum"/>
    <n v="93.46"/>
    <n v="3"/>
    <n v="-17.52"/>
  </r>
  <r>
    <d v="2016-05-09T00:00:00"/>
    <x v="2"/>
    <x v="4"/>
    <x v="476"/>
    <x v="20"/>
    <x v="2"/>
    <x v="8"/>
    <s v="Avery 50"/>
    <n v="25.06"/>
    <n v="2"/>
    <n v="11.78"/>
  </r>
  <r>
    <d v="2016-05-09T00:00:00"/>
    <x v="2"/>
    <x v="4"/>
    <x v="476"/>
    <x v="20"/>
    <x v="1"/>
    <x v="7"/>
    <s v="Chromcraft Bull-Nose Wood 48&quot; x 96&quot; Rectangular Conference Tables"/>
    <n v="1652.94"/>
    <n v="3"/>
    <n v="314.06"/>
  </r>
  <r>
    <d v="2016-05-09T00:00:00"/>
    <x v="2"/>
    <x v="4"/>
    <x v="411"/>
    <x v="3"/>
    <x v="2"/>
    <x v="3"/>
    <s v="Xerox 196"/>
    <n v="9.25"/>
    <n v="2"/>
    <n v="3.35"/>
  </r>
  <r>
    <d v="2016-05-09T00:00:00"/>
    <x v="2"/>
    <x v="4"/>
    <x v="148"/>
    <x v="18"/>
    <x v="2"/>
    <x v="9"/>
    <s v="Recycled Easel Ring Binders"/>
    <n v="8.9499999999999993"/>
    <n v="2"/>
    <n v="-7.46"/>
  </r>
  <r>
    <d v="2016-05-09T00:00:00"/>
    <x v="2"/>
    <x v="4"/>
    <x v="148"/>
    <x v="18"/>
    <x v="2"/>
    <x v="9"/>
    <s v="Pressboard Hanging Data Binders for Unburst Sheets"/>
    <n v="8.86"/>
    <n v="6"/>
    <n v="-6.49"/>
  </r>
  <r>
    <d v="2016-05-09T00:00:00"/>
    <x v="2"/>
    <x v="4"/>
    <x v="148"/>
    <x v="18"/>
    <x v="1"/>
    <x v="1"/>
    <s v="Global Push Button Manager's Chair, Indigo"/>
    <n v="85.25"/>
    <n v="2"/>
    <n v="-1.22"/>
  </r>
  <r>
    <d v="2016-05-09T00:00:00"/>
    <x v="2"/>
    <x v="4"/>
    <x v="68"/>
    <x v="4"/>
    <x v="1"/>
    <x v="5"/>
    <s v="Executive Impressions 12&quot; Wall Clock"/>
    <n v="21.2"/>
    <n v="3"/>
    <n v="-11.66"/>
  </r>
  <r>
    <d v="2016-05-09T00:00:00"/>
    <x v="2"/>
    <x v="4"/>
    <x v="579"/>
    <x v="13"/>
    <x v="1"/>
    <x v="5"/>
    <s v="6&quot; Cubicle Wall Clock, Black"/>
    <n v="58.25"/>
    <n v="9"/>
    <n v="11.65"/>
  </r>
  <r>
    <d v="2016-05-09T00:00:00"/>
    <x v="2"/>
    <x v="4"/>
    <x v="579"/>
    <x v="13"/>
    <x v="1"/>
    <x v="1"/>
    <s v="Global Task Chair, Black"/>
    <n v="71.25"/>
    <n v="2"/>
    <n v="-19.34"/>
  </r>
  <r>
    <d v="2016-05-09T00:00:00"/>
    <x v="2"/>
    <x v="4"/>
    <x v="579"/>
    <x v="13"/>
    <x v="2"/>
    <x v="11"/>
    <s v="Newell 329"/>
    <n v="7.87"/>
    <n v="3"/>
    <n v="0.59"/>
  </r>
  <r>
    <d v="2016-05-09T00:00:00"/>
    <x v="2"/>
    <x v="4"/>
    <x v="579"/>
    <x v="13"/>
    <x v="1"/>
    <x v="1"/>
    <s v="Global Comet Stacking Arm Chair"/>
    <n v="887.27"/>
    <n v="3"/>
    <n v="-63.38"/>
  </r>
  <r>
    <d v="2016-05-09T00:00:00"/>
    <x v="2"/>
    <x v="4"/>
    <x v="580"/>
    <x v="2"/>
    <x v="0"/>
    <x v="2"/>
    <s v="LF Elite 3D Dazzle Designer Hard Case Cover, Lf Stylus Pen and Wiper For Apple Iphone 5c Mini Lite"/>
    <n v="43.6"/>
    <n v="4"/>
    <n v="12.21"/>
  </r>
  <r>
    <d v="2016-05-11T00:00:00"/>
    <x v="2"/>
    <x v="4"/>
    <x v="351"/>
    <x v="5"/>
    <x v="2"/>
    <x v="9"/>
    <s v="Cardinal Holdit Data Disk Pockets"/>
    <n v="29.12"/>
    <n v="5"/>
    <n v="9.83"/>
  </r>
  <r>
    <d v="2016-05-11T00:00:00"/>
    <x v="2"/>
    <x v="4"/>
    <x v="567"/>
    <x v="13"/>
    <x v="0"/>
    <x v="2"/>
    <s v="Anker Astro Mini 3000mAh Ultra-Compact Portable Charger"/>
    <n v="23.99"/>
    <n v="2"/>
    <n v="-15.99"/>
  </r>
  <r>
    <d v="2016-05-11T00:00:00"/>
    <x v="2"/>
    <x v="4"/>
    <x v="170"/>
    <x v="4"/>
    <x v="1"/>
    <x v="7"/>
    <s v="Laminate Occasional Tables"/>
    <n v="863.13"/>
    <n v="8"/>
    <n v="-160.30000000000001"/>
  </r>
  <r>
    <d v="2016-05-11T00:00:00"/>
    <x v="2"/>
    <x v="4"/>
    <x v="170"/>
    <x v="4"/>
    <x v="2"/>
    <x v="9"/>
    <s v="Storex Dura Pro Binders"/>
    <n v="3.56"/>
    <n v="3"/>
    <n v="-6.24"/>
  </r>
  <r>
    <d v="2016-05-11T00:00:00"/>
    <x v="2"/>
    <x v="4"/>
    <x v="170"/>
    <x v="4"/>
    <x v="1"/>
    <x v="16"/>
    <s v="O'Sullivan Plantations 2-Door Library in Landvery Oak"/>
    <n v="956.66"/>
    <n v="7"/>
    <n v="-225.1"/>
  </r>
  <r>
    <d v="2016-05-11T00:00:00"/>
    <x v="2"/>
    <x v="4"/>
    <x v="170"/>
    <x v="4"/>
    <x v="2"/>
    <x v="9"/>
    <s v="Premium Transparent Presentation Covers by GBC"/>
    <n v="12.59"/>
    <n v="3"/>
    <n v="-20.14"/>
  </r>
  <r>
    <d v="2016-05-11T00:00:00"/>
    <x v="2"/>
    <x v="4"/>
    <x v="170"/>
    <x v="4"/>
    <x v="0"/>
    <x v="0"/>
    <s v="Logitech Wireless Headset H600 Over-The-Head Design"/>
    <n v="171.96"/>
    <n v="5"/>
    <n v="45.14"/>
  </r>
  <r>
    <d v="2016-05-11T00:00:00"/>
    <x v="2"/>
    <x v="4"/>
    <x v="581"/>
    <x v="33"/>
    <x v="2"/>
    <x v="9"/>
    <s v="Premium Transparent Presentation Covers by GBC"/>
    <n v="104.9"/>
    <n v="5"/>
    <n v="50.35"/>
  </r>
  <r>
    <d v="2016-05-11T00:00:00"/>
    <x v="2"/>
    <x v="4"/>
    <x v="581"/>
    <x v="33"/>
    <x v="2"/>
    <x v="11"/>
    <s v="Prismacolor Color Pencil Set"/>
    <n v="39.68"/>
    <n v="2"/>
    <n v="16.27"/>
  </r>
  <r>
    <d v="2016-05-11T00:00:00"/>
    <x v="2"/>
    <x v="4"/>
    <x v="581"/>
    <x v="33"/>
    <x v="2"/>
    <x v="8"/>
    <s v="Avery 503"/>
    <n v="51.75"/>
    <n v="5"/>
    <n v="24.84"/>
  </r>
  <r>
    <d v="2016-05-11T00:00:00"/>
    <x v="2"/>
    <x v="4"/>
    <x v="243"/>
    <x v="5"/>
    <x v="2"/>
    <x v="9"/>
    <s v="GBC Twin Loop Wire Binding Elements"/>
    <n v="53.25"/>
    <n v="2"/>
    <n v="19.97"/>
  </r>
  <r>
    <d v="2016-05-11T00:00:00"/>
    <x v="2"/>
    <x v="4"/>
    <x v="501"/>
    <x v="4"/>
    <x v="2"/>
    <x v="8"/>
    <s v="Avery 490"/>
    <n v="11.84"/>
    <n v="1"/>
    <n v="4.4400000000000004"/>
  </r>
  <r>
    <d v="2016-05-11T00:00:00"/>
    <x v="2"/>
    <x v="4"/>
    <x v="142"/>
    <x v="1"/>
    <x v="0"/>
    <x v="0"/>
    <s v="Cherry 142-key Programmable Keyboard"/>
    <n v="479.72"/>
    <n v="4"/>
    <n v="52.77"/>
  </r>
  <r>
    <d v="2016-05-11T00:00:00"/>
    <x v="2"/>
    <x v="4"/>
    <x v="316"/>
    <x v="5"/>
    <x v="0"/>
    <x v="0"/>
    <s v="KeyTronicÂ E03601U1 -Â KeyboardÂ - Beige"/>
    <n v="72"/>
    <n v="4"/>
    <n v="12.96"/>
  </r>
  <r>
    <d v="2016-05-11T00:00:00"/>
    <x v="2"/>
    <x v="4"/>
    <x v="316"/>
    <x v="5"/>
    <x v="1"/>
    <x v="1"/>
    <s v="Harbour Creations 67200 Series Stacking Chairs"/>
    <n v="113.89"/>
    <n v="2"/>
    <n v="9.9700000000000006"/>
  </r>
  <r>
    <d v="2016-05-11T00:00:00"/>
    <x v="2"/>
    <x v="4"/>
    <x v="316"/>
    <x v="5"/>
    <x v="2"/>
    <x v="13"/>
    <s v="Strathmore #10 Envelopes, Ultimate White"/>
    <n v="158.13"/>
    <n v="3"/>
    <n v="77.48"/>
  </r>
  <r>
    <d v="2016-05-11T00:00:00"/>
    <x v="2"/>
    <x v="4"/>
    <x v="285"/>
    <x v="20"/>
    <x v="1"/>
    <x v="5"/>
    <s v="3M Polarizing Task Lamp with Clamp Arm, Light Gray"/>
    <n v="273.95999999999998"/>
    <n v="2"/>
    <n v="71.23"/>
  </r>
  <r>
    <d v="2016-05-11T00:00:00"/>
    <x v="2"/>
    <x v="4"/>
    <x v="285"/>
    <x v="20"/>
    <x v="0"/>
    <x v="0"/>
    <s v="Microsoft Natural Ergonomic Keyboard 4000"/>
    <n v="89.97"/>
    <n v="3"/>
    <n v="18.89"/>
  </r>
  <r>
    <d v="2016-05-11T00:00:00"/>
    <x v="2"/>
    <x v="4"/>
    <x v="285"/>
    <x v="20"/>
    <x v="1"/>
    <x v="5"/>
    <s v="Tenex Chairmat w/ Average Lip, 45&quot; x 53&quot;"/>
    <n v="756.8"/>
    <n v="5"/>
    <n v="75.680000000000007"/>
  </r>
  <r>
    <d v="2016-05-12T00:00:00"/>
    <x v="2"/>
    <x v="4"/>
    <x v="381"/>
    <x v="1"/>
    <x v="2"/>
    <x v="9"/>
    <s v="Fellowes PB200 Plastic Comb Binding Machine"/>
    <n v="407.98"/>
    <n v="3"/>
    <n v="132.59"/>
  </r>
  <r>
    <d v="2016-05-12T00:00:00"/>
    <x v="2"/>
    <x v="4"/>
    <x v="582"/>
    <x v="0"/>
    <x v="0"/>
    <x v="2"/>
    <s v="Plantronics CordlessÂ Phone HeadsetÂ with In-line Volume - M214C"/>
    <n v="384.45"/>
    <n v="11"/>
    <n v="103.8"/>
  </r>
  <r>
    <d v="2016-05-12T00:00:00"/>
    <x v="2"/>
    <x v="4"/>
    <x v="582"/>
    <x v="0"/>
    <x v="0"/>
    <x v="2"/>
    <s v="Anker Astro 15000mAh USB Portable Charger"/>
    <n v="149.97"/>
    <n v="3"/>
    <n v="6"/>
  </r>
  <r>
    <d v="2016-05-12T00:00:00"/>
    <x v="2"/>
    <x v="4"/>
    <x v="582"/>
    <x v="0"/>
    <x v="1"/>
    <x v="1"/>
    <s v="Hon Deluxe Fabric Upholstered Stacking Chairs, Rounded Back"/>
    <n v="1951.84"/>
    <n v="8"/>
    <n v="585.54999999999995"/>
  </r>
  <r>
    <d v="2016-05-12T00:00:00"/>
    <x v="2"/>
    <x v="4"/>
    <x v="582"/>
    <x v="0"/>
    <x v="2"/>
    <x v="9"/>
    <s v="GBC Prestige Therm-A-Bind Covers"/>
    <n v="171.55"/>
    <n v="5"/>
    <n v="80.63"/>
  </r>
  <r>
    <d v="2016-05-12T00:00:00"/>
    <x v="2"/>
    <x v="4"/>
    <x v="505"/>
    <x v="17"/>
    <x v="1"/>
    <x v="5"/>
    <s v="Howard Miller 16&quot; Diameter Gallery Wall Clock"/>
    <n v="191.82"/>
    <n v="3"/>
    <n v="74.81"/>
  </r>
  <r>
    <d v="2016-05-12T00:00:00"/>
    <x v="2"/>
    <x v="4"/>
    <x v="505"/>
    <x v="2"/>
    <x v="2"/>
    <x v="6"/>
    <s v="Dual Level, Single-Width Filing Carts"/>
    <n v="465.18"/>
    <n v="3"/>
    <n v="120.95"/>
  </r>
  <r>
    <d v="2016-05-12T00:00:00"/>
    <x v="2"/>
    <x v="4"/>
    <x v="583"/>
    <x v="6"/>
    <x v="1"/>
    <x v="16"/>
    <s v="O'Sullivan 5-Shelf Heavy-Duty Bookcases"/>
    <n v="81.94"/>
    <n v="1"/>
    <n v="20.49"/>
  </r>
  <r>
    <d v="2016-05-12T00:00:00"/>
    <x v="2"/>
    <x v="4"/>
    <x v="584"/>
    <x v="44"/>
    <x v="2"/>
    <x v="11"/>
    <s v="BIC Brite Liner Grip Highlighters, Assorted, 5/Pack"/>
    <n v="33.92"/>
    <n v="8"/>
    <n v="13.23"/>
  </r>
  <r>
    <d v="2016-05-12T00:00:00"/>
    <x v="2"/>
    <x v="4"/>
    <x v="585"/>
    <x v="17"/>
    <x v="0"/>
    <x v="2"/>
    <s v="Samsung Galaxy S III - 16GB - pebble blue (T-Mobile)"/>
    <n v="699.98"/>
    <n v="2"/>
    <n v="195.99"/>
  </r>
  <r>
    <d v="2016-05-12T00:00:00"/>
    <x v="2"/>
    <x v="4"/>
    <x v="585"/>
    <x v="17"/>
    <x v="2"/>
    <x v="6"/>
    <s v="Fellowes Bankers Box Staxonsteel Drawer File/Stacking System"/>
    <n v="584.82000000000005"/>
    <n v="9"/>
    <n v="70.180000000000007"/>
  </r>
  <r>
    <d v="2016-05-12T00:00:00"/>
    <x v="2"/>
    <x v="4"/>
    <x v="559"/>
    <x v="3"/>
    <x v="2"/>
    <x v="8"/>
    <s v="Avery 483"/>
    <n v="11.95"/>
    <n v="3"/>
    <n v="3.88"/>
  </r>
  <r>
    <d v="2016-05-12T00:00:00"/>
    <x v="2"/>
    <x v="4"/>
    <x v="427"/>
    <x v="3"/>
    <x v="2"/>
    <x v="11"/>
    <s v="Newell 311"/>
    <n v="3.54"/>
    <n v="2"/>
    <n v="0.31"/>
  </r>
  <r>
    <d v="2016-05-12T00:00:00"/>
    <x v="2"/>
    <x v="4"/>
    <x v="586"/>
    <x v="37"/>
    <x v="1"/>
    <x v="5"/>
    <s v="Electrix 20W Halogen Replacement Bulb for Zoom-In Desk Lamp"/>
    <n v="13.4"/>
    <n v="1"/>
    <n v="6.43"/>
  </r>
  <r>
    <d v="2016-05-12T00:00:00"/>
    <x v="2"/>
    <x v="4"/>
    <x v="586"/>
    <x v="37"/>
    <x v="2"/>
    <x v="3"/>
    <s v="Easy-staple paper"/>
    <n v="4.9800000000000004"/>
    <n v="1"/>
    <n v="2.34"/>
  </r>
  <r>
    <d v="2016-05-12T00:00:00"/>
    <x v="2"/>
    <x v="4"/>
    <x v="586"/>
    <x v="37"/>
    <x v="2"/>
    <x v="13"/>
    <s v="#10 White Business Envelopes,4 1/8 x 9 1/2"/>
    <n v="109.69"/>
    <n v="7"/>
    <n v="51.55"/>
  </r>
  <r>
    <d v="2016-06-02T00:00:00"/>
    <x v="2"/>
    <x v="5"/>
    <x v="439"/>
    <x v="26"/>
    <x v="1"/>
    <x v="5"/>
    <s v="Deflect-o EconoMat Studded, No Bevel Mat for Low Pile Carpeting"/>
    <n v="132.22"/>
    <n v="4"/>
    <n v="-18.18"/>
  </r>
  <r>
    <d v="2016-06-03T00:00:00"/>
    <x v="2"/>
    <x v="5"/>
    <x v="365"/>
    <x v="13"/>
    <x v="0"/>
    <x v="2"/>
    <s v="Wilson SignalBoost 841262 DB PRO Amplifier Kit"/>
    <n v="431.94"/>
    <n v="2"/>
    <n v="-71.989999999999995"/>
  </r>
  <r>
    <d v="2016-06-03T00:00:00"/>
    <x v="2"/>
    <x v="5"/>
    <x v="365"/>
    <x v="13"/>
    <x v="2"/>
    <x v="9"/>
    <s v="Avery Self-Adhesive Photo Pockets for Polaroid Photos"/>
    <n v="2.04"/>
    <n v="1"/>
    <n v="-1.5"/>
  </r>
  <r>
    <d v="2016-06-03T00:00:00"/>
    <x v="2"/>
    <x v="5"/>
    <x v="365"/>
    <x v="13"/>
    <x v="0"/>
    <x v="2"/>
    <s v="Grandstream GXP1160 VoIP phone"/>
    <n v="68.239999999999995"/>
    <n v="3"/>
    <n v="-12.51"/>
  </r>
  <r>
    <d v="2016-06-03T00:00:00"/>
    <x v="2"/>
    <x v="5"/>
    <x v="366"/>
    <x v="3"/>
    <x v="2"/>
    <x v="10"/>
    <s v="Commercial WindTunnel Clean Air Upright Vacuum, Replacement Belts, Filtration Bags"/>
    <n v="2.33"/>
    <n v="3"/>
    <n v="-6.3"/>
  </r>
  <r>
    <d v="2016-06-03T00:00:00"/>
    <x v="2"/>
    <x v="5"/>
    <x v="366"/>
    <x v="3"/>
    <x v="2"/>
    <x v="9"/>
    <s v="Peel &amp; Stick Add-On Corner Pockets"/>
    <n v="1.73"/>
    <n v="4"/>
    <n v="-2.76"/>
  </r>
  <r>
    <d v="2016-06-03T00:00:00"/>
    <x v="2"/>
    <x v="5"/>
    <x v="366"/>
    <x v="3"/>
    <x v="1"/>
    <x v="5"/>
    <s v="Eldon Cleatmat Plus Chair Mats for High Pile Carpets"/>
    <n v="159.04"/>
    <n v="5"/>
    <n v="-194.82"/>
  </r>
  <r>
    <d v="2016-06-03T00:00:00"/>
    <x v="2"/>
    <x v="5"/>
    <x v="366"/>
    <x v="3"/>
    <x v="1"/>
    <x v="7"/>
    <s v="Bevis Rectangular Conference Tables"/>
    <n v="145.97999999999999"/>
    <n v="2"/>
    <n v="-99.27"/>
  </r>
  <r>
    <d v="2016-06-04T00:00:00"/>
    <x v="2"/>
    <x v="5"/>
    <x v="188"/>
    <x v="42"/>
    <x v="0"/>
    <x v="2"/>
    <s v="Nortel Meridian M5316 Digital phone"/>
    <n v="1294.75"/>
    <n v="5"/>
    <n v="336.64"/>
  </r>
  <r>
    <d v="2016-06-05T00:00:00"/>
    <x v="2"/>
    <x v="5"/>
    <x v="348"/>
    <x v="18"/>
    <x v="2"/>
    <x v="4"/>
    <s v="Advantus T-Pin Paper Clips"/>
    <n v="7.22"/>
    <n v="2"/>
    <n v="1.71"/>
  </r>
  <r>
    <d v="2016-06-05T00:00:00"/>
    <x v="2"/>
    <x v="5"/>
    <x v="348"/>
    <x v="18"/>
    <x v="2"/>
    <x v="3"/>
    <s v="Xerox 1951"/>
    <n v="49.57"/>
    <n v="2"/>
    <n v="15.49"/>
  </r>
  <r>
    <d v="2016-06-05T00:00:00"/>
    <x v="2"/>
    <x v="5"/>
    <x v="348"/>
    <x v="18"/>
    <x v="1"/>
    <x v="5"/>
    <s v="DAX Solid Wood Frames"/>
    <n v="54.71"/>
    <n v="7"/>
    <n v="11.63"/>
  </r>
  <r>
    <d v="2016-06-05T00:00:00"/>
    <x v="2"/>
    <x v="5"/>
    <x v="426"/>
    <x v="3"/>
    <x v="2"/>
    <x v="9"/>
    <s v="Insertable Tab Post Binder Dividers"/>
    <n v="3.21"/>
    <n v="2"/>
    <n v="-5.29"/>
  </r>
  <r>
    <d v="2016-06-05T00:00:00"/>
    <x v="2"/>
    <x v="5"/>
    <x v="426"/>
    <x v="3"/>
    <x v="0"/>
    <x v="0"/>
    <s v="Logitech Desktop MK120 Mouse and keyboard Combo"/>
    <n v="26.18"/>
    <n v="2"/>
    <n v="-3.27"/>
  </r>
  <r>
    <d v="2016-06-05T00:00:00"/>
    <x v="2"/>
    <x v="5"/>
    <x v="348"/>
    <x v="22"/>
    <x v="2"/>
    <x v="10"/>
    <s v="Belkin 5 Outlet SurgeMaster Power Centers"/>
    <n v="54.48"/>
    <n v="1"/>
    <n v="15.25"/>
  </r>
  <r>
    <d v="2016-06-05T00:00:00"/>
    <x v="2"/>
    <x v="5"/>
    <x v="244"/>
    <x v="5"/>
    <x v="1"/>
    <x v="5"/>
    <s v="Executive Impressions 8-1/2&quot; Career Panel/Partition Cubicle Clock"/>
    <n v="41.6"/>
    <n v="4"/>
    <n v="14.14"/>
  </r>
  <r>
    <d v="2016-06-06T00:00:00"/>
    <x v="2"/>
    <x v="5"/>
    <x v="152"/>
    <x v="3"/>
    <x v="0"/>
    <x v="2"/>
    <s v="Cisco Small Business SPA 502G VoIP phone"/>
    <n v="328.22"/>
    <n v="4"/>
    <n v="28.72"/>
  </r>
  <r>
    <d v="2016-06-06T00:00:00"/>
    <x v="2"/>
    <x v="5"/>
    <x v="1"/>
    <x v="6"/>
    <x v="2"/>
    <x v="6"/>
    <s v="Letter Size Cart"/>
    <n v="714.3"/>
    <n v="5"/>
    <n v="207.15"/>
  </r>
  <r>
    <d v="2016-06-06T00:00:00"/>
    <x v="2"/>
    <x v="5"/>
    <x v="587"/>
    <x v="6"/>
    <x v="2"/>
    <x v="3"/>
    <s v="Xerox 1935"/>
    <n v="105.52"/>
    <n v="4"/>
    <n v="48.54"/>
  </r>
  <r>
    <d v="2016-06-06T00:00:00"/>
    <x v="2"/>
    <x v="5"/>
    <x v="492"/>
    <x v="9"/>
    <x v="0"/>
    <x v="0"/>
    <s v="Logitech Trackman Marble Mouse"/>
    <n v="179.94"/>
    <n v="6"/>
    <n v="75.569999999999993"/>
  </r>
  <r>
    <d v="2016-06-06T00:00:00"/>
    <x v="2"/>
    <x v="5"/>
    <x v="492"/>
    <x v="9"/>
    <x v="0"/>
    <x v="0"/>
    <s v="Kingston Digital DataTraveler 16GB USB 2.0"/>
    <n v="26.85"/>
    <n v="3"/>
    <n v="5.0999999999999996"/>
  </r>
  <r>
    <d v="2016-06-06T00:00:00"/>
    <x v="2"/>
    <x v="5"/>
    <x v="492"/>
    <x v="9"/>
    <x v="0"/>
    <x v="0"/>
    <s v="Plantronics S12 Corded Telephone Headset System"/>
    <n v="323.37"/>
    <n v="3"/>
    <n v="129.35"/>
  </r>
  <r>
    <d v="2016-06-06T00:00:00"/>
    <x v="2"/>
    <x v="5"/>
    <x v="492"/>
    <x v="9"/>
    <x v="2"/>
    <x v="3"/>
    <s v="Xerox 191"/>
    <n v="59.94"/>
    <n v="3"/>
    <n v="28.17"/>
  </r>
  <r>
    <d v="2016-06-06T00:00:00"/>
    <x v="2"/>
    <x v="5"/>
    <x v="492"/>
    <x v="9"/>
    <x v="2"/>
    <x v="9"/>
    <s v="Trimflex Flexible Post Binders"/>
    <n v="64.14"/>
    <n v="3"/>
    <n v="30.79"/>
  </r>
  <r>
    <d v="2016-06-06T00:00:00"/>
    <x v="2"/>
    <x v="5"/>
    <x v="492"/>
    <x v="9"/>
    <x v="2"/>
    <x v="9"/>
    <s v="Avery Binder Labels"/>
    <n v="11.67"/>
    <n v="3"/>
    <n v="5.6"/>
  </r>
  <r>
    <d v="2016-06-06T00:00:00"/>
    <x v="2"/>
    <x v="5"/>
    <x v="492"/>
    <x v="9"/>
    <x v="2"/>
    <x v="3"/>
    <s v="Xerox 230"/>
    <n v="12.96"/>
    <n v="2"/>
    <n v="6.22"/>
  </r>
  <r>
    <d v="2016-06-06T00:00:00"/>
    <x v="2"/>
    <x v="5"/>
    <x v="79"/>
    <x v="5"/>
    <x v="2"/>
    <x v="8"/>
    <s v="Avery 488"/>
    <n v="22.05"/>
    <n v="7"/>
    <n v="10.58"/>
  </r>
  <r>
    <d v="2016-06-06T00:00:00"/>
    <x v="2"/>
    <x v="5"/>
    <x v="79"/>
    <x v="5"/>
    <x v="2"/>
    <x v="3"/>
    <s v="Xerox Blank Computer Paper"/>
    <n v="99.9"/>
    <n v="5"/>
    <n v="46.95"/>
  </r>
  <r>
    <d v="2016-06-06T00:00:00"/>
    <x v="2"/>
    <x v="5"/>
    <x v="157"/>
    <x v="5"/>
    <x v="0"/>
    <x v="2"/>
    <s v="Samsung Galaxy Mega 6.3"/>
    <n v="3023.93"/>
    <n v="9"/>
    <n v="226.79"/>
  </r>
  <r>
    <d v="2016-06-06T00:00:00"/>
    <x v="2"/>
    <x v="5"/>
    <x v="157"/>
    <x v="5"/>
    <x v="0"/>
    <x v="0"/>
    <s v="Rosewill 107 Normal Keys USB Wired Standard Keyboard"/>
    <n v="26.96"/>
    <n v="2"/>
    <n v="3.77"/>
  </r>
  <r>
    <d v="2016-06-06T00:00:00"/>
    <x v="2"/>
    <x v="5"/>
    <x v="157"/>
    <x v="5"/>
    <x v="0"/>
    <x v="2"/>
    <s v="Bose SoundLink Bluetooth Speaker"/>
    <n v="477.6"/>
    <n v="3"/>
    <n v="161.19"/>
  </r>
  <r>
    <d v="2016-06-06T00:00:00"/>
    <x v="2"/>
    <x v="5"/>
    <x v="539"/>
    <x v="18"/>
    <x v="1"/>
    <x v="5"/>
    <s v="Electrix Halogen Magnifier Lamp"/>
    <n v="466.32"/>
    <n v="3"/>
    <n v="34.97"/>
  </r>
  <r>
    <d v="2016-06-06T00:00:00"/>
    <x v="2"/>
    <x v="5"/>
    <x v="539"/>
    <x v="18"/>
    <x v="1"/>
    <x v="5"/>
    <s v="Deflect-o EconoMat Nonstudded, No Bevel Mat"/>
    <n v="82.64"/>
    <n v="2"/>
    <n v="0"/>
  </r>
  <r>
    <d v="2016-06-08T00:00:00"/>
    <x v="2"/>
    <x v="5"/>
    <x v="42"/>
    <x v="2"/>
    <x v="2"/>
    <x v="3"/>
    <s v="Easy-staple paper"/>
    <n v="70.88"/>
    <n v="2"/>
    <n v="33.31"/>
  </r>
  <r>
    <d v="2016-06-08T00:00:00"/>
    <x v="2"/>
    <x v="5"/>
    <x v="216"/>
    <x v="5"/>
    <x v="0"/>
    <x v="2"/>
    <s v="Panasonic KX-TG6844B Expandable Digital Cordless Telephone"/>
    <n v="211.17"/>
    <n v="4"/>
    <n v="18.48"/>
  </r>
  <r>
    <d v="2016-06-08T00:00:00"/>
    <x v="2"/>
    <x v="5"/>
    <x v="571"/>
    <x v="2"/>
    <x v="2"/>
    <x v="11"/>
    <s v="Dixon Prang Watercolor Pencils, 10-Color Set with Brush"/>
    <n v="38.340000000000003"/>
    <n v="9"/>
    <n v="15.72"/>
  </r>
  <r>
    <d v="2016-06-09T00:00:00"/>
    <x v="2"/>
    <x v="5"/>
    <x v="569"/>
    <x v="7"/>
    <x v="2"/>
    <x v="10"/>
    <s v="Fellowes Basic Home/Office Series Surge Protectors"/>
    <n v="77.88"/>
    <n v="6"/>
    <n v="22.59"/>
  </r>
  <r>
    <d v="2016-06-09T00:00:00"/>
    <x v="2"/>
    <x v="5"/>
    <x v="566"/>
    <x v="2"/>
    <x v="0"/>
    <x v="0"/>
    <s v="Maxell 4.7GB DVD+RW 3/Pack"/>
    <n v="31.86"/>
    <n v="2"/>
    <n v="11.15"/>
  </r>
  <r>
    <d v="2016-06-09T00:00:00"/>
    <x v="2"/>
    <x v="5"/>
    <x v="566"/>
    <x v="2"/>
    <x v="1"/>
    <x v="16"/>
    <s v="Atlantic Metals Mobile 5-Shelf Bookcases, Custom Colors"/>
    <n v="722.35"/>
    <n v="3"/>
    <n v="90.29"/>
  </r>
  <r>
    <d v="2016-06-09T00:00:00"/>
    <x v="2"/>
    <x v="5"/>
    <x v="345"/>
    <x v="12"/>
    <x v="2"/>
    <x v="13"/>
    <s v="Blue String-Tie &amp; Button Interoffice Envelopes, 10 x 13"/>
    <n v="95.95"/>
    <n v="3"/>
    <n v="29.99"/>
  </r>
  <r>
    <d v="2016-06-09T00:00:00"/>
    <x v="2"/>
    <x v="5"/>
    <x v="345"/>
    <x v="12"/>
    <x v="2"/>
    <x v="9"/>
    <s v="Pressboard Data Binders by Wilson Jones"/>
    <n v="3.2"/>
    <n v="2"/>
    <n v="-2.46"/>
  </r>
  <r>
    <d v="2016-06-09T00:00:00"/>
    <x v="2"/>
    <x v="5"/>
    <x v="588"/>
    <x v="4"/>
    <x v="2"/>
    <x v="6"/>
    <s v="Tenex Personal Project File with Scoop Front Design, Black"/>
    <n v="10.78"/>
    <n v="1"/>
    <n v="0.81"/>
  </r>
  <r>
    <d v="2016-06-09T00:00:00"/>
    <x v="2"/>
    <x v="5"/>
    <x v="511"/>
    <x v="4"/>
    <x v="2"/>
    <x v="3"/>
    <s v="Advantus Motivational Note Cards"/>
    <n v="41.92"/>
    <n v="4"/>
    <n v="15.2"/>
  </r>
  <r>
    <d v="2016-06-09T00:00:00"/>
    <x v="2"/>
    <x v="5"/>
    <x v="511"/>
    <x v="4"/>
    <x v="0"/>
    <x v="2"/>
    <s v="AT&amp;T CL83451 4-Handset Telephone"/>
    <n v="329.58"/>
    <n v="2"/>
    <n v="37.08"/>
  </r>
  <r>
    <d v="2016-06-10T00:00:00"/>
    <x v="2"/>
    <x v="5"/>
    <x v="508"/>
    <x v="28"/>
    <x v="2"/>
    <x v="9"/>
    <s v="Avery Binding System Hidden Tab Executive Style Index Sets"/>
    <n v="28.85"/>
    <n v="5"/>
    <n v="14.43"/>
  </r>
  <r>
    <d v="2016-06-10T00:00:00"/>
    <x v="2"/>
    <x v="5"/>
    <x v="524"/>
    <x v="15"/>
    <x v="0"/>
    <x v="14"/>
    <s v="Zebra GK420t Direct Thermal/Thermal Transfer Printer"/>
    <n v="703.71"/>
    <n v="6"/>
    <n v="-938.28"/>
  </r>
  <r>
    <d v="2016-06-10T00:00:00"/>
    <x v="2"/>
    <x v="5"/>
    <x v="524"/>
    <x v="15"/>
    <x v="2"/>
    <x v="9"/>
    <s v="Recycled Easel Ring Binders"/>
    <n v="17.899999999999999"/>
    <n v="4"/>
    <n v="-14.92"/>
  </r>
  <r>
    <d v="2016-06-10T00:00:00"/>
    <x v="2"/>
    <x v="5"/>
    <x v="524"/>
    <x v="15"/>
    <x v="2"/>
    <x v="9"/>
    <s v="Avery Framed View Binder, EZD Ring (Locking), Navy, 1 1/2&quot;"/>
    <n v="11.98"/>
    <n v="4"/>
    <n v="-9.18"/>
  </r>
  <r>
    <d v="2016-06-10T00:00:00"/>
    <x v="2"/>
    <x v="5"/>
    <x v="524"/>
    <x v="15"/>
    <x v="0"/>
    <x v="0"/>
    <s v="Memorex 25GB 6X Branded Blu-Ray Recordable Disc, 15/Pack"/>
    <n v="67.959999999999994"/>
    <n v="5"/>
    <n v="0.85"/>
  </r>
  <r>
    <d v="2016-06-11T00:00:00"/>
    <x v="2"/>
    <x v="5"/>
    <x v="589"/>
    <x v="5"/>
    <x v="1"/>
    <x v="1"/>
    <s v="Global Task Chair, Black"/>
    <n v="81.42"/>
    <n v="2"/>
    <n v="-9.16"/>
  </r>
  <r>
    <d v="2016-06-11T00:00:00"/>
    <x v="2"/>
    <x v="5"/>
    <x v="589"/>
    <x v="5"/>
    <x v="1"/>
    <x v="5"/>
    <s v="Eldon Cleatmat Plus Chair Mats for High Pile Carpets"/>
    <n v="238.56"/>
    <n v="3"/>
    <n v="26.24"/>
  </r>
  <r>
    <d v="2016-06-11T00:00:00"/>
    <x v="2"/>
    <x v="5"/>
    <x v="590"/>
    <x v="11"/>
    <x v="1"/>
    <x v="1"/>
    <s v="High-Back Leather Manager's Chair"/>
    <n v="207.98"/>
    <n v="2"/>
    <n v="-28.6"/>
  </r>
  <r>
    <d v="2016-06-11T00:00:00"/>
    <x v="2"/>
    <x v="5"/>
    <x v="590"/>
    <x v="11"/>
    <x v="2"/>
    <x v="3"/>
    <s v="Embossed Ink Jet Note Cards"/>
    <n v="36.11"/>
    <n v="2"/>
    <n v="12.64"/>
  </r>
  <r>
    <d v="2016-06-11T00:00:00"/>
    <x v="2"/>
    <x v="5"/>
    <x v="590"/>
    <x v="11"/>
    <x v="1"/>
    <x v="5"/>
    <s v="Executive Impressions 14&quot; Contract Wall Clock"/>
    <n v="35.57"/>
    <n v="2"/>
    <n v="5.78"/>
  </r>
  <r>
    <d v="2016-06-11T00:00:00"/>
    <x v="2"/>
    <x v="5"/>
    <x v="590"/>
    <x v="11"/>
    <x v="2"/>
    <x v="3"/>
    <s v="Eaton Premium Continuous-Feed Paper, 25% Cotton, Letter Size, White, 1000 Shts/Box"/>
    <n v="88.77"/>
    <n v="2"/>
    <n v="31.07"/>
  </r>
  <r>
    <d v="2016-06-11T00:00:00"/>
    <x v="2"/>
    <x v="5"/>
    <x v="381"/>
    <x v="5"/>
    <x v="2"/>
    <x v="6"/>
    <s v="Eldon Portable Mobile Manager"/>
    <n v="84.84"/>
    <n v="3"/>
    <n v="22.91"/>
  </r>
  <r>
    <d v="2016-06-12T00:00:00"/>
    <x v="2"/>
    <x v="5"/>
    <x v="397"/>
    <x v="5"/>
    <x v="2"/>
    <x v="3"/>
    <s v="Xerox 216"/>
    <n v="19.440000000000001"/>
    <n v="3"/>
    <n v="9.33"/>
  </r>
  <r>
    <d v="2016-06-12T00:00:00"/>
    <x v="2"/>
    <x v="5"/>
    <x v="591"/>
    <x v="1"/>
    <x v="0"/>
    <x v="2"/>
    <s v="Plantronics Calisto P620-M USB Wireless Speakerphone System"/>
    <n v="156.79"/>
    <n v="1"/>
    <n v="13.72"/>
  </r>
  <r>
    <d v="2016-06-12T00:00:00"/>
    <x v="2"/>
    <x v="5"/>
    <x v="591"/>
    <x v="1"/>
    <x v="0"/>
    <x v="2"/>
    <s v="Google Nexus 5"/>
    <n v="431.98"/>
    <n v="3"/>
    <n v="27"/>
  </r>
  <r>
    <d v="2016-06-12T00:00:00"/>
    <x v="2"/>
    <x v="5"/>
    <x v="591"/>
    <x v="1"/>
    <x v="2"/>
    <x v="13"/>
    <s v="Jet-Pak Recycled Peel 'N' Seal Padded Mailers"/>
    <n v="35.89"/>
    <n v="1"/>
    <n v="16.149999999999999"/>
  </r>
  <r>
    <d v="2016-06-12T00:00:00"/>
    <x v="2"/>
    <x v="5"/>
    <x v="591"/>
    <x v="1"/>
    <x v="2"/>
    <x v="9"/>
    <s v="Ibico Plastic and Wire Spiral Binding Combs"/>
    <n v="47.21"/>
    <n v="7"/>
    <n v="15.34"/>
  </r>
  <r>
    <d v="2016-06-12T00:00:00"/>
    <x v="2"/>
    <x v="5"/>
    <x v="591"/>
    <x v="1"/>
    <x v="2"/>
    <x v="3"/>
    <s v="Xerox 1880"/>
    <n v="248.08"/>
    <n v="7"/>
    <n v="116.6"/>
  </r>
  <r>
    <d v="2016-06-12T00:00:00"/>
    <x v="2"/>
    <x v="5"/>
    <x v="591"/>
    <x v="1"/>
    <x v="2"/>
    <x v="3"/>
    <s v="Snap-A-Way Black Print Carbonless Ruled Speed Letter, Triplicate"/>
    <n v="189.7"/>
    <n v="5"/>
    <n v="89.16"/>
  </r>
  <r>
    <d v="2016-06-12T00:00:00"/>
    <x v="2"/>
    <x v="5"/>
    <x v="591"/>
    <x v="1"/>
    <x v="2"/>
    <x v="9"/>
    <s v="GBC Standard Therm-A-Bind Covers"/>
    <n v="59.81"/>
    <n v="3"/>
    <n v="19.440000000000001"/>
  </r>
  <r>
    <d v="2016-06-12T00:00:00"/>
    <x v="2"/>
    <x v="5"/>
    <x v="592"/>
    <x v="2"/>
    <x v="2"/>
    <x v="9"/>
    <s v="Ibico EB-19 Dual Function Manual Binding System"/>
    <n v="968.74"/>
    <n v="7"/>
    <n v="314.83999999999997"/>
  </r>
  <r>
    <d v="2016-06-12T00:00:00"/>
    <x v="2"/>
    <x v="5"/>
    <x v="592"/>
    <x v="2"/>
    <x v="2"/>
    <x v="9"/>
    <s v="Trimflex Flexible Post Binders"/>
    <n v="222.35"/>
    <n v="13"/>
    <n v="77.819999999999993"/>
  </r>
  <r>
    <d v="2016-06-12T00:00:00"/>
    <x v="2"/>
    <x v="5"/>
    <x v="592"/>
    <x v="2"/>
    <x v="0"/>
    <x v="12"/>
    <s v="Brother DCP1000 Digital 3 in 1 Multifunction Machine"/>
    <n v="479.98"/>
    <n v="2"/>
    <n v="90"/>
  </r>
  <r>
    <d v="2016-06-12T00:00:00"/>
    <x v="2"/>
    <x v="5"/>
    <x v="72"/>
    <x v="5"/>
    <x v="0"/>
    <x v="2"/>
    <s v="Avaya 5410 Digital phone"/>
    <n v="271.95999999999998"/>
    <n v="5"/>
    <n v="27.2"/>
  </r>
  <r>
    <d v="2016-06-12T00:00:00"/>
    <x v="2"/>
    <x v="5"/>
    <x v="72"/>
    <x v="5"/>
    <x v="2"/>
    <x v="11"/>
    <s v="Blackstonian Pencils"/>
    <n v="18.690000000000001"/>
    <n v="7"/>
    <n v="5.23"/>
  </r>
  <r>
    <d v="2016-06-12T00:00:00"/>
    <x v="2"/>
    <x v="5"/>
    <x v="72"/>
    <x v="5"/>
    <x v="2"/>
    <x v="3"/>
    <s v="Xerox 1977"/>
    <n v="13.36"/>
    <n v="2"/>
    <n v="6.41"/>
  </r>
  <r>
    <d v="2016-06-12T00:00:00"/>
    <x v="2"/>
    <x v="5"/>
    <x v="72"/>
    <x v="5"/>
    <x v="0"/>
    <x v="2"/>
    <s v="Cisco SPA301"/>
    <n v="249.58"/>
    <n v="2"/>
    <n v="31.2"/>
  </r>
  <r>
    <d v="2016-06-12T00:00:00"/>
    <x v="2"/>
    <x v="5"/>
    <x v="72"/>
    <x v="5"/>
    <x v="2"/>
    <x v="4"/>
    <s v="Alliance Big Bands Rubber Bands, 12/Pack"/>
    <n v="13.86"/>
    <n v="7"/>
    <n v="0"/>
  </r>
  <r>
    <d v="2016-06-12T00:00:00"/>
    <x v="2"/>
    <x v="5"/>
    <x v="72"/>
    <x v="5"/>
    <x v="2"/>
    <x v="9"/>
    <s v="Avery Durable Slant Ring Binders With Label Holder"/>
    <n v="13.38"/>
    <n v="4"/>
    <n v="4.68"/>
  </r>
  <r>
    <d v="2016-06-12T00:00:00"/>
    <x v="2"/>
    <x v="5"/>
    <x v="72"/>
    <x v="5"/>
    <x v="2"/>
    <x v="9"/>
    <s v="Ibico Recycled Linen-Style Covers"/>
    <n v="437.47"/>
    <n v="14"/>
    <n v="153.12"/>
  </r>
  <r>
    <d v="2016-07-01T00:00:00"/>
    <x v="2"/>
    <x v="6"/>
    <x v="8"/>
    <x v="5"/>
    <x v="2"/>
    <x v="11"/>
    <s v="Panasonic KP-350BK Electric Pencil Sharpener with Auto Stop"/>
    <n v="34.58"/>
    <n v="1"/>
    <n v="10.029999999999999"/>
  </r>
  <r>
    <d v="2016-07-01T00:00:00"/>
    <x v="2"/>
    <x v="6"/>
    <x v="331"/>
    <x v="4"/>
    <x v="1"/>
    <x v="5"/>
    <s v="Executive Impressions 13&quot; Clairmont Wall Clock"/>
    <n v="23.08"/>
    <n v="3"/>
    <n v="-10.96"/>
  </r>
  <r>
    <d v="2016-07-01T00:00:00"/>
    <x v="2"/>
    <x v="6"/>
    <x v="331"/>
    <x v="4"/>
    <x v="2"/>
    <x v="3"/>
    <s v="Xerox 212"/>
    <n v="25.92"/>
    <n v="5"/>
    <n v="9.07"/>
  </r>
  <r>
    <d v="2016-07-02T00:00:00"/>
    <x v="2"/>
    <x v="6"/>
    <x v="593"/>
    <x v="20"/>
    <x v="0"/>
    <x v="0"/>
    <s v="Micro Innovations USB RF Wireless Keyboard with Mouse"/>
    <n v="100"/>
    <n v="4"/>
    <n v="21"/>
  </r>
  <r>
    <d v="2016-07-02T00:00:00"/>
    <x v="2"/>
    <x v="6"/>
    <x v="593"/>
    <x v="20"/>
    <x v="2"/>
    <x v="8"/>
    <s v="Permanent Self-Adhesive File Folder Labels for Typewriters by Universal"/>
    <n v="7.83"/>
    <n v="3"/>
    <n v="3.6"/>
  </r>
  <r>
    <d v="2016-07-02T00:00:00"/>
    <x v="2"/>
    <x v="6"/>
    <x v="594"/>
    <x v="18"/>
    <x v="2"/>
    <x v="3"/>
    <s v="Xerox 1912"/>
    <n v="30.35"/>
    <n v="2"/>
    <n v="10.62"/>
  </r>
  <r>
    <d v="2016-07-02T00:00:00"/>
    <x v="2"/>
    <x v="6"/>
    <x v="555"/>
    <x v="5"/>
    <x v="0"/>
    <x v="2"/>
    <s v="Motorola L703CM"/>
    <n v="623.96"/>
    <n v="5"/>
    <n v="39"/>
  </r>
  <r>
    <d v="2016-07-03T00:00:00"/>
    <x v="2"/>
    <x v="6"/>
    <x v="211"/>
    <x v="4"/>
    <x v="0"/>
    <x v="2"/>
    <s v="Belkin Grip Candy Sheer Case / Cover for iPhone 5 and 5S"/>
    <n v="21.07"/>
    <n v="3"/>
    <n v="1.58"/>
  </r>
  <r>
    <d v="2016-07-04T00:00:00"/>
    <x v="2"/>
    <x v="6"/>
    <x v="511"/>
    <x v="5"/>
    <x v="0"/>
    <x v="12"/>
    <s v="Hewlett Packard 610 Color Digital Copier / Printer"/>
    <n v="1199.98"/>
    <n v="3"/>
    <n v="374.99"/>
  </r>
  <r>
    <d v="2016-07-04T00:00:00"/>
    <x v="2"/>
    <x v="6"/>
    <x v="12"/>
    <x v="2"/>
    <x v="1"/>
    <x v="1"/>
    <s v="Hon Deluxe Fabric Upholstered Stacking Chairs, Rounded Back"/>
    <n v="658.75"/>
    <n v="3"/>
    <n v="146.38999999999999"/>
  </r>
  <r>
    <d v="2016-07-04T00:00:00"/>
    <x v="2"/>
    <x v="6"/>
    <x v="393"/>
    <x v="2"/>
    <x v="2"/>
    <x v="11"/>
    <s v="Newell 322"/>
    <n v="3.64"/>
    <n v="2"/>
    <n v="0.98"/>
  </r>
  <r>
    <d v="2016-07-04T00:00:00"/>
    <x v="2"/>
    <x v="6"/>
    <x v="56"/>
    <x v="8"/>
    <x v="2"/>
    <x v="3"/>
    <s v="Xerox 1939"/>
    <n v="37.94"/>
    <n v="2"/>
    <n v="18.21"/>
  </r>
  <r>
    <d v="2016-07-04T00:00:00"/>
    <x v="2"/>
    <x v="6"/>
    <x v="290"/>
    <x v="13"/>
    <x v="2"/>
    <x v="10"/>
    <s v="Belkin 7-Outlet SurgeMaster Home Series"/>
    <n v="33.53"/>
    <n v="3"/>
    <n v="2.5099999999999998"/>
  </r>
  <r>
    <d v="2016-07-04T00:00:00"/>
    <x v="2"/>
    <x v="6"/>
    <x v="290"/>
    <x v="13"/>
    <x v="2"/>
    <x v="6"/>
    <s v="Eldon Jumbo ProFile Portable File Boxes Graphite/Black"/>
    <n v="36.74"/>
    <n v="3"/>
    <n v="3.67"/>
  </r>
  <r>
    <d v="2016-07-05T00:00:00"/>
    <x v="2"/>
    <x v="6"/>
    <x v="553"/>
    <x v="2"/>
    <x v="2"/>
    <x v="9"/>
    <s v="GBC Twin Loop Wire Binding Elements, 9/16&quot; Spine, Black"/>
    <n v="85.23"/>
    <n v="7"/>
    <n v="30.9"/>
  </r>
  <r>
    <d v="2016-07-05T00:00:00"/>
    <x v="2"/>
    <x v="6"/>
    <x v="553"/>
    <x v="2"/>
    <x v="2"/>
    <x v="8"/>
    <s v="Alphabetical Labels for Top Tab Filing"/>
    <n v="44.4"/>
    <n v="3"/>
    <n v="22.2"/>
  </r>
  <r>
    <d v="2016-07-05T00:00:00"/>
    <x v="2"/>
    <x v="6"/>
    <x v="553"/>
    <x v="2"/>
    <x v="1"/>
    <x v="1"/>
    <s v="Hon Mobius Operator's Chair"/>
    <n v="442.76"/>
    <n v="4"/>
    <n v="59.04"/>
  </r>
  <r>
    <d v="2016-07-05T00:00:00"/>
    <x v="2"/>
    <x v="6"/>
    <x v="553"/>
    <x v="2"/>
    <x v="0"/>
    <x v="14"/>
    <s v="Bady BDG101FRU Card Printer"/>
    <n v="3999.95"/>
    <n v="5"/>
    <n v="1159.99"/>
  </r>
  <r>
    <d v="2016-07-05T00:00:00"/>
    <x v="2"/>
    <x v="6"/>
    <x v="553"/>
    <x v="2"/>
    <x v="0"/>
    <x v="0"/>
    <s v="SanDisk Ultra 64 GB MicroSDHC Class 10 Memory Card"/>
    <n v="199.95"/>
    <n v="5"/>
    <n v="21.99"/>
  </r>
  <r>
    <d v="2016-07-05T00:00:00"/>
    <x v="2"/>
    <x v="6"/>
    <x v="553"/>
    <x v="2"/>
    <x v="1"/>
    <x v="5"/>
    <s v="Staple-based wall hangings"/>
    <n v="63.68"/>
    <n v="8"/>
    <n v="28.02"/>
  </r>
  <r>
    <d v="2016-07-06T00:00:00"/>
    <x v="2"/>
    <x v="6"/>
    <x v="537"/>
    <x v="2"/>
    <x v="2"/>
    <x v="3"/>
    <s v="Xerox 226"/>
    <n v="32.4"/>
    <n v="5"/>
    <n v="15.55"/>
  </r>
  <r>
    <d v="2016-07-06T00:00:00"/>
    <x v="2"/>
    <x v="6"/>
    <x v="430"/>
    <x v="5"/>
    <x v="2"/>
    <x v="9"/>
    <s v="Avery Hanging File Binders"/>
    <n v="4.78"/>
    <n v="1"/>
    <n v="1.55"/>
  </r>
  <r>
    <d v="2016-07-06T00:00:00"/>
    <x v="2"/>
    <x v="6"/>
    <x v="430"/>
    <x v="5"/>
    <x v="2"/>
    <x v="3"/>
    <s v="While You Were Out Pads, 50 per Pad, 4 x 5 1/4, Green Cycle"/>
    <n v="4.7300000000000004"/>
    <n v="1"/>
    <n v="2.3199999999999998"/>
  </r>
  <r>
    <d v="2016-07-06T00:00:00"/>
    <x v="2"/>
    <x v="6"/>
    <x v="595"/>
    <x v="13"/>
    <x v="2"/>
    <x v="4"/>
    <s v="Ideal Clamps"/>
    <n v="9.65"/>
    <n v="6"/>
    <n v="3.5"/>
  </r>
  <r>
    <d v="2016-07-07T00:00:00"/>
    <x v="2"/>
    <x v="6"/>
    <x v="482"/>
    <x v="11"/>
    <x v="2"/>
    <x v="15"/>
    <s v="Acme Softgrip Scissors"/>
    <n v="45.58"/>
    <n v="7"/>
    <n v="5.13"/>
  </r>
  <r>
    <d v="2016-07-07T00:00:00"/>
    <x v="2"/>
    <x v="6"/>
    <x v="276"/>
    <x v="5"/>
    <x v="1"/>
    <x v="5"/>
    <s v="Howard Miller 11-1/2&quot; Diameter Grantwood Wall Clock"/>
    <n v="215.65"/>
    <n v="5"/>
    <n v="73.319999999999993"/>
  </r>
  <r>
    <d v="2016-07-07T00:00:00"/>
    <x v="2"/>
    <x v="6"/>
    <x v="535"/>
    <x v="3"/>
    <x v="1"/>
    <x v="5"/>
    <s v="Flat Face Poster Frame"/>
    <n v="60.29"/>
    <n v="8"/>
    <n v="-27.13"/>
  </r>
  <r>
    <d v="2016-07-07T00:00:00"/>
    <x v="2"/>
    <x v="6"/>
    <x v="535"/>
    <x v="3"/>
    <x v="2"/>
    <x v="4"/>
    <s v="Acco Hot Clips Clips to Go"/>
    <n v="2.63"/>
    <n v="1"/>
    <n v="0.82"/>
  </r>
  <r>
    <d v="2016-07-07T00:00:00"/>
    <x v="2"/>
    <x v="6"/>
    <x v="535"/>
    <x v="3"/>
    <x v="2"/>
    <x v="3"/>
    <s v="Tops Wirebound Message Log Books"/>
    <n v="23.69"/>
    <n v="9"/>
    <n v="7.7"/>
  </r>
  <r>
    <d v="2016-07-07T00:00:00"/>
    <x v="2"/>
    <x v="6"/>
    <x v="535"/>
    <x v="3"/>
    <x v="1"/>
    <x v="1"/>
    <s v="Global Ergonomic Managers Chair"/>
    <n v="253.37"/>
    <n v="2"/>
    <n v="-14.48"/>
  </r>
  <r>
    <d v="2016-07-07T00:00:00"/>
    <x v="2"/>
    <x v="6"/>
    <x v="596"/>
    <x v="5"/>
    <x v="1"/>
    <x v="1"/>
    <s v="Global Leather Task Chair, Black"/>
    <n v="287.97000000000003"/>
    <n v="4"/>
    <n v="-3.6"/>
  </r>
  <r>
    <d v="2016-07-07T00:00:00"/>
    <x v="2"/>
    <x v="6"/>
    <x v="596"/>
    <x v="5"/>
    <x v="0"/>
    <x v="12"/>
    <s v="Canon PC1060 Personal Laser Copier"/>
    <n v="2799.96"/>
    <n v="5"/>
    <n v="944.99"/>
  </r>
  <r>
    <d v="2016-07-07T00:00:00"/>
    <x v="2"/>
    <x v="6"/>
    <x v="596"/>
    <x v="5"/>
    <x v="2"/>
    <x v="3"/>
    <s v="Xerox 1942"/>
    <n v="48.94"/>
    <n v="1"/>
    <n v="24.47"/>
  </r>
  <r>
    <d v="2016-07-07T00:00:00"/>
    <x v="2"/>
    <x v="6"/>
    <x v="597"/>
    <x v="13"/>
    <x v="2"/>
    <x v="8"/>
    <s v="Permanent Self-Adhesive File Folder Labels for Typewriters, 1 1/8 x 3 1/2, White"/>
    <n v="10.08"/>
    <n v="2"/>
    <n v="3.28"/>
  </r>
  <r>
    <d v="2016-07-07T00:00:00"/>
    <x v="2"/>
    <x v="6"/>
    <x v="597"/>
    <x v="13"/>
    <x v="0"/>
    <x v="2"/>
    <s v="Panasonic KX T7731-B Digital phone"/>
    <n v="59.99"/>
    <n v="1"/>
    <n v="-13"/>
  </r>
  <r>
    <d v="2016-07-07T00:00:00"/>
    <x v="2"/>
    <x v="6"/>
    <x v="597"/>
    <x v="13"/>
    <x v="2"/>
    <x v="9"/>
    <s v="Acco Pressboard Covers with Storage Hooks, 14 7/8&quot; x 11&quot;, Executive Red"/>
    <n v="5.72"/>
    <n v="5"/>
    <n v="-4.76"/>
  </r>
  <r>
    <d v="2016-07-07T00:00:00"/>
    <x v="2"/>
    <x v="6"/>
    <x v="597"/>
    <x v="13"/>
    <x v="2"/>
    <x v="9"/>
    <s v="GBC Standard Plastic Binding Systems' Combs"/>
    <n v="9.42"/>
    <n v="5"/>
    <n v="-7.85"/>
  </r>
  <r>
    <d v="2016-07-07T00:00:00"/>
    <x v="2"/>
    <x v="6"/>
    <x v="467"/>
    <x v="21"/>
    <x v="2"/>
    <x v="3"/>
    <s v="Xerox 226"/>
    <n v="12.96"/>
    <n v="2"/>
    <n v="6.22"/>
  </r>
  <r>
    <d v="2016-07-07T00:00:00"/>
    <x v="2"/>
    <x v="6"/>
    <x v="467"/>
    <x v="21"/>
    <x v="2"/>
    <x v="11"/>
    <s v="Boston KS Multi-Size Manual Pencil Sharpener"/>
    <n v="45.98"/>
    <n v="2"/>
    <n v="12.87"/>
  </r>
  <r>
    <d v="2016-07-08T00:00:00"/>
    <x v="2"/>
    <x v="6"/>
    <x v="598"/>
    <x v="1"/>
    <x v="0"/>
    <x v="0"/>
    <s v="LogitechÂ Illuminated - Keyboard"/>
    <n v="179.97"/>
    <n v="3"/>
    <n v="86.39"/>
  </r>
  <r>
    <d v="2016-07-10T00:00:00"/>
    <x v="2"/>
    <x v="6"/>
    <x v="229"/>
    <x v="5"/>
    <x v="2"/>
    <x v="9"/>
    <s v="GBC Recycled VeloBinder Covers"/>
    <n v="27.26"/>
    <n v="2"/>
    <n v="8.86"/>
  </r>
  <r>
    <d v="2016-07-10T00:00:00"/>
    <x v="2"/>
    <x v="6"/>
    <x v="599"/>
    <x v="1"/>
    <x v="0"/>
    <x v="14"/>
    <s v="Okidata C331dn Printer"/>
    <n v="837.6"/>
    <n v="3"/>
    <n v="62.82"/>
  </r>
  <r>
    <d v="2016-07-10T00:00:00"/>
    <x v="2"/>
    <x v="6"/>
    <x v="532"/>
    <x v="5"/>
    <x v="2"/>
    <x v="3"/>
    <s v="Astroparche Fine Business Paper"/>
    <n v="10.56"/>
    <n v="2"/>
    <n v="5.07"/>
  </r>
  <r>
    <d v="2016-07-10T00:00:00"/>
    <x v="2"/>
    <x v="6"/>
    <x v="600"/>
    <x v="13"/>
    <x v="2"/>
    <x v="8"/>
    <s v="Avery 511"/>
    <n v="4.93"/>
    <n v="2"/>
    <n v="1.72"/>
  </r>
  <r>
    <d v="2016-07-10T00:00:00"/>
    <x v="2"/>
    <x v="6"/>
    <x v="463"/>
    <x v="1"/>
    <x v="2"/>
    <x v="4"/>
    <s v="Alliance Super-Size Bands, Assorted Sizes"/>
    <n v="93.36"/>
    <n v="12"/>
    <n v="0.93"/>
  </r>
  <r>
    <d v="2016-07-11T00:00:00"/>
    <x v="2"/>
    <x v="6"/>
    <x v="467"/>
    <x v="1"/>
    <x v="2"/>
    <x v="9"/>
    <s v="Wilson Jones International Size A4 Ring Binders"/>
    <n v="27.68"/>
    <n v="2"/>
    <n v="9.69"/>
  </r>
  <r>
    <d v="2016-07-11T00:00:00"/>
    <x v="2"/>
    <x v="6"/>
    <x v="436"/>
    <x v="5"/>
    <x v="2"/>
    <x v="9"/>
    <s v="Fellowes Binding Cases"/>
    <n v="37.44"/>
    <n v="4"/>
    <n v="11.7"/>
  </r>
  <r>
    <d v="2016-07-11T00:00:00"/>
    <x v="2"/>
    <x v="6"/>
    <x v="436"/>
    <x v="5"/>
    <x v="2"/>
    <x v="9"/>
    <s v="Ibico Plastic and Wire Spiral Binding Combs"/>
    <n v="26.98"/>
    <n v="4"/>
    <n v="8.77"/>
  </r>
  <r>
    <d v="2016-07-11T00:00:00"/>
    <x v="2"/>
    <x v="6"/>
    <x v="436"/>
    <x v="5"/>
    <x v="2"/>
    <x v="15"/>
    <s v="Acme Preferred Stainless Steel Scissors"/>
    <n v="11.36"/>
    <n v="2"/>
    <n v="3.29"/>
  </r>
  <r>
    <d v="2016-07-11T00:00:00"/>
    <x v="2"/>
    <x v="6"/>
    <x v="436"/>
    <x v="5"/>
    <x v="2"/>
    <x v="8"/>
    <s v="Avery 486"/>
    <n v="14.62"/>
    <n v="2"/>
    <n v="6.87"/>
  </r>
  <r>
    <d v="2016-07-11T00:00:00"/>
    <x v="2"/>
    <x v="6"/>
    <x v="336"/>
    <x v="5"/>
    <x v="1"/>
    <x v="5"/>
    <s v="C-Line Magnetic Cubicle Keepers, Clear Polypropylene"/>
    <n v="14.82"/>
    <n v="3"/>
    <n v="6.22"/>
  </r>
  <r>
    <d v="2016-07-11T00:00:00"/>
    <x v="2"/>
    <x v="6"/>
    <x v="94"/>
    <x v="18"/>
    <x v="0"/>
    <x v="0"/>
    <s v="Plantronics Audio 478 Stereo USB Headset"/>
    <n v="119.98"/>
    <n v="3"/>
    <n v="22.5"/>
  </r>
  <r>
    <d v="2016-07-11T00:00:00"/>
    <x v="2"/>
    <x v="6"/>
    <x v="532"/>
    <x v="8"/>
    <x v="2"/>
    <x v="4"/>
    <s v="Rubber Band Ball"/>
    <n v="14.96"/>
    <n v="4"/>
    <n v="0.3"/>
  </r>
  <r>
    <d v="2016-07-11T00:00:00"/>
    <x v="2"/>
    <x v="6"/>
    <x v="601"/>
    <x v="5"/>
    <x v="2"/>
    <x v="3"/>
    <s v="Wirebound Four 2-3/4 x 5 Forms per Page, 400 Sets per Book"/>
    <n v="12.9"/>
    <n v="2"/>
    <n v="6.32"/>
  </r>
  <r>
    <d v="2016-07-11T00:00:00"/>
    <x v="2"/>
    <x v="6"/>
    <x v="581"/>
    <x v="45"/>
    <x v="1"/>
    <x v="1"/>
    <s v="Global Troy Executive Leather Low-Back Tilter"/>
    <n v="1603.14"/>
    <n v="4"/>
    <n v="100.2"/>
  </r>
  <r>
    <d v="2016-07-11T00:00:00"/>
    <x v="2"/>
    <x v="6"/>
    <x v="310"/>
    <x v="2"/>
    <x v="0"/>
    <x v="2"/>
    <s v="AT&amp;T SB67148 SynJ"/>
    <n v="263.95999999999998"/>
    <n v="4"/>
    <n v="71.27"/>
  </r>
  <r>
    <d v="2016-07-11T00:00:00"/>
    <x v="2"/>
    <x v="6"/>
    <x v="310"/>
    <x v="2"/>
    <x v="0"/>
    <x v="2"/>
    <s v="Jabra Supreme Plus Driver EditionÂ Headset"/>
    <n v="359.97"/>
    <n v="3"/>
    <n v="100.79"/>
  </r>
  <r>
    <d v="2016-07-11T00:00:00"/>
    <x v="2"/>
    <x v="6"/>
    <x v="310"/>
    <x v="2"/>
    <x v="2"/>
    <x v="3"/>
    <s v="Xerox 23"/>
    <n v="12.96"/>
    <n v="2"/>
    <n v="6.22"/>
  </r>
  <r>
    <d v="2016-07-11T00:00:00"/>
    <x v="2"/>
    <x v="6"/>
    <x v="310"/>
    <x v="2"/>
    <x v="2"/>
    <x v="6"/>
    <s v="Eldon Base for stackable storage shelf, platinum"/>
    <n v="116.82"/>
    <n v="3"/>
    <n v="5.84"/>
  </r>
  <r>
    <d v="2016-07-11T00:00:00"/>
    <x v="2"/>
    <x v="6"/>
    <x v="310"/>
    <x v="2"/>
    <x v="2"/>
    <x v="9"/>
    <s v="Ibico EB-19 Dual Function Manual Binding System"/>
    <n v="276.77999999999997"/>
    <n v="2"/>
    <n v="89.95"/>
  </r>
  <r>
    <d v="2016-07-11T00:00:00"/>
    <x v="2"/>
    <x v="6"/>
    <x v="133"/>
    <x v="4"/>
    <x v="1"/>
    <x v="5"/>
    <s v="Executive Impressions 14&quot; Contract Wall Clock with Quartz Movement"/>
    <n v="44.46"/>
    <n v="5"/>
    <n v="-17.78"/>
  </r>
  <r>
    <d v="2016-07-11T00:00:00"/>
    <x v="2"/>
    <x v="6"/>
    <x v="133"/>
    <x v="4"/>
    <x v="2"/>
    <x v="6"/>
    <s v="Mini 13-1/2 Capacity Data Binder Rack, Pearl"/>
    <n v="314.08999999999997"/>
    <n v="3"/>
    <n v="19.63"/>
  </r>
  <r>
    <d v="2016-07-11T00:00:00"/>
    <x v="2"/>
    <x v="6"/>
    <x v="113"/>
    <x v="5"/>
    <x v="0"/>
    <x v="0"/>
    <s v="NETGEAR AC1750 Dual Band GigabitÂ Smart WiFi Router"/>
    <n v="479.97"/>
    <n v="3"/>
    <n v="163.19"/>
  </r>
  <r>
    <d v="2016-07-11T00:00:00"/>
    <x v="2"/>
    <x v="6"/>
    <x v="602"/>
    <x v="5"/>
    <x v="2"/>
    <x v="9"/>
    <s v="GBC VeloBinder Manual Binding System"/>
    <n v="57.58"/>
    <n v="2"/>
    <n v="20.149999999999999"/>
  </r>
  <r>
    <d v="2016-08-01T00:00:00"/>
    <x v="2"/>
    <x v="7"/>
    <x v="25"/>
    <x v="0"/>
    <x v="1"/>
    <x v="16"/>
    <s v="Atlantic Metals Mobile 3-Shelf Bookcases, Custom Colors"/>
    <n v="1565.88"/>
    <n v="6"/>
    <n v="407.13"/>
  </r>
  <r>
    <d v="2016-08-01T00:00:00"/>
    <x v="2"/>
    <x v="7"/>
    <x v="25"/>
    <x v="0"/>
    <x v="2"/>
    <x v="9"/>
    <s v="Plastic Binding Combs"/>
    <n v="106.05"/>
    <n v="7"/>
    <n v="49.84"/>
  </r>
  <r>
    <d v="2016-08-01T00:00:00"/>
    <x v="2"/>
    <x v="7"/>
    <x v="181"/>
    <x v="12"/>
    <x v="2"/>
    <x v="9"/>
    <s v="XtraLife ClearVue Slant-D Ring Binder, White, 3&quot;"/>
    <n v="30.83"/>
    <n v="7"/>
    <n v="-24.66"/>
  </r>
  <r>
    <d v="2016-08-01T00:00:00"/>
    <x v="2"/>
    <x v="7"/>
    <x v="181"/>
    <x v="12"/>
    <x v="2"/>
    <x v="11"/>
    <s v="Newell 319"/>
    <n v="47.62"/>
    <n v="3"/>
    <n v="5.95"/>
  </r>
  <r>
    <d v="2016-08-01T00:00:00"/>
    <x v="2"/>
    <x v="7"/>
    <x v="181"/>
    <x v="12"/>
    <x v="0"/>
    <x v="2"/>
    <s v="Avaya 5410 Digital phone"/>
    <n v="108.78"/>
    <n v="2"/>
    <n v="10.88"/>
  </r>
  <r>
    <d v="2016-08-02T00:00:00"/>
    <x v="2"/>
    <x v="7"/>
    <x v="603"/>
    <x v="12"/>
    <x v="0"/>
    <x v="2"/>
    <s v="Samsung Galaxy S4 Mini"/>
    <n v="1127.98"/>
    <n v="3"/>
    <n v="126.9"/>
  </r>
  <r>
    <d v="2016-08-02T00:00:00"/>
    <x v="2"/>
    <x v="7"/>
    <x v="101"/>
    <x v="4"/>
    <x v="1"/>
    <x v="1"/>
    <s v="Harbour Creations Steel Folding Chair"/>
    <n v="241.5"/>
    <n v="4"/>
    <n v="0"/>
  </r>
  <r>
    <d v="2016-08-03T00:00:00"/>
    <x v="2"/>
    <x v="7"/>
    <x v="604"/>
    <x v="11"/>
    <x v="0"/>
    <x v="2"/>
    <s v="Cisco Unified IP Phone 7945G VoIP phone"/>
    <n v="1363.96"/>
    <n v="5"/>
    <n v="85.25"/>
  </r>
  <r>
    <d v="2016-08-03T00:00:00"/>
    <x v="2"/>
    <x v="7"/>
    <x v="604"/>
    <x v="11"/>
    <x v="1"/>
    <x v="5"/>
    <s v="Deflect-o DuraMat Lighweight, Studded, Beveled Mat for Low Pile Carpeting"/>
    <n v="102.36"/>
    <n v="3"/>
    <n v="-3.84"/>
  </r>
  <r>
    <d v="2016-08-03T00:00:00"/>
    <x v="2"/>
    <x v="7"/>
    <x v="233"/>
    <x v="23"/>
    <x v="2"/>
    <x v="9"/>
    <s v="GBC Standard Recycled Report Covers, Clear Plastic Sheets"/>
    <n v="9.6999999999999993"/>
    <n v="3"/>
    <n v="-7.11"/>
  </r>
  <r>
    <d v="2016-08-03T00:00:00"/>
    <x v="2"/>
    <x v="7"/>
    <x v="525"/>
    <x v="13"/>
    <x v="0"/>
    <x v="2"/>
    <s v="AT&amp;T 17929 Lendline Telephone"/>
    <n v="108.58"/>
    <n v="4"/>
    <n v="-25.33"/>
  </r>
  <r>
    <d v="2016-08-03T00:00:00"/>
    <x v="2"/>
    <x v="7"/>
    <x v="525"/>
    <x v="13"/>
    <x v="2"/>
    <x v="4"/>
    <s v="Rubber Band Ball"/>
    <n v="5.98"/>
    <n v="2"/>
    <n v="-1.35"/>
  </r>
  <r>
    <d v="2016-08-03T00:00:00"/>
    <x v="2"/>
    <x v="7"/>
    <x v="506"/>
    <x v="2"/>
    <x v="1"/>
    <x v="5"/>
    <s v="Coloredge Poster Frame"/>
    <n v="113.6"/>
    <n v="8"/>
    <n v="44.3"/>
  </r>
  <r>
    <d v="2016-08-03T00:00:00"/>
    <x v="2"/>
    <x v="7"/>
    <x v="506"/>
    <x v="2"/>
    <x v="2"/>
    <x v="3"/>
    <s v="Xerox 1993"/>
    <n v="12.96"/>
    <n v="2"/>
    <n v="6.35"/>
  </r>
  <r>
    <d v="2016-08-03T00:00:00"/>
    <x v="2"/>
    <x v="7"/>
    <x v="506"/>
    <x v="2"/>
    <x v="2"/>
    <x v="9"/>
    <s v="Satellite Sectional Post Binders"/>
    <n v="69.459999999999994"/>
    <n v="2"/>
    <n v="22.57"/>
  </r>
  <r>
    <d v="2016-08-03T00:00:00"/>
    <x v="2"/>
    <x v="7"/>
    <x v="605"/>
    <x v="4"/>
    <x v="2"/>
    <x v="9"/>
    <s v="Pressboard Hanging Data Binders for Unburst Sheets"/>
    <n v="8.86"/>
    <n v="9"/>
    <n v="-14.17"/>
  </r>
  <r>
    <d v="2016-08-03T00:00:00"/>
    <x v="2"/>
    <x v="7"/>
    <x v="605"/>
    <x v="4"/>
    <x v="0"/>
    <x v="0"/>
    <s v="Verbatim 25 GB 6x Blu-ray Single Layer Recordable Disc, 3/Pack"/>
    <n v="27.96"/>
    <n v="5"/>
    <n v="8.39"/>
  </r>
  <r>
    <d v="2016-08-03T00:00:00"/>
    <x v="2"/>
    <x v="7"/>
    <x v="605"/>
    <x v="4"/>
    <x v="2"/>
    <x v="13"/>
    <s v="Tyvek Interoffice Envelopes, 9 1/2&quot; x 12 1/2&quot;, 100/Box"/>
    <n v="146.35"/>
    <n v="3"/>
    <n v="49.39"/>
  </r>
  <r>
    <d v="2016-08-03T00:00:00"/>
    <x v="2"/>
    <x v="7"/>
    <x v="95"/>
    <x v="10"/>
    <x v="2"/>
    <x v="10"/>
    <s v="Honeywell Enviracaire Portable Air Cleaner for up to 8 x 10 Room"/>
    <n v="207.14"/>
    <n v="3"/>
    <n v="48.33"/>
  </r>
  <r>
    <d v="2016-08-03T00:00:00"/>
    <x v="2"/>
    <x v="7"/>
    <x v="95"/>
    <x v="10"/>
    <x v="2"/>
    <x v="11"/>
    <s v="Prang Drawing Pencil Set"/>
    <n v="13.9"/>
    <n v="5"/>
    <n v="3.75"/>
  </r>
  <r>
    <d v="2016-08-04T00:00:00"/>
    <x v="2"/>
    <x v="7"/>
    <x v="606"/>
    <x v="2"/>
    <x v="1"/>
    <x v="16"/>
    <s v="Sauder Barrister Bookcases"/>
    <n v="388.7"/>
    <n v="6"/>
    <n v="-4.8600000000000003"/>
  </r>
  <r>
    <d v="2016-08-04T00:00:00"/>
    <x v="2"/>
    <x v="7"/>
    <x v="606"/>
    <x v="2"/>
    <x v="2"/>
    <x v="13"/>
    <s v="#10 Gummed Flap White Envelopes, 100/Box"/>
    <n v="8.26"/>
    <n v="2"/>
    <n v="3.8"/>
  </r>
  <r>
    <d v="2016-08-04T00:00:00"/>
    <x v="2"/>
    <x v="7"/>
    <x v="606"/>
    <x v="2"/>
    <x v="2"/>
    <x v="11"/>
    <s v="Dixon Prang Watercolor Pencils, 10-Color Set with Brush"/>
    <n v="17.04"/>
    <n v="4"/>
    <n v="6.99"/>
  </r>
  <r>
    <d v="2016-08-04T00:00:00"/>
    <x v="2"/>
    <x v="7"/>
    <x v="606"/>
    <x v="2"/>
    <x v="2"/>
    <x v="3"/>
    <s v="Adams Phone Message Book, 200 Message Capacity, 8 1/16Â” x 11Â”"/>
    <n v="34.4"/>
    <n v="5"/>
    <n v="15.82"/>
  </r>
  <r>
    <d v="2016-08-04T00:00:00"/>
    <x v="2"/>
    <x v="7"/>
    <x v="246"/>
    <x v="5"/>
    <x v="2"/>
    <x v="3"/>
    <s v="Xerox 1923"/>
    <n v="20.04"/>
    <n v="3"/>
    <n v="9.6199999999999992"/>
  </r>
  <r>
    <d v="2016-08-04T00:00:00"/>
    <x v="2"/>
    <x v="7"/>
    <x v="246"/>
    <x v="5"/>
    <x v="2"/>
    <x v="6"/>
    <s v="Fellowes Neat Ideas Storage Cubes"/>
    <n v="64.959999999999994"/>
    <n v="2"/>
    <n v="2.6"/>
  </r>
  <r>
    <d v="2016-08-04T00:00:00"/>
    <x v="2"/>
    <x v="7"/>
    <x v="246"/>
    <x v="5"/>
    <x v="2"/>
    <x v="3"/>
    <s v="Xerox 1931"/>
    <n v="12.96"/>
    <n v="2"/>
    <n v="6.22"/>
  </r>
  <r>
    <d v="2016-08-04T00:00:00"/>
    <x v="2"/>
    <x v="7"/>
    <x v="604"/>
    <x v="4"/>
    <x v="0"/>
    <x v="0"/>
    <s v="Kensington Orbit Wireless Mobile Trackball for PC and Mac"/>
    <n v="431.93"/>
    <n v="9"/>
    <n v="64.790000000000006"/>
  </r>
  <r>
    <d v="2016-08-04T00:00:00"/>
    <x v="2"/>
    <x v="7"/>
    <x v="604"/>
    <x v="4"/>
    <x v="1"/>
    <x v="1"/>
    <s v="Global Chrome Stack Chair"/>
    <n v="95.98"/>
    <n v="4"/>
    <n v="-4.1100000000000003"/>
  </r>
  <r>
    <d v="2016-08-04T00:00:00"/>
    <x v="2"/>
    <x v="7"/>
    <x v="604"/>
    <x v="4"/>
    <x v="2"/>
    <x v="9"/>
    <s v="GBC DocuBind P400 Electric Binding System"/>
    <n v="1088.79"/>
    <n v="4"/>
    <n v="-1850.95"/>
  </r>
  <r>
    <d v="2016-08-04T00:00:00"/>
    <x v="2"/>
    <x v="7"/>
    <x v="477"/>
    <x v="18"/>
    <x v="2"/>
    <x v="13"/>
    <s v="#10 Self-Seal White Envelopes"/>
    <n v="8.8699999999999992"/>
    <n v="1"/>
    <n v="3.22"/>
  </r>
  <r>
    <d v="2016-08-04T00:00:00"/>
    <x v="2"/>
    <x v="7"/>
    <x v="477"/>
    <x v="18"/>
    <x v="2"/>
    <x v="9"/>
    <s v="Catalog Binders with Expanding Posts"/>
    <n v="121.1"/>
    <n v="6"/>
    <n v="-100.92"/>
  </r>
  <r>
    <d v="2016-08-04T00:00:00"/>
    <x v="2"/>
    <x v="7"/>
    <x v="492"/>
    <x v="5"/>
    <x v="1"/>
    <x v="5"/>
    <s v="C-Line Magnetic Cubicle Keepers, Clear Polypropylene"/>
    <n v="24.7"/>
    <n v="5"/>
    <n v="10.37"/>
  </r>
  <r>
    <d v="2016-08-04T00:00:00"/>
    <x v="2"/>
    <x v="7"/>
    <x v="233"/>
    <x v="19"/>
    <x v="2"/>
    <x v="13"/>
    <s v="Ampad #10 Peel &amp; Seel Holiday Envelopes"/>
    <n v="17.920000000000002"/>
    <n v="4"/>
    <n v="8.6"/>
  </r>
  <r>
    <d v="2016-08-04T00:00:00"/>
    <x v="2"/>
    <x v="7"/>
    <x v="276"/>
    <x v="19"/>
    <x v="1"/>
    <x v="16"/>
    <s v="Hon Metal Bookcases, Black"/>
    <n v="354.9"/>
    <n v="5"/>
    <n v="88.73"/>
  </r>
  <r>
    <d v="2016-08-04T00:00:00"/>
    <x v="2"/>
    <x v="7"/>
    <x v="45"/>
    <x v="9"/>
    <x v="2"/>
    <x v="4"/>
    <s v="Advantus Plastic Paper Clips"/>
    <n v="30"/>
    <n v="6"/>
    <n v="14.4"/>
  </r>
  <r>
    <d v="2016-08-04T00:00:00"/>
    <x v="2"/>
    <x v="7"/>
    <x v="45"/>
    <x v="9"/>
    <x v="2"/>
    <x v="3"/>
    <s v="Xerox 1993"/>
    <n v="25.92"/>
    <n v="4"/>
    <n v="12.7"/>
  </r>
  <r>
    <d v="2016-08-04T00:00:00"/>
    <x v="2"/>
    <x v="7"/>
    <x v="45"/>
    <x v="9"/>
    <x v="1"/>
    <x v="5"/>
    <s v="Eldon Radial Chair Mat for Low to Medium Pile Carpets"/>
    <n v="159.91999999999999"/>
    <n v="4"/>
    <n v="31.98"/>
  </r>
  <r>
    <d v="2016-08-05T00:00:00"/>
    <x v="2"/>
    <x v="7"/>
    <x v="408"/>
    <x v="37"/>
    <x v="1"/>
    <x v="5"/>
    <s v="Tenex 46&quot; x 60&quot; Computer Anti-Static Chairmat, Rectangular Shaped"/>
    <n v="211.96"/>
    <n v="2"/>
    <n v="42.39"/>
  </r>
  <r>
    <d v="2016-08-05T00:00:00"/>
    <x v="2"/>
    <x v="7"/>
    <x v="50"/>
    <x v="18"/>
    <x v="2"/>
    <x v="6"/>
    <s v="Smead Adjustable Mobile File Trolley with Lockable Top"/>
    <n v="1006.06"/>
    <n v="3"/>
    <n v="88.03"/>
  </r>
  <r>
    <d v="2016-08-05T00:00:00"/>
    <x v="2"/>
    <x v="7"/>
    <x v="50"/>
    <x v="18"/>
    <x v="2"/>
    <x v="3"/>
    <s v="Xerox 1898"/>
    <n v="10.69"/>
    <n v="2"/>
    <n v="3.74"/>
  </r>
  <r>
    <d v="2016-08-05T00:00:00"/>
    <x v="2"/>
    <x v="7"/>
    <x v="50"/>
    <x v="18"/>
    <x v="2"/>
    <x v="3"/>
    <s v="Xerox 222"/>
    <n v="10.37"/>
    <n v="2"/>
    <n v="3.63"/>
  </r>
  <r>
    <d v="2016-08-05T00:00:00"/>
    <x v="2"/>
    <x v="7"/>
    <x v="50"/>
    <x v="18"/>
    <x v="2"/>
    <x v="6"/>
    <s v="Hanging Personal Folder File"/>
    <n v="25.12"/>
    <n v="2"/>
    <n v="1.57"/>
  </r>
  <r>
    <d v="2016-08-05T00:00:00"/>
    <x v="2"/>
    <x v="7"/>
    <x v="50"/>
    <x v="18"/>
    <x v="0"/>
    <x v="0"/>
    <s v="SanDisk Cruzer 64 GB USB Flash Drive"/>
    <n v="58.11"/>
    <n v="2"/>
    <n v="7.26"/>
  </r>
  <r>
    <d v="2016-08-05T00:00:00"/>
    <x v="2"/>
    <x v="7"/>
    <x v="173"/>
    <x v="5"/>
    <x v="2"/>
    <x v="3"/>
    <s v="Xerox 1920"/>
    <n v="17.940000000000001"/>
    <n v="3"/>
    <n v="8.07"/>
  </r>
  <r>
    <d v="2016-08-07T00:00:00"/>
    <x v="2"/>
    <x v="7"/>
    <x v="587"/>
    <x v="4"/>
    <x v="0"/>
    <x v="2"/>
    <s v="Cisco SPA 502G IP Phone"/>
    <n v="863.64"/>
    <n v="9"/>
    <n v="107.96"/>
  </r>
  <r>
    <d v="2016-08-07T00:00:00"/>
    <x v="2"/>
    <x v="7"/>
    <x v="587"/>
    <x v="4"/>
    <x v="2"/>
    <x v="11"/>
    <s v="Newell 345"/>
    <n v="47.62"/>
    <n v="3"/>
    <n v="3.57"/>
  </r>
  <r>
    <d v="2016-08-07T00:00:00"/>
    <x v="2"/>
    <x v="7"/>
    <x v="536"/>
    <x v="15"/>
    <x v="2"/>
    <x v="9"/>
    <s v="GBC Twin Loop Wire Binding Elements"/>
    <n v="19.97"/>
    <n v="2"/>
    <n v="-13.31"/>
  </r>
  <r>
    <d v="2016-08-07T00:00:00"/>
    <x v="2"/>
    <x v="7"/>
    <x v="536"/>
    <x v="15"/>
    <x v="2"/>
    <x v="6"/>
    <s v="Perma STOR-ALL Hanging File Box, 13 1/8&quot;W x 12 1/4&quot;D x 10 1/2&quot;H"/>
    <n v="33.49"/>
    <n v="7"/>
    <n v="-1.26"/>
  </r>
  <r>
    <d v="2016-08-07T00:00:00"/>
    <x v="2"/>
    <x v="7"/>
    <x v="536"/>
    <x v="15"/>
    <x v="2"/>
    <x v="9"/>
    <s v="Wilson Jones Active Use Binders"/>
    <n v="8.74"/>
    <n v="4"/>
    <n v="-6.12"/>
  </r>
  <r>
    <d v="2016-08-07T00:00:00"/>
    <x v="2"/>
    <x v="7"/>
    <x v="536"/>
    <x v="15"/>
    <x v="1"/>
    <x v="1"/>
    <s v="SAFCO Arco Folding Chair"/>
    <n v="662.88"/>
    <n v="3"/>
    <n v="74.569999999999993"/>
  </r>
  <r>
    <d v="2016-08-07T00:00:00"/>
    <x v="2"/>
    <x v="7"/>
    <x v="116"/>
    <x v="1"/>
    <x v="0"/>
    <x v="2"/>
    <s v="Logitech Mobile Speakerphone P710e -Â speaker phone"/>
    <n v="107.98"/>
    <n v="1"/>
    <n v="9.4499999999999993"/>
  </r>
  <r>
    <d v="2016-08-07T00:00:00"/>
    <x v="2"/>
    <x v="7"/>
    <x v="116"/>
    <x v="1"/>
    <x v="2"/>
    <x v="9"/>
    <s v="Fellowes Twister Kit, Gray/Clear, 3/pkg"/>
    <n v="19.3"/>
    <n v="3"/>
    <n v="6.03"/>
  </r>
  <r>
    <d v="2016-08-07T00:00:00"/>
    <x v="2"/>
    <x v="7"/>
    <x v="546"/>
    <x v="11"/>
    <x v="0"/>
    <x v="2"/>
    <s v="Jabra SPEAK 410 Multidevice Speakerphone"/>
    <n v="823.96"/>
    <n v="5"/>
    <n v="51.5"/>
  </r>
  <r>
    <d v="2016-08-07T00:00:00"/>
    <x v="2"/>
    <x v="7"/>
    <x v="546"/>
    <x v="11"/>
    <x v="2"/>
    <x v="3"/>
    <s v="Xerox 1921"/>
    <n v="15.98"/>
    <n v="2"/>
    <n v="5"/>
  </r>
  <r>
    <d v="2016-08-07T00:00:00"/>
    <x v="2"/>
    <x v="7"/>
    <x v="607"/>
    <x v="40"/>
    <x v="2"/>
    <x v="3"/>
    <s v="Xerox 213"/>
    <n v="12.96"/>
    <n v="2"/>
    <n v="6.22"/>
  </r>
  <r>
    <d v="2016-08-08T00:00:00"/>
    <x v="2"/>
    <x v="7"/>
    <x v="286"/>
    <x v="4"/>
    <x v="2"/>
    <x v="4"/>
    <s v="OIC Bulk Pack Metal Binder Clips"/>
    <n v="11.17"/>
    <n v="4"/>
    <n v="3.63"/>
  </r>
  <r>
    <d v="2016-08-08T00:00:00"/>
    <x v="2"/>
    <x v="7"/>
    <x v="286"/>
    <x v="4"/>
    <x v="2"/>
    <x v="3"/>
    <s v="Ink Jet Note and Greeting Cards, 8-1/2&quot; x 5-1/2&quot; Card Size"/>
    <n v="53.95"/>
    <n v="3"/>
    <n v="17.53"/>
  </r>
  <r>
    <d v="2016-08-08T00:00:00"/>
    <x v="2"/>
    <x v="7"/>
    <x v="371"/>
    <x v="32"/>
    <x v="2"/>
    <x v="4"/>
    <s v="Alliance Super-Size Bands, Assorted Sizes"/>
    <n v="23.34"/>
    <n v="3"/>
    <n v="0.23"/>
  </r>
  <r>
    <d v="2016-08-08T00:00:00"/>
    <x v="2"/>
    <x v="7"/>
    <x v="405"/>
    <x v="5"/>
    <x v="1"/>
    <x v="7"/>
    <s v="Chromcraft 48&quot; x 96&quot; Racetrack Double Pedestal Table"/>
    <n v="513.02"/>
    <n v="2"/>
    <n v="12.83"/>
  </r>
  <r>
    <d v="2016-08-08T00:00:00"/>
    <x v="2"/>
    <x v="7"/>
    <x v="405"/>
    <x v="5"/>
    <x v="2"/>
    <x v="10"/>
    <s v="Kensington 4 Outlet MasterPiece Compact Power Control Center"/>
    <n v="487.92"/>
    <n v="6"/>
    <n v="136.62"/>
  </r>
  <r>
    <d v="2016-08-08T00:00:00"/>
    <x v="2"/>
    <x v="7"/>
    <x v="405"/>
    <x v="5"/>
    <x v="2"/>
    <x v="9"/>
    <s v="Acco Hanging Data Binders"/>
    <n v="15.24"/>
    <n v="5"/>
    <n v="5.33"/>
  </r>
  <r>
    <d v="2016-08-08T00:00:00"/>
    <x v="2"/>
    <x v="7"/>
    <x v="437"/>
    <x v="28"/>
    <x v="2"/>
    <x v="3"/>
    <s v="Xerox 1954"/>
    <n v="10.56"/>
    <n v="2"/>
    <n v="4.75"/>
  </r>
  <r>
    <d v="2016-08-09T00:00:00"/>
    <x v="2"/>
    <x v="7"/>
    <x v="431"/>
    <x v="4"/>
    <x v="2"/>
    <x v="6"/>
    <s v="Super Decoflex Portable Personal File"/>
    <n v="35.950000000000003"/>
    <n v="3"/>
    <n v="3.6"/>
  </r>
  <r>
    <d v="2016-08-09T00:00:00"/>
    <x v="2"/>
    <x v="7"/>
    <x v="431"/>
    <x v="4"/>
    <x v="1"/>
    <x v="16"/>
    <s v="Riverside Palais Royal Lawyers Bookcase, Royale Cherry Finish"/>
    <n v="2396.27"/>
    <n v="4"/>
    <n v="-317.14999999999998"/>
  </r>
  <r>
    <d v="2016-08-09T00:00:00"/>
    <x v="2"/>
    <x v="7"/>
    <x v="431"/>
    <x v="4"/>
    <x v="2"/>
    <x v="6"/>
    <s v="Contico 72&quot;H Heavy-Duty Storage System"/>
    <n v="131.13999999999999"/>
    <n v="4"/>
    <n v="-32.78"/>
  </r>
  <r>
    <d v="2016-08-09T00:00:00"/>
    <x v="2"/>
    <x v="7"/>
    <x v="431"/>
    <x v="4"/>
    <x v="0"/>
    <x v="0"/>
    <s v="Sony 64GB Class 10 Micro SDHC R40 Memory Card"/>
    <n v="57.58"/>
    <n v="2"/>
    <n v="0.72"/>
  </r>
  <r>
    <d v="2016-08-09T00:00:00"/>
    <x v="2"/>
    <x v="7"/>
    <x v="188"/>
    <x v="5"/>
    <x v="2"/>
    <x v="9"/>
    <s v="Square Ring Data Binders, Rigid 75 Pt. Covers, 11&quot; x 14-7/8&quot;"/>
    <n v="33.020000000000003"/>
    <n v="2"/>
    <n v="11.56"/>
  </r>
  <r>
    <d v="2016-08-09T00:00:00"/>
    <x v="2"/>
    <x v="7"/>
    <x v="188"/>
    <x v="5"/>
    <x v="2"/>
    <x v="9"/>
    <s v="Premium Transparent Presentation Covers by GBC"/>
    <n v="67.14"/>
    <n v="4"/>
    <n v="23.5"/>
  </r>
  <r>
    <d v="2016-08-09T00:00:00"/>
    <x v="2"/>
    <x v="7"/>
    <x v="72"/>
    <x v="6"/>
    <x v="1"/>
    <x v="16"/>
    <s v="Bush Westfield Collection Bookcases, Dark Cherry Finish"/>
    <n v="173.94"/>
    <n v="3"/>
    <n v="13.92"/>
  </r>
  <r>
    <d v="2016-08-09T00:00:00"/>
    <x v="2"/>
    <x v="7"/>
    <x v="72"/>
    <x v="6"/>
    <x v="2"/>
    <x v="8"/>
    <s v="Avery 52"/>
    <n v="14.76"/>
    <n v="4"/>
    <n v="6.94"/>
  </r>
  <r>
    <d v="2016-08-09T00:00:00"/>
    <x v="2"/>
    <x v="7"/>
    <x v="272"/>
    <x v="3"/>
    <x v="1"/>
    <x v="5"/>
    <s v="Executive Impressions 12&quot; Wall Clock"/>
    <n v="14.14"/>
    <n v="2"/>
    <n v="-7.77"/>
  </r>
  <r>
    <d v="2016-08-09T00:00:00"/>
    <x v="2"/>
    <x v="7"/>
    <x v="272"/>
    <x v="3"/>
    <x v="1"/>
    <x v="7"/>
    <s v="Bretford CR8500 Series Meeting Room Furniture"/>
    <n v="601.47"/>
    <n v="3"/>
    <n v="-300.74"/>
  </r>
  <r>
    <d v="2016-08-09T00:00:00"/>
    <x v="2"/>
    <x v="7"/>
    <x v="608"/>
    <x v="2"/>
    <x v="2"/>
    <x v="10"/>
    <s v="Kensington 7 Outlet MasterPiece Power Center with Fax/Phone Line Protection"/>
    <n v="207.48"/>
    <n v="1"/>
    <n v="62.24"/>
  </r>
  <r>
    <d v="2016-08-09T00:00:00"/>
    <x v="2"/>
    <x v="7"/>
    <x v="105"/>
    <x v="4"/>
    <x v="2"/>
    <x v="11"/>
    <s v="Boston 1645 Deluxe Heavier-Duty Electric Pencil Sharpener"/>
    <n v="70.37"/>
    <n v="2"/>
    <n v="6.16"/>
  </r>
  <r>
    <d v="2016-08-09T00:00:00"/>
    <x v="2"/>
    <x v="7"/>
    <x v="105"/>
    <x v="4"/>
    <x v="0"/>
    <x v="2"/>
    <s v="Belkin SportFit Armband For iPhone 5s/5c, Fuchsia"/>
    <n v="59.96"/>
    <n v="5"/>
    <n v="21.74"/>
  </r>
  <r>
    <d v="2016-08-09T00:00:00"/>
    <x v="2"/>
    <x v="7"/>
    <x v="609"/>
    <x v="12"/>
    <x v="0"/>
    <x v="0"/>
    <s v="Memorex Froggy Flash Drive 4 GB"/>
    <n v="35.17"/>
    <n v="4"/>
    <n v="8.35"/>
  </r>
  <r>
    <d v="2016-08-09T00:00:00"/>
    <x v="2"/>
    <x v="7"/>
    <x v="609"/>
    <x v="12"/>
    <x v="2"/>
    <x v="3"/>
    <s v="Petty Cash Envelope"/>
    <n v="64.7"/>
    <n v="3"/>
    <n v="23.46"/>
  </r>
  <r>
    <d v="2016-08-09T00:00:00"/>
    <x v="2"/>
    <x v="7"/>
    <x v="187"/>
    <x v="5"/>
    <x v="1"/>
    <x v="7"/>
    <s v="Lesro Round Back Collection Coffee Table, End Table"/>
    <n v="146.04"/>
    <n v="1"/>
    <n v="-12.78"/>
  </r>
  <r>
    <d v="2016-08-09T00:00:00"/>
    <x v="2"/>
    <x v="7"/>
    <x v="31"/>
    <x v="1"/>
    <x v="1"/>
    <x v="5"/>
    <s v="Howard Miller 11-1/2&quot; Diameter Grantwood Wall Clock"/>
    <n v="43.13"/>
    <n v="1"/>
    <n v="14.66"/>
  </r>
  <r>
    <d v="2016-08-09T00:00:00"/>
    <x v="2"/>
    <x v="7"/>
    <x v="31"/>
    <x v="1"/>
    <x v="2"/>
    <x v="3"/>
    <s v="Ampad Gold Fibre Wirebound Steno Books, 6&quot; x 9&quot;, Gregg Ruled"/>
    <n v="30.87"/>
    <n v="7"/>
    <n v="14.2"/>
  </r>
  <r>
    <d v="2016-08-09T00:00:00"/>
    <x v="2"/>
    <x v="7"/>
    <x v="539"/>
    <x v="5"/>
    <x v="2"/>
    <x v="11"/>
    <s v="Eberhard Faber 3 1/2&quot; Golf Pencils"/>
    <n v="14.88"/>
    <n v="2"/>
    <n v="3.72"/>
  </r>
  <r>
    <d v="2016-08-09T00:00:00"/>
    <x v="2"/>
    <x v="7"/>
    <x v="539"/>
    <x v="5"/>
    <x v="2"/>
    <x v="3"/>
    <s v="Xerox 1900"/>
    <n v="34.24"/>
    <n v="8"/>
    <n v="15.41"/>
  </r>
  <r>
    <d v="2016-08-09T00:00:00"/>
    <x v="2"/>
    <x v="7"/>
    <x v="539"/>
    <x v="5"/>
    <x v="2"/>
    <x v="6"/>
    <s v="Mini 13-1/2 Capacity Data Binder Rack, Pearl"/>
    <n v="261.74"/>
    <n v="2"/>
    <n v="65.44"/>
  </r>
  <r>
    <d v="2016-08-10T00:00:00"/>
    <x v="2"/>
    <x v="7"/>
    <x v="610"/>
    <x v="4"/>
    <x v="1"/>
    <x v="5"/>
    <s v="Contemporary Wood/Metal Frame"/>
    <n v="51.71"/>
    <n v="8"/>
    <n v="-32.32"/>
  </r>
  <r>
    <d v="2016-08-10T00:00:00"/>
    <x v="2"/>
    <x v="7"/>
    <x v="527"/>
    <x v="5"/>
    <x v="2"/>
    <x v="3"/>
    <s v="Xerox 1925"/>
    <n v="61.96"/>
    <n v="2"/>
    <n v="27.88"/>
  </r>
  <r>
    <d v="2016-08-10T00:00:00"/>
    <x v="2"/>
    <x v="7"/>
    <x v="611"/>
    <x v="4"/>
    <x v="2"/>
    <x v="8"/>
    <s v="Avery 50"/>
    <n v="60.14"/>
    <n v="6"/>
    <n v="20.3"/>
  </r>
  <r>
    <d v="2016-08-10T00:00:00"/>
    <x v="2"/>
    <x v="7"/>
    <x v="324"/>
    <x v="12"/>
    <x v="2"/>
    <x v="6"/>
    <s v="Fellowes Econo/Stor Drawers"/>
    <n v="387.72"/>
    <n v="5"/>
    <n v="-67.849999999999994"/>
  </r>
  <r>
    <d v="2016-08-11T00:00:00"/>
    <x v="2"/>
    <x v="7"/>
    <x v="612"/>
    <x v="17"/>
    <x v="1"/>
    <x v="16"/>
    <s v="Bush Somerset Collection Bookcase"/>
    <n v="261.95999999999998"/>
    <n v="2"/>
    <n v="41.91"/>
  </r>
  <r>
    <d v="2016-08-11T00:00:00"/>
    <x v="2"/>
    <x v="7"/>
    <x v="612"/>
    <x v="17"/>
    <x v="1"/>
    <x v="1"/>
    <s v="Hon Deluxe Fabric Upholstered Stacking Chairs, Rounded Back"/>
    <n v="731.94"/>
    <n v="3"/>
    <n v="219.58"/>
  </r>
  <r>
    <d v="2016-08-12T00:00:00"/>
    <x v="2"/>
    <x v="7"/>
    <x v="453"/>
    <x v="4"/>
    <x v="0"/>
    <x v="2"/>
    <s v="GE 30524EE4"/>
    <n v="1097.54"/>
    <n v="7"/>
    <n v="123.47"/>
  </r>
  <r>
    <d v="2016-08-12T00:00:00"/>
    <x v="2"/>
    <x v="7"/>
    <x v="453"/>
    <x v="4"/>
    <x v="1"/>
    <x v="5"/>
    <s v="Electrix Architect's Clamp-On Swing Arm Lamp, Black"/>
    <n v="190.92"/>
    <n v="5"/>
    <n v="-147.96"/>
  </r>
  <r>
    <d v="2016-08-12T00:00:00"/>
    <x v="2"/>
    <x v="7"/>
    <x v="11"/>
    <x v="7"/>
    <x v="0"/>
    <x v="2"/>
    <s v="Motorola HK250 Universal Bluetooth Headset"/>
    <n v="114.95"/>
    <n v="5"/>
    <n v="2.2999999999999998"/>
  </r>
  <r>
    <d v="2016-08-12T00:00:00"/>
    <x v="2"/>
    <x v="7"/>
    <x v="383"/>
    <x v="18"/>
    <x v="2"/>
    <x v="9"/>
    <s v="Universal Recycled Hanging Pressboard Report Binders, Letter Size"/>
    <n v="12.96"/>
    <n v="7"/>
    <n v="-9.5"/>
  </r>
  <r>
    <d v="2016-08-12T00:00:00"/>
    <x v="2"/>
    <x v="7"/>
    <x v="221"/>
    <x v="5"/>
    <x v="2"/>
    <x v="11"/>
    <s v="Newell 341"/>
    <n v="8.56"/>
    <n v="2"/>
    <n v="2.48"/>
  </r>
  <r>
    <d v="2016-08-12T00:00:00"/>
    <x v="2"/>
    <x v="7"/>
    <x v="221"/>
    <x v="5"/>
    <x v="2"/>
    <x v="3"/>
    <s v="Xerox 204"/>
    <n v="45.36"/>
    <n v="7"/>
    <n v="21.77"/>
  </r>
  <r>
    <d v="2016-08-12T00:00:00"/>
    <x v="2"/>
    <x v="7"/>
    <x v="221"/>
    <x v="5"/>
    <x v="1"/>
    <x v="7"/>
    <s v="Hon 94000 Series Round Tables"/>
    <n v="1421.66"/>
    <n v="6"/>
    <n v="-195.48"/>
  </r>
  <r>
    <d v="2016-08-12T00:00:00"/>
    <x v="2"/>
    <x v="7"/>
    <x v="324"/>
    <x v="5"/>
    <x v="2"/>
    <x v="6"/>
    <s v="SimpliFile Personal File, Black Granite, 15w x 6-15/16d x 11-1/4h"/>
    <n v="34.049999999999997"/>
    <n v="3"/>
    <n v="9.5299999999999994"/>
  </r>
  <r>
    <d v="2016-08-12T00:00:00"/>
    <x v="2"/>
    <x v="7"/>
    <x v="324"/>
    <x v="5"/>
    <x v="2"/>
    <x v="6"/>
    <s v="Fellowes High-Stak Drawer Files"/>
    <n v="352.38"/>
    <n v="2"/>
    <n v="81.05"/>
  </r>
  <r>
    <d v="2016-08-12T00:00:00"/>
    <x v="2"/>
    <x v="7"/>
    <x v="19"/>
    <x v="12"/>
    <x v="0"/>
    <x v="2"/>
    <s v="Cisco SPA301"/>
    <n v="249.58"/>
    <n v="2"/>
    <n v="31.2"/>
  </r>
  <r>
    <d v="2016-08-12T00:00:00"/>
    <x v="2"/>
    <x v="7"/>
    <x v="19"/>
    <x v="12"/>
    <x v="0"/>
    <x v="0"/>
    <s v="Maxell 4.7GB DVD-R"/>
    <n v="68.11"/>
    <n v="3"/>
    <n v="17.88"/>
  </r>
  <r>
    <d v="2016-08-12T00:00:00"/>
    <x v="2"/>
    <x v="7"/>
    <x v="19"/>
    <x v="12"/>
    <x v="0"/>
    <x v="0"/>
    <s v="ImationÂ 30456 USBÂ Flash DriveÂ 8GB"/>
    <n v="16.559999999999999"/>
    <n v="3"/>
    <n v="-2.48"/>
  </r>
  <r>
    <d v="2016-08-12T00:00:00"/>
    <x v="2"/>
    <x v="7"/>
    <x v="365"/>
    <x v="18"/>
    <x v="2"/>
    <x v="3"/>
    <s v="Ampad Gold Fibre Wirebound Steno Books, 6&quot; x 9&quot;, Gregg Ruled"/>
    <n v="10.58"/>
    <n v="3"/>
    <n v="3.44"/>
  </r>
  <r>
    <d v="2016-08-12T00:00:00"/>
    <x v="2"/>
    <x v="7"/>
    <x v="404"/>
    <x v="0"/>
    <x v="1"/>
    <x v="16"/>
    <s v="Bush Westfield Collection Bookcases, Dark Cherry Finish"/>
    <n v="405.86"/>
    <n v="7"/>
    <n v="32.47"/>
  </r>
  <r>
    <d v="2016-08-12T00:00:00"/>
    <x v="2"/>
    <x v="7"/>
    <x v="404"/>
    <x v="0"/>
    <x v="1"/>
    <x v="1"/>
    <s v="Hon GuestStacker Chair"/>
    <n v="680.01"/>
    <n v="3"/>
    <n v="176.8"/>
  </r>
  <r>
    <d v="2016-09-01T00:00:00"/>
    <x v="2"/>
    <x v="8"/>
    <x v="280"/>
    <x v="5"/>
    <x v="0"/>
    <x v="0"/>
    <s v="Logitech G500s Laser Gaming Mouse with Adjustable Weight Tuning"/>
    <n v="349.95"/>
    <n v="5"/>
    <n v="118.98"/>
  </r>
  <r>
    <d v="2016-09-01T00:00:00"/>
    <x v="2"/>
    <x v="8"/>
    <x v="280"/>
    <x v="5"/>
    <x v="0"/>
    <x v="2"/>
    <s v="netTALK DUO VoIP Telephone Service"/>
    <n v="377.93"/>
    <n v="9"/>
    <n v="141.72"/>
  </r>
  <r>
    <d v="2016-09-01T00:00:00"/>
    <x v="2"/>
    <x v="8"/>
    <x v="568"/>
    <x v="18"/>
    <x v="1"/>
    <x v="5"/>
    <s v="DAX Two-Tone Rosewood/Black Document Frame, Desktop, 5 x 7"/>
    <n v="15.17"/>
    <n v="2"/>
    <n v="3.79"/>
  </r>
  <r>
    <d v="2016-09-02T00:00:00"/>
    <x v="2"/>
    <x v="8"/>
    <x v="613"/>
    <x v="5"/>
    <x v="0"/>
    <x v="0"/>
    <s v="Logitech 910-002974 M325 Wireless Mouse for Web Scrolling"/>
    <n v="89.97"/>
    <n v="3"/>
    <n v="39.590000000000003"/>
  </r>
  <r>
    <d v="2016-09-02T00:00:00"/>
    <x v="2"/>
    <x v="8"/>
    <x v="613"/>
    <x v="5"/>
    <x v="0"/>
    <x v="0"/>
    <s v="Maxell 4.7GB DVD+RW 3/Pack"/>
    <n v="31.86"/>
    <n v="2"/>
    <n v="11.15"/>
  </r>
  <r>
    <d v="2016-09-03T00:00:00"/>
    <x v="2"/>
    <x v="8"/>
    <x v="195"/>
    <x v="25"/>
    <x v="0"/>
    <x v="0"/>
    <s v="Microsoft Sculpt Comfort Mouse"/>
    <n v="199.75"/>
    <n v="5"/>
    <n v="87.89"/>
  </r>
  <r>
    <d v="2016-09-03T00:00:00"/>
    <x v="2"/>
    <x v="8"/>
    <x v="614"/>
    <x v="6"/>
    <x v="2"/>
    <x v="6"/>
    <s v="Personal Folder Holder, Ebony"/>
    <n v="11.21"/>
    <n v="1"/>
    <n v="3.36"/>
  </r>
  <r>
    <d v="2016-09-03T00:00:00"/>
    <x v="2"/>
    <x v="8"/>
    <x v="614"/>
    <x v="6"/>
    <x v="1"/>
    <x v="1"/>
    <s v="Situations Contoured Folding Chairs, 4/Set"/>
    <n v="354.9"/>
    <n v="5"/>
    <n v="88.73"/>
  </r>
  <r>
    <d v="2016-09-03T00:00:00"/>
    <x v="2"/>
    <x v="8"/>
    <x v="614"/>
    <x v="6"/>
    <x v="2"/>
    <x v="3"/>
    <s v="Xerox 193"/>
    <n v="17.940000000000001"/>
    <n v="3"/>
    <n v="8.7899999999999991"/>
  </r>
  <r>
    <d v="2016-09-03T00:00:00"/>
    <x v="2"/>
    <x v="8"/>
    <x v="614"/>
    <x v="6"/>
    <x v="2"/>
    <x v="9"/>
    <s v="GBC Binding covers"/>
    <n v="51.8"/>
    <n v="4"/>
    <n v="23.31"/>
  </r>
  <r>
    <d v="2016-09-04T00:00:00"/>
    <x v="2"/>
    <x v="8"/>
    <x v="400"/>
    <x v="1"/>
    <x v="2"/>
    <x v="9"/>
    <s v="Acco Pressboard Covers with Storage Hooks, 14 7/8&quot; x 11&quot;, Light Blue"/>
    <n v="35.35"/>
    <n v="9"/>
    <n v="12.82"/>
  </r>
  <r>
    <d v="2016-09-04T00:00:00"/>
    <x v="2"/>
    <x v="8"/>
    <x v="615"/>
    <x v="10"/>
    <x v="0"/>
    <x v="2"/>
    <s v="Nortel Meridian M5316 Digital phone"/>
    <n v="517.9"/>
    <n v="2"/>
    <n v="134.65"/>
  </r>
  <r>
    <d v="2016-09-04T00:00:00"/>
    <x v="2"/>
    <x v="8"/>
    <x v="615"/>
    <x v="10"/>
    <x v="2"/>
    <x v="9"/>
    <s v="Storex Flexible Poly Binders with Double Pockets"/>
    <n v="5.28"/>
    <n v="2"/>
    <n v="2.4300000000000002"/>
  </r>
  <r>
    <d v="2016-09-04T00:00:00"/>
    <x v="2"/>
    <x v="8"/>
    <x v="518"/>
    <x v="5"/>
    <x v="1"/>
    <x v="16"/>
    <s v="Bush Somerset Collection Bookcase"/>
    <n v="556.66999999999996"/>
    <n v="5"/>
    <n v="6.55"/>
  </r>
  <r>
    <d v="2016-09-05T00:00:00"/>
    <x v="2"/>
    <x v="8"/>
    <x v="139"/>
    <x v="1"/>
    <x v="0"/>
    <x v="0"/>
    <s v="Sony Micro Vault Click 8 GB USB 2.0 Flash Drive"/>
    <n v="93.98"/>
    <n v="2"/>
    <n v="13.16"/>
  </r>
  <r>
    <d v="2016-09-05T00:00:00"/>
    <x v="2"/>
    <x v="8"/>
    <x v="486"/>
    <x v="13"/>
    <x v="2"/>
    <x v="13"/>
    <s v="Staple envelope"/>
    <n v="9.34"/>
    <n v="1"/>
    <n v="3.5"/>
  </r>
  <r>
    <d v="2016-09-05T00:00:00"/>
    <x v="2"/>
    <x v="8"/>
    <x v="486"/>
    <x v="13"/>
    <x v="2"/>
    <x v="11"/>
    <s v="Newell 319"/>
    <n v="79.36"/>
    <n v="5"/>
    <n v="9.92"/>
  </r>
  <r>
    <d v="2016-09-05T00:00:00"/>
    <x v="2"/>
    <x v="8"/>
    <x v="489"/>
    <x v="2"/>
    <x v="2"/>
    <x v="11"/>
    <s v="Sanford Pocket Accent Highlighters"/>
    <n v="8"/>
    <n v="5"/>
    <n v="3.44"/>
  </r>
  <r>
    <d v="2016-09-05T00:00:00"/>
    <x v="2"/>
    <x v="8"/>
    <x v="140"/>
    <x v="5"/>
    <x v="2"/>
    <x v="3"/>
    <s v="TOPS Money Receipt Book, Consecutively Numbered in Red,"/>
    <n v="32.04"/>
    <n v="4"/>
    <n v="14.42"/>
  </r>
  <r>
    <d v="2016-09-05T00:00:00"/>
    <x v="2"/>
    <x v="8"/>
    <x v="123"/>
    <x v="4"/>
    <x v="0"/>
    <x v="2"/>
    <s v="I Need's 3d Hello Kitty Hybrid Silicone Case Cover for HTC One X 4g with 3d Hello Kitty Stylus Pen Green/pink"/>
    <n v="19.14"/>
    <n v="2"/>
    <n v="1.91"/>
  </r>
  <r>
    <d v="2016-09-05T00:00:00"/>
    <x v="2"/>
    <x v="8"/>
    <x v="616"/>
    <x v="20"/>
    <x v="2"/>
    <x v="11"/>
    <s v="4009 Highlighters by Sanford"/>
    <n v="27.86"/>
    <n v="7"/>
    <n v="9.19"/>
  </r>
  <r>
    <d v="2016-09-05T00:00:00"/>
    <x v="2"/>
    <x v="8"/>
    <x v="523"/>
    <x v="4"/>
    <x v="2"/>
    <x v="6"/>
    <s v="Hot File 7-Pocket, Floor Stand"/>
    <n v="856.66"/>
    <n v="6"/>
    <n v="107.08"/>
  </r>
  <r>
    <d v="2016-09-05T00:00:00"/>
    <x v="2"/>
    <x v="8"/>
    <x v="523"/>
    <x v="4"/>
    <x v="2"/>
    <x v="9"/>
    <s v="Ibico Standard Transparent Covers"/>
    <n v="13.18"/>
    <n v="4"/>
    <n v="-20.440000000000001"/>
  </r>
  <r>
    <d v="2016-09-05T00:00:00"/>
    <x v="2"/>
    <x v="8"/>
    <x v="523"/>
    <x v="4"/>
    <x v="2"/>
    <x v="10"/>
    <s v="Euro Pro Shark Stick Mini Vacuum"/>
    <n v="48.78"/>
    <n v="4"/>
    <n v="-131.72"/>
  </r>
  <r>
    <d v="2016-09-05T00:00:00"/>
    <x v="2"/>
    <x v="8"/>
    <x v="523"/>
    <x v="4"/>
    <x v="2"/>
    <x v="3"/>
    <s v="Xerox 1911"/>
    <n v="76.64"/>
    <n v="2"/>
    <n v="26.82"/>
  </r>
  <r>
    <d v="2016-09-05T00:00:00"/>
    <x v="2"/>
    <x v="8"/>
    <x v="523"/>
    <x v="4"/>
    <x v="2"/>
    <x v="9"/>
    <s v="GBC VeloBind Cover Sets"/>
    <n v="18.53"/>
    <n v="6"/>
    <n v="-27.79"/>
  </r>
  <r>
    <d v="2016-09-06T00:00:00"/>
    <x v="2"/>
    <x v="8"/>
    <x v="256"/>
    <x v="5"/>
    <x v="0"/>
    <x v="2"/>
    <s v="Avaya 4621SW VoIP phone"/>
    <n v="177.48"/>
    <n v="3"/>
    <n v="19.97"/>
  </r>
  <r>
    <d v="2016-09-06T00:00:00"/>
    <x v="2"/>
    <x v="8"/>
    <x v="617"/>
    <x v="11"/>
    <x v="0"/>
    <x v="14"/>
    <s v="Cisco CP-7937G Unified IP Conference Station Phone"/>
    <n v="695.7"/>
    <n v="2"/>
    <n v="-27.83"/>
  </r>
  <r>
    <d v="2016-09-06T00:00:00"/>
    <x v="2"/>
    <x v="8"/>
    <x v="579"/>
    <x v="5"/>
    <x v="1"/>
    <x v="1"/>
    <s v="Global Deluxe Stacking Chair, Gray"/>
    <n v="122.35"/>
    <n v="3"/>
    <n v="13.76"/>
  </r>
  <r>
    <d v="2016-09-06T00:00:00"/>
    <x v="2"/>
    <x v="8"/>
    <x v="250"/>
    <x v="7"/>
    <x v="1"/>
    <x v="7"/>
    <s v="Bush Cubix Conference Tables, Fully Assembled"/>
    <n v="692.94"/>
    <n v="3"/>
    <n v="173.24"/>
  </r>
  <r>
    <d v="2016-09-07T00:00:00"/>
    <x v="2"/>
    <x v="8"/>
    <x v="513"/>
    <x v="2"/>
    <x v="1"/>
    <x v="1"/>
    <s v="Hon GuestStacker Chair"/>
    <n v="408.01"/>
    <n v="2"/>
    <n v="72.53"/>
  </r>
  <r>
    <d v="2016-09-07T00:00:00"/>
    <x v="2"/>
    <x v="8"/>
    <x v="513"/>
    <x v="2"/>
    <x v="1"/>
    <x v="5"/>
    <s v="Deflect-o EconoMat Studded, No Bevel Mat for Low Pile Carpeting"/>
    <n v="165.28"/>
    <n v="4"/>
    <n v="14.88"/>
  </r>
  <r>
    <d v="2016-09-08T00:00:00"/>
    <x v="2"/>
    <x v="8"/>
    <x v="288"/>
    <x v="12"/>
    <x v="2"/>
    <x v="3"/>
    <s v="Xerox 199"/>
    <n v="30.82"/>
    <n v="9"/>
    <n v="9.6300000000000008"/>
  </r>
  <r>
    <d v="2016-09-08T00:00:00"/>
    <x v="2"/>
    <x v="8"/>
    <x v="288"/>
    <x v="12"/>
    <x v="0"/>
    <x v="2"/>
    <s v="Apple EarPods with Remote and Mic"/>
    <n v="44.78"/>
    <n v="2"/>
    <n v="4.4800000000000004"/>
  </r>
  <r>
    <d v="2016-09-08T00:00:00"/>
    <x v="2"/>
    <x v="8"/>
    <x v="288"/>
    <x v="12"/>
    <x v="2"/>
    <x v="10"/>
    <s v="Kensington 7 Outlet MasterPiece Power Center"/>
    <n v="569.54"/>
    <n v="4"/>
    <n v="64.069999999999993"/>
  </r>
  <r>
    <d v="2016-09-08T00:00:00"/>
    <x v="2"/>
    <x v="8"/>
    <x v="83"/>
    <x v="26"/>
    <x v="2"/>
    <x v="9"/>
    <s v="Tuff Stuff Recycled Round Ring Binders"/>
    <n v="4.34"/>
    <n v="3"/>
    <n v="-3.04"/>
  </r>
  <r>
    <d v="2016-09-08T00:00:00"/>
    <x v="2"/>
    <x v="8"/>
    <x v="83"/>
    <x v="26"/>
    <x v="2"/>
    <x v="9"/>
    <s v="Avery Durable Slant Ring Binders"/>
    <n v="11.88"/>
    <n v="5"/>
    <n v="-7.92"/>
  </r>
  <r>
    <d v="2016-09-09T00:00:00"/>
    <x v="2"/>
    <x v="8"/>
    <x v="618"/>
    <x v="2"/>
    <x v="2"/>
    <x v="9"/>
    <s v="Cardinal EasyOpen D-Ring Binders"/>
    <n v="14.62"/>
    <n v="2"/>
    <n v="5.48"/>
  </r>
  <r>
    <d v="2016-09-09T00:00:00"/>
    <x v="2"/>
    <x v="8"/>
    <x v="93"/>
    <x v="5"/>
    <x v="2"/>
    <x v="9"/>
    <s v="VariCap6 Expandable Binder"/>
    <n v="55.36"/>
    <n v="4"/>
    <n v="18.68"/>
  </r>
  <r>
    <d v="2016-09-09T00:00:00"/>
    <x v="2"/>
    <x v="8"/>
    <x v="516"/>
    <x v="4"/>
    <x v="1"/>
    <x v="5"/>
    <s v="Eldon Expressions Punched Metal &amp; Wood Desk Accessories, Black &amp; Cherry"/>
    <n v="15.01"/>
    <n v="4"/>
    <n v="-12.01"/>
  </r>
  <r>
    <d v="2016-09-10T00:00:00"/>
    <x v="2"/>
    <x v="8"/>
    <x v="353"/>
    <x v="18"/>
    <x v="0"/>
    <x v="2"/>
    <s v="Mediabridge Sport Armband iPhone 5s"/>
    <n v="23.98"/>
    <n v="4"/>
    <n v="-15.58"/>
  </r>
  <r>
    <d v="2016-09-10T00:00:00"/>
    <x v="2"/>
    <x v="8"/>
    <x v="619"/>
    <x v="13"/>
    <x v="2"/>
    <x v="3"/>
    <s v="Xerox 1947"/>
    <n v="19.14"/>
    <n v="4"/>
    <n v="5.98"/>
  </r>
  <r>
    <d v="2016-09-10T00:00:00"/>
    <x v="2"/>
    <x v="8"/>
    <x v="619"/>
    <x v="13"/>
    <x v="1"/>
    <x v="5"/>
    <s v="Luxo Professional Magnifying Clamp-On Fluorescent Lamps"/>
    <n v="332.83"/>
    <n v="4"/>
    <n v="-24.96"/>
  </r>
  <r>
    <d v="2016-09-10T00:00:00"/>
    <x v="2"/>
    <x v="8"/>
    <x v="455"/>
    <x v="23"/>
    <x v="2"/>
    <x v="11"/>
    <s v="Newell 310"/>
    <n v="1.41"/>
    <n v="1"/>
    <n v="0.16"/>
  </r>
  <r>
    <d v="2016-09-10T00:00:00"/>
    <x v="2"/>
    <x v="8"/>
    <x v="455"/>
    <x v="23"/>
    <x v="1"/>
    <x v="5"/>
    <s v="Tenex 46&quot; x 60&quot; Computer Anti-Static Chairmat, Rectangular Shaped"/>
    <n v="169.57"/>
    <n v="2"/>
    <n v="0"/>
  </r>
  <r>
    <d v="2016-09-11T00:00:00"/>
    <x v="2"/>
    <x v="8"/>
    <x v="620"/>
    <x v="5"/>
    <x v="0"/>
    <x v="0"/>
    <s v="Logitech Wireless Gaming Headset G930"/>
    <n v="479.97"/>
    <n v="3"/>
    <n v="177.59"/>
  </r>
  <r>
    <d v="2016-09-12T00:00:00"/>
    <x v="2"/>
    <x v="8"/>
    <x v="105"/>
    <x v="27"/>
    <x v="2"/>
    <x v="11"/>
    <s v="Newell 318"/>
    <n v="19.46"/>
    <n v="7"/>
    <n v="5.0599999999999996"/>
  </r>
  <r>
    <d v="2016-09-12T00:00:00"/>
    <x v="2"/>
    <x v="8"/>
    <x v="105"/>
    <x v="27"/>
    <x v="2"/>
    <x v="10"/>
    <s v="Acco Six-Outlet Power Strip, 4' Cord Length"/>
    <n v="60.34"/>
    <n v="7"/>
    <n v="15.69"/>
  </r>
  <r>
    <d v="2016-09-12T00:00:00"/>
    <x v="2"/>
    <x v="8"/>
    <x v="470"/>
    <x v="6"/>
    <x v="2"/>
    <x v="8"/>
    <s v="Avery 517"/>
    <n v="3.69"/>
    <n v="1"/>
    <n v="1.73"/>
  </r>
  <r>
    <d v="2016-09-12T00:00:00"/>
    <x v="2"/>
    <x v="8"/>
    <x v="470"/>
    <x v="6"/>
    <x v="2"/>
    <x v="8"/>
    <s v="Avery 477"/>
    <n v="122.12"/>
    <n v="4"/>
    <n v="56.18"/>
  </r>
  <r>
    <d v="2016-09-12T00:00:00"/>
    <x v="2"/>
    <x v="8"/>
    <x v="408"/>
    <x v="4"/>
    <x v="2"/>
    <x v="3"/>
    <s v="Things To Do Today Pad"/>
    <n v="9.39"/>
    <n v="2"/>
    <n v="3.29"/>
  </r>
  <r>
    <d v="2016-09-12T00:00:00"/>
    <x v="2"/>
    <x v="8"/>
    <x v="408"/>
    <x v="4"/>
    <x v="2"/>
    <x v="11"/>
    <s v="Hunt BOSTON Vista Battery-Operated Pencil Sharpener, Black"/>
    <n v="9.33"/>
    <n v="1"/>
    <n v="0.82"/>
  </r>
  <r>
    <d v="2016-09-12T00:00:00"/>
    <x v="2"/>
    <x v="8"/>
    <x v="428"/>
    <x v="26"/>
    <x v="1"/>
    <x v="7"/>
    <s v="Hon 61000 Series Interactive Training Tables"/>
    <n v="79.97"/>
    <n v="3"/>
    <n v="-29.32"/>
  </r>
  <r>
    <d v="2016-09-12T00:00:00"/>
    <x v="2"/>
    <x v="8"/>
    <x v="428"/>
    <x v="26"/>
    <x v="2"/>
    <x v="9"/>
    <s v="Acco Pressboard Covers with Storage Hooks, 14 7/8&quot; x 11&quot;, Light Blue"/>
    <n v="2.95"/>
    <n v="2"/>
    <n v="-2.06"/>
  </r>
  <r>
    <d v="2016-09-12T00:00:00"/>
    <x v="2"/>
    <x v="8"/>
    <x v="316"/>
    <x v="10"/>
    <x v="0"/>
    <x v="2"/>
    <s v="LF Elite 3D Dazzle Designer Hard Case Cover, Lf Stylus Pen and Wiper For Apple Iphone 5c Mini Lite"/>
    <n v="10.9"/>
    <n v="1"/>
    <n v="3.05"/>
  </r>
  <r>
    <d v="2016-09-12T00:00:00"/>
    <x v="2"/>
    <x v="8"/>
    <x v="316"/>
    <x v="10"/>
    <x v="0"/>
    <x v="0"/>
    <s v="Logitech Trackman Marble Mouse"/>
    <n v="59.98"/>
    <n v="2"/>
    <n v="25.19"/>
  </r>
  <r>
    <d v="2016-09-12T00:00:00"/>
    <x v="2"/>
    <x v="8"/>
    <x v="316"/>
    <x v="10"/>
    <x v="2"/>
    <x v="10"/>
    <s v="Holmes Replacement Filter for HEPA Air Cleaner, Very Large Room, HEPA Filter"/>
    <n v="61.93"/>
    <n v="1"/>
    <n v="23.4"/>
  </r>
  <r>
    <d v="2016-09-12T00:00:00"/>
    <x v="2"/>
    <x v="8"/>
    <x v="131"/>
    <x v="26"/>
    <x v="0"/>
    <x v="2"/>
    <s v="ARKON Windshield Dashboard Air Vent Car Mount Holder"/>
    <n v="40.68"/>
    <n v="3"/>
    <n v="-9.15"/>
  </r>
  <r>
    <d v="2016-09-12T00:00:00"/>
    <x v="2"/>
    <x v="8"/>
    <x v="573"/>
    <x v="3"/>
    <x v="2"/>
    <x v="15"/>
    <s v="Acme Office Executive Series Stainless Steel Trimmers"/>
    <n v="20.57"/>
    <n v="3"/>
    <n v="1.54"/>
  </r>
  <r>
    <d v="2016-09-12T00:00:00"/>
    <x v="2"/>
    <x v="8"/>
    <x v="573"/>
    <x v="3"/>
    <x v="2"/>
    <x v="10"/>
    <s v="Belkin 6 Outlet Metallic Surge Strip"/>
    <n v="4.3600000000000003"/>
    <n v="2"/>
    <n v="-11.76"/>
  </r>
  <r>
    <d v="2016-09-12T00:00:00"/>
    <x v="2"/>
    <x v="8"/>
    <x v="573"/>
    <x v="3"/>
    <x v="0"/>
    <x v="0"/>
    <s v="Kingston Digital DataTraveler 8GB USB 2.0"/>
    <n v="19.04"/>
    <n v="4"/>
    <n v="-1.43"/>
  </r>
  <r>
    <d v="2016-09-12T00:00:00"/>
    <x v="2"/>
    <x v="8"/>
    <x v="95"/>
    <x v="5"/>
    <x v="2"/>
    <x v="9"/>
    <s v="Wilson Jones Elliptical Ring 3 1/2&quot; Capacity Binders, 800 sheets"/>
    <n v="273.92"/>
    <n v="8"/>
    <n v="99.3"/>
  </r>
  <r>
    <d v="2016-09-12T00:00:00"/>
    <x v="2"/>
    <x v="8"/>
    <x v="106"/>
    <x v="20"/>
    <x v="1"/>
    <x v="7"/>
    <s v="Iceberg OfficeWorks 42&quot; Round Tables"/>
    <n v="1056.8599999999999"/>
    <n v="7"/>
    <n v="158.53"/>
  </r>
  <r>
    <d v="2016-10-01T00:00:00"/>
    <x v="2"/>
    <x v="9"/>
    <x v="105"/>
    <x v="1"/>
    <x v="1"/>
    <x v="5"/>
    <s v="24-Hour Round Wall Clock"/>
    <n v="79.92"/>
    <n v="4"/>
    <n v="34.369999999999997"/>
  </r>
  <r>
    <d v="2016-10-01T00:00:00"/>
    <x v="2"/>
    <x v="9"/>
    <x v="105"/>
    <x v="1"/>
    <x v="0"/>
    <x v="0"/>
    <s v="Logitech Media Keyboard K200"/>
    <n v="69.98"/>
    <n v="2"/>
    <n v="13.3"/>
  </r>
  <r>
    <d v="2016-10-01T00:00:00"/>
    <x v="2"/>
    <x v="9"/>
    <x v="621"/>
    <x v="1"/>
    <x v="1"/>
    <x v="5"/>
    <s v="DAX Value U-Channel Document Frames, Easel Back"/>
    <n v="24.85"/>
    <n v="5"/>
    <n v="7.7"/>
  </r>
  <r>
    <d v="2016-10-03T00:00:00"/>
    <x v="2"/>
    <x v="9"/>
    <x v="553"/>
    <x v="2"/>
    <x v="1"/>
    <x v="16"/>
    <s v="O'Sullivan Living Dimensions 5-Shelf Bookcases"/>
    <n v="176.78"/>
    <n v="1"/>
    <n v="-22.1"/>
  </r>
  <r>
    <d v="2016-10-03T00:00:00"/>
    <x v="2"/>
    <x v="9"/>
    <x v="531"/>
    <x v="13"/>
    <x v="0"/>
    <x v="0"/>
    <s v="Plantronics Audio 478 Stereo USB Headset"/>
    <n v="39.99"/>
    <n v="1"/>
    <n v="7.5"/>
  </r>
  <r>
    <d v="2016-10-03T00:00:00"/>
    <x v="2"/>
    <x v="9"/>
    <x v="622"/>
    <x v="5"/>
    <x v="2"/>
    <x v="3"/>
    <s v="Rediform Voice Mail Log Books"/>
    <n v="14.9"/>
    <n v="5"/>
    <n v="7.15"/>
  </r>
  <r>
    <d v="2016-10-03T00:00:00"/>
    <x v="2"/>
    <x v="9"/>
    <x v="622"/>
    <x v="5"/>
    <x v="0"/>
    <x v="2"/>
    <s v="Apple iPhone 5"/>
    <n v="4158.91"/>
    <n v="8"/>
    <n v="363.9"/>
  </r>
  <r>
    <d v="2016-10-03T00:00:00"/>
    <x v="2"/>
    <x v="9"/>
    <x v="623"/>
    <x v="5"/>
    <x v="0"/>
    <x v="0"/>
    <s v="Kingston Digital DataTraveler 16GB USB 2.0"/>
    <n v="26.85"/>
    <n v="3"/>
    <n v="5.0999999999999996"/>
  </r>
  <r>
    <d v="2016-10-03T00:00:00"/>
    <x v="2"/>
    <x v="9"/>
    <x v="623"/>
    <x v="5"/>
    <x v="0"/>
    <x v="14"/>
    <s v="Okidata MB760 Printer"/>
    <n v="3357.6"/>
    <n v="3"/>
    <n v="377.73"/>
  </r>
  <r>
    <d v="2016-10-03T00:00:00"/>
    <x v="2"/>
    <x v="9"/>
    <x v="624"/>
    <x v="23"/>
    <x v="2"/>
    <x v="6"/>
    <s v="Mini 13-1/2 Capacity Data Binder Rack, Pearl"/>
    <n v="104.7"/>
    <n v="1"/>
    <n v="6.54"/>
  </r>
  <r>
    <d v="2016-10-04T00:00:00"/>
    <x v="2"/>
    <x v="9"/>
    <x v="613"/>
    <x v="18"/>
    <x v="2"/>
    <x v="9"/>
    <s v="Wilson Jones Hanging Recycled Pressboard Data Binders"/>
    <n v="8.9"/>
    <n v="2"/>
    <n v="-6.53"/>
  </r>
  <r>
    <d v="2016-10-04T00:00:00"/>
    <x v="2"/>
    <x v="9"/>
    <x v="270"/>
    <x v="5"/>
    <x v="2"/>
    <x v="3"/>
    <s v="Xerox 227"/>
    <n v="12.96"/>
    <n v="2"/>
    <n v="6.22"/>
  </r>
  <r>
    <d v="2016-10-04T00:00:00"/>
    <x v="2"/>
    <x v="9"/>
    <x v="270"/>
    <x v="5"/>
    <x v="2"/>
    <x v="9"/>
    <s v="Wilson Jones Clip &amp; Carry Folder Binder Tool for Ring Binders, Clear"/>
    <n v="23.2"/>
    <n v="5"/>
    <n v="8.1199999999999992"/>
  </r>
  <r>
    <d v="2016-10-04T00:00:00"/>
    <x v="2"/>
    <x v="9"/>
    <x v="452"/>
    <x v="5"/>
    <x v="2"/>
    <x v="10"/>
    <s v="3M Replacement Filter for Office Air Cleaner for 20' x 33' Room"/>
    <n v="113.76"/>
    <n v="3"/>
    <n v="44.37"/>
  </r>
  <r>
    <d v="2016-10-04T00:00:00"/>
    <x v="2"/>
    <x v="9"/>
    <x v="452"/>
    <x v="5"/>
    <x v="2"/>
    <x v="6"/>
    <s v="Fellowes Staxonsteel Drawer Files"/>
    <n v="579.51"/>
    <n v="3"/>
    <n v="81.13"/>
  </r>
  <r>
    <d v="2016-10-04T00:00:00"/>
    <x v="2"/>
    <x v="9"/>
    <x v="452"/>
    <x v="5"/>
    <x v="2"/>
    <x v="6"/>
    <s v="Rogers Profile Extra Capacity Storage Tub"/>
    <n v="150.66"/>
    <n v="9"/>
    <n v="6.03"/>
  </r>
  <r>
    <d v="2016-10-04T00:00:00"/>
    <x v="2"/>
    <x v="9"/>
    <x v="452"/>
    <x v="5"/>
    <x v="2"/>
    <x v="9"/>
    <s v="GBC Prepunched Paper, 19-Hole, for Binding Systems, 24-lb"/>
    <n v="48.03"/>
    <n v="4"/>
    <n v="15.61"/>
  </r>
  <r>
    <d v="2016-10-04T00:00:00"/>
    <x v="2"/>
    <x v="9"/>
    <x v="11"/>
    <x v="3"/>
    <x v="2"/>
    <x v="11"/>
    <s v="BIC Brite Liner Grip Highlighters, Assorted, 5/Pack"/>
    <n v="13.57"/>
    <n v="4"/>
    <n v="3.22"/>
  </r>
  <r>
    <d v="2016-10-05T00:00:00"/>
    <x v="2"/>
    <x v="9"/>
    <x v="57"/>
    <x v="1"/>
    <x v="2"/>
    <x v="3"/>
    <s v="Xerox 1965"/>
    <n v="11.96"/>
    <n v="2"/>
    <n v="5.86"/>
  </r>
  <r>
    <d v="2016-10-05T00:00:00"/>
    <x v="2"/>
    <x v="9"/>
    <x v="351"/>
    <x v="13"/>
    <x v="0"/>
    <x v="2"/>
    <s v="ClearOne CHATAttach 160 -Â speaker phone"/>
    <n v="743.99"/>
    <n v="2"/>
    <n v="-124"/>
  </r>
  <r>
    <d v="2016-10-05T00:00:00"/>
    <x v="2"/>
    <x v="9"/>
    <x v="244"/>
    <x v="3"/>
    <x v="2"/>
    <x v="13"/>
    <s v="Grip Seal Envelopes"/>
    <n v="7.07"/>
    <n v="2"/>
    <n v="2.39"/>
  </r>
  <r>
    <d v="2016-10-06T00:00:00"/>
    <x v="2"/>
    <x v="9"/>
    <x v="625"/>
    <x v="5"/>
    <x v="2"/>
    <x v="8"/>
    <s v="Avery 473"/>
    <n v="20.7"/>
    <n v="2"/>
    <n v="9.94"/>
  </r>
  <r>
    <d v="2016-10-06T00:00:00"/>
    <x v="2"/>
    <x v="9"/>
    <x v="625"/>
    <x v="5"/>
    <x v="1"/>
    <x v="7"/>
    <s v="Bretford Â“Just In TimeÂ” Height-Adjustable Multi-Task Work Tables"/>
    <n v="1335.68"/>
    <n v="4"/>
    <n v="-217.05"/>
  </r>
  <r>
    <d v="2016-10-06T00:00:00"/>
    <x v="2"/>
    <x v="9"/>
    <x v="625"/>
    <x v="5"/>
    <x v="2"/>
    <x v="3"/>
    <s v="Xerox 226"/>
    <n v="32.4"/>
    <n v="5"/>
    <n v="15.55"/>
  </r>
  <r>
    <d v="2016-10-06T00:00:00"/>
    <x v="2"/>
    <x v="9"/>
    <x v="621"/>
    <x v="13"/>
    <x v="2"/>
    <x v="8"/>
    <s v="Avery 487"/>
    <n v="23.62"/>
    <n v="8"/>
    <n v="7.97"/>
  </r>
  <r>
    <d v="2016-10-07T00:00:00"/>
    <x v="2"/>
    <x v="9"/>
    <x v="362"/>
    <x v="23"/>
    <x v="2"/>
    <x v="6"/>
    <s v="Sterilite Officeware Hinged File Box"/>
    <n v="16.77"/>
    <n v="2"/>
    <n v="1.47"/>
  </r>
  <r>
    <d v="2016-10-07T00:00:00"/>
    <x v="2"/>
    <x v="9"/>
    <x v="316"/>
    <x v="4"/>
    <x v="2"/>
    <x v="6"/>
    <s v="Fellowes Strictly Business Drawer File, Letter/Legal Size"/>
    <n v="338.04"/>
    <n v="3"/>
    <n v="-33.799999999999997"/>
  </r>
  <r>
    <d v="2016-10-07T00:00:00"/>
    <x v="2"/>
    <x v="9"/>
    <x v="316"/>
    <x v="4"/>
    <x v="2"/>
    <x v="11"/>
    <s v="Boston Heavy-Duty Trimline Electric Pencil Sharpeners"/>
    <n v="154.24"/>
    <n v="4"/>
    <n v="17.350000000000001"/>
  </r>
  <r>
    <d v="2016-10-07T00:00:00"/>
    <x v="2"/>
    <x v="9"/>
    <x v="48"/>
    <x v="23"/>
    <x v="2"/>
    <x v="9"/>
    <s v="GBC Standard Therm-A-Bind Covers"/>
    <n v="44.86"/>
    <n v="6"/>
    <n v="-35.880000000000003"/>
  </r>
  <r>
    <d v="2016-10-07T00:00:00"/>
    <x v="2"/>
    <x v="9"/>
    <x v="29"/>
    <x v="13"/>
    <x v="0"/>
    <x v="14"/>
    <s v="Brother MFC-9340CDW LED All-In-One Printer, Copier Scanner"/>
    <n v="341.99"/>
    <n v="3"/>
    <n v="-319.19"/>
  </r>
  <r>
    <d v="2016-10-09T00:00:00"/>
    <x v="2"/>
    <x v="9"/>
    <x v="434"/>
    <x v="2"/>
    <x v="2"/>
    <x v="6"/>
    <s v="Acco Perma 2700 Stacking Storage Drawers"/>
    <n v="59.48"/>
    <n v="2"/>
    <n v="8.92"/>
  </r>
  <r>
    <d v="2016-10-09T00:00:00"/>
    <x v="2"/>
    <x v="9"/>
    <x v="434"/>
    <x v="2"/>
    <x v="2"/>
    <x v="3"/>
    <s v="Wirebound Message Books, Four 2 3/4 x 5 White Forms per Page"/>
    <n v="6.69"/>
    <n v="1"/>
    <n v="3.08"/>
  </r>
  <r>
    <d v="2016-10-09T00:00:00"/>
    <x v="2"/>
    <x v="9"/>
    <x v="323"/>
    <x v="26"/>
    <x v="2"/>
    <x v="11"/>
    <s v="Boston Model 1800 Electric Pencil Sharpener, Gray"/>
    <n v="67.56"/>
    <n v="3"/>
    <n v="8.4499999999999993"/>
  </r>
  <r>
    <d v="2016-10-09T00:00:00"/>
    <x v="2"/>
    <x v="9"/>
    <x v="207"/>
    <x v="4"/>
    <x v="1"/>
    <x v="7"/>
    <s v="KI Adjustable-Height Table"/>
    <n v="300.93"/>
    <n v="5"/>
    <n v="-34.39"/>
  </r>
  <r>
    <d v="2016-10-09T00:00:00"/>
    <x v="2"/>
    <x v="9"/>
    <x v="207"/>
    <x v="4"/>
    <x v="0"/>
    <x v="2"/>
    <s v="Polycom VVX 310 VoIP phone"/>
    <n v="719.96"/>
    <n v="5"/>
    <n v="54"/>
  </r>
  <r>
    <d v="2016-10-09T00:00:00"/>
    <x v="2"/>
    <x v="9"/>
    <x v="482"/>
    <x v="11"/>
    <x v="0"/>
    <x v="2"/>
    <s v="Geemarc AmpliPOWER60"/>
    <n v="519.67999999999995"/>
    <n v="7"/>
    <n v="58.46"/>
  </r>
  <r>
    <d v="2016-10-09T00:00:00"/>
    <x v="2"/>
    <x v="9"/>
    <x v="531"/>
    <x v="1"/>
    <x v="2"/>
    <x v="8"/>
    <s v="Avery 487"/>
    <n v="7.38"/>
    <n v="2"/>
    <n v="3.47"/>
  </r>
  <r>
    <d v="2016-10-09T00:00:00"/>
    <x v="2"/>
    <x v="9"/>
    <x v="531"/>
    <x v="1"/>
    <x v="2"/>
    <x v="9"/>
    <s v="Storex Dura Pro Binders"/>
    <n v="14.26"/>
    <n v="3"/>
    <n v="4.46"/>
  </r>
  <r>
    <d v="2016-10-09T00:00:00"/>
    <x v="2"/>
    <x v="9"/>
    <x v="531"/>
    <x v="1"/>
    <x v="2"/>
    <x v="3"/>
    <s v="Xerox 1945"/>
    <n v="81.98"/>
    <n v="2"/>
    <n v="40.17"/>
  </r>
  <r>
    <d v="2016-10-09T00:00:00"/>
    <x v="2"/>
    <x v="9"/>
    <x v="531"/>
    <x v="1"/>
    <x v="2"/>
    <x v="9"/>
    <s v="JM Magazine Binder"/>
    <n v="39.619999999999997"/>
    <n v="3"/>
    <n v="13.87"/>
  </r>
  <r>
    <d v="2016-10-09T00:00:00"/>
    <x v="2"/>
    <x v="9"/>
    <x v="473"/>
    <x v="5"/>
    <x v="2"/>
    <x v="9"/>
    <s v="Ibico EB-19 Dual Function Manual Binding System"/>
    <n v="276.77999999999997"/>
    <n v="2"/>
    <n v="89.95"/>
  </r>
  <r>
    <d v="2016-10-10T00:00:00"/>
    <x v="2"/>
    <x v="9"/>
    <x v="555"/>
    <x v="12"/>
    <x v="2"/>
    <x v="15"/>
    <s v="Martin-Yale Premier Letter Opener"/>
    <n v="20.61"/>
    <n v="2"/>
    <n v="-4.38"/>
  </r>
  <r>
    <d v="2016-10-10T00:00:00"/>
    <x v="2"/>
    <x v="9"/>
    <x v="555"/>
    <x v="12"/>
    <x v="2"/>
    <x v="9"/>
    <s v="Presstex Flexible Ring Binders"/>
    <n v="4.0999999999999996"/>
    <n v="3"/>
    <n v="-2.73"/>
  </r>
  <r>
    <d v="2016-10-10T00:00:00"/>
    <x v="2"/>
    <x v="9"/>
    <x v="438"/>
    <x v="15"/>
    <x v="1"/>
    <x v="16"/>
    <s v="Bush Westfield Collection Bookcases, Dark Cherry Finish, Fully Assembled"/>
    <n v="90.88"/>
    <n v="3"/>
    <n v="-190.85"/>
  </r>
  <r>
    <d v="2016-10-10T00:00:00"/>
    <x v="2"/>
    <x v="9"/>
    <x v="438"/>
    <x v="15"/>
    <x v="0"/>
    <x v="2"/>
    <s v="iOttie HLCRIO102 Car Mount"/>
    <n v="15.99"/>
    <n v="1"/>
    <n v="-3"/>
  </r>
  <r>
    <d v="2016-10-10T00:00:00"/>
    <x v="2"/>
    <x v="9"/>
    <x v="438"/>
    <x v="15"/>
    <x v="1"/>
    <x v="1"/>
    <s v="Global Manager's Adjustable Task Chair, Storm"/>
    <n v="120.78"/>
    <n v="1"/>
    <n v="13.59"/>
  </r>
  <r>
    <d v="2016-10-10T00:00:00"/>
    <x v="2"/>
    <x v="9"/>
    <x v="119"/>
    <x v="4"/>
    <x v="1"/>
    <x v="5"/>
    <s v="Eldon 400 Class Desk Accessories, Black Carbon"/>
    <n v="14"/>
    <n v="4"/>
    <n v="-6.3"/>
  </r>
  <r>
    <d v="2016-10-10T00:00:00"/>
    <x v="2"/>
    <x v="9"/>
    <x v="119"/>
    <x v="4"/>
    <x v="2"/>
    <x v="9"/>
    <s v="Wilson Jones Ledger-Size, Piano-Hinge Binder, 2&quot;, Blue"/>
    <n v="16.39"/>
    <n v="2"/>
    <n v="-26.23"/>
  </r>
  <r>
    <d v="2016-10-11T00:00:00"/>
    <x v="2"/>
    <x v="9"/>
    <x v="626"/>
    <x v="5"/>
    <x v="2"/>
    <x v="6"/>
    <s v="File Shuttle I and Handi-File"/>
    <n v="155.82"/>
    <n v="7"/>
    <n v="42.07"/>
  </r>
  <r>
    <d v="2016-10-11T00:00:00"/>
    <x v="2"/>
    <x v="9"/>
    <x v="626"/>
    <x v="5"/>
    <x v="2"/>
    <x v="9"/>
    <s v="Binding Machine Supplies"/>
    <n v="70.010000000000005"/>
    <n v="3"/>
    <n v="24.5"/>
  </r>
  <r>
    <d v="2016-10-11T00:00:00"/>
    <x v="2"/>
    <x v="9"/>
    <x v="418"/>
    <x v="5"/>
    <x v="2"/>
    <x v="9"/>
    <s v="ACCOHIDE 3-Ring Binder, Blue, 1&quot;"/>
    <n v="13.22"/>
    <n v="4"/>
    <n v="4.46"/>
  </r>
  <r>
    <d v="2016-10-11T00:00:00"/>
    <x v="2"/>
    <x v="9"/>
    <x v="418"/>
    <x v="5"/>
    <x v="2"/>
    <x v="3"/>
    <s v="Xerox 1996"/>
    <n v="32.4"/>
    <n v="5"/>
    <n v="15.55"/>
  </r>
  <r>
    <d v="2016-10-11T00:00:00"/>
    <x v="2"/>
    <x v="9"/>
    <x v="627"/>
    <x v="19"/>
    <x v="2"/>
    <x v="11"/>
    <s v="Newell 315"/>
    <n v="41.86"/>
    <n v="7"/>
    <n v="10.47"/>
  </r>
  <r>
    <d v="2016-10-11T00:00:00"/>
    <x v="2"/>
    <x v="9"/>
    <x v="255"/>
    <x v="18"/>
    <x v="2"/>
    <x v="15"/>
    <s v="Staple remover"/>
    <n v="14.72"/>
    <n v="5"/>
    <n v="-3.31"/>
  </r>
  <r>
    <d v="2016-10-11T00:00:00"/>
    <x v="2"/>
    <x v="9"/>
    <x v="255"/>
    <x v="18"/>
    <x v="2"/>
    <x v="6"/>
    <s v="Acco Perma 4000 Stacking Storage Drawers"/>
    <n v="38.979999999999997"/>
    <n v="3"/>
    <n v="-2.44"/>
  </r>
  <r>
    <d v="2016-10-11T00:00:00"/>
    <x v="2"/>
    <x v="9"/>
    <x v="224"/>
    <x v="18"/>
    <x v="2"/>
    <x v="8"/>
    <s v="Avery File Folder Labels"/>
    <n v="9.2200000000000006"/>
    <n v="4"/>
    <n v="3.34"/>
  </r>
  <r>
    <d v="2016-10-11T00:00:00"/>
    <x v="2"/>
    <x v="9"/>
    <x v="224"/>
    <x v="18"/>
    <x v="0"/>
    <x v="2"/>
    <s v="Square Credit Card Reader"/>
    <n v="41.96"/>
    <n v="7"/>
    <n v="-9.7899999999999991"/>
  </r>
  <r>
    <d v="2016-10-11T00:00:00"/>
    <x v="2"/>
    <x v="9"/>
    <x v="224"/>
    <x v="18"/>
    <x v="2"/>
    <x v="3"/>
    <s v="Xerox 1882"/>
    <n v="89.57"/>
    <n v="2"/>
    <n v="32.47"/>
  </r>
  <r>
    <d v="2016-10-11T00:00:00"/>
    <x v="2"/>
    <x v="9"/>
    <x v="224"/>
    <x v="18"/>
    <x v="2"/>
    <x v="3"/>
    <s v="Wirebound Message Books, Four 2 3/4&quot; x 5&quot; Forms per Page, 600 Sets per Book"/>
    <n v="22.25"/>
    <n v="3"/>
    <n v="7.51"/>
  </r>
  <r>
    <d v="2016-10-11T00:00:00"/>
    <x v="2"/>
    <x v="9"/>
    <x v="224"/>
    <x v="18"/>
    <x v="2"/>
    <x v="10"/>
    <s v="Eureka The Boss Plus 12-Amp Hard Box Upright Vacuum, Red"/>
    <n v="334.88"/>
    <n v="4"/>
    <n v="29.3"/>
  </r>
  <r>
    <d v="2016-10-11T00:00:00"/>
    <x v="2"/>
    <x v="9"/>
    <x v="224"/>
    <x v="18"/>
    <x v="1"/>
    <x v="5"/>
    <s v="DAX Natural Wood-Tone Poster Frame"/>
    <n v="148.29"/>
    <n v="7"/>
    <n v="29.66"/>
  </r>
  <r>
    <d v="2016-10-11T00:00:00"/>
    <x v="2"/>
    <x v="9"/>
    <x v="224"/>
    <x v="18"/>
    <x v="2"/>
    <x v="3"/>
    <s v="Xerox 1924"/>
    <n v="4.62"/>
    <n v="1"/>
    <n v="1.68"/>
  </r>
  <r>
    <d v="2016-10-11T00:00:00"/>
    <x v="2"/>
    <x v="9"/>
    <x v="224"/>
    <x v="18"/>
    <x v="0"/>
    <x v="0"/>
    <s v="Memorex 25GB 6X Branded Blu-Ray Recordable Disc, 30/Pack"/>
    <n v="178.92"/>
    <n v="7"/>
    <n v="-29.07"/>
  </r>
  <r>
    <d v="2016-10-11T00:00:00"/>
    <x v="2"/>
    <x v="9"/>
    <x v="224"/>
    <x v="18"/>
    <x v="2"/>
    <x v="9"/>
    <s v="GBC Twin Loop Wire Binding Elements"/>
    <n v="69.89"/>
    <n v="7"/>
    <n v="-46.59"/>
  </r>
  <r>
    <d v="2016-10-11T00:00:00"/>
    <x v="2"/>
    <x v="9"/>
    <x v="91"/>
    <x v="4"/>
    <x v="0"/>
    <x v="0"/>
    <s v="Kensington SlimBlade Notebook Wireless Mouse with Nano Receiver"/>
    <n v="279.94"/>
    <n v="7"/>
    <n v="48.99"/>
  </r>
  <r>
    <d v="2016-10-11T00:00:00"/>
    <x v="2"/>
    <x v="9"/>
    <x v="415"/>
    <x v="22"/>
    <x v="1"/>
    <x v="5"/>
    <s v="3M Polarizing Light Filter Sleeves"/>
    <n v="37.299999999999997"/>
    <n v="2"/>
    <n v="17.16"/>
  </r>
  <r>
    <d v="2016-10-11T00:00:00"/>
    <x v="2"/>
    <x v="9"/>
    <x v="415"/>
    <x v="22"/>
    <x v="2"/>
    <x v="9"/>
    <s v="Wilson Jones Ledger-Size, Piano-Hinge Binder, 2&quot;, Blue"/>
    <n v="81.96"/>
    <n v="2"/>
    <n v="39.340000000000003"/>
  </r>
  <r>
    <d v="2016-10-11T00:00:00"/>
    <x v="2"/>
    <x v="9"/>
    <x v="264"/>
    <x v="2"/>
    <x v="2"/>
    <x v="9"/>
    <s v="Canvas Sectional Post Binders"/>
    <n v="20.37"/>
    <n v="1"/>
    <n v="7.38"/>
  </r>
  <r>
    <d v="2016-10-11T00:00:00"/>
    <x v="2"/>
    <x v="9"/>
    <x v="264"/>
    <x v="2"/>
    <x v="2"/>
    <x v="9"/>
    <s v="Wilson Jones Century Plastic Molded Ring Binders"/>
    <n v="49.85"/>
    <n v="3"/>
    <n v="16.82"/>
  </r>
  <r>
    <d v="2016-10-11T00:00:00"/>
    <x v="2"/>
    <x v="9"/>
    <x v="254"/>
    <x v="5"/>
    <x v="2"/>
    <x v="3"/>
    <s v="Embossed Ink Jet Note Cards"/>
    <n v="67.709999999999994"/>
    <n v="3"/>
    <n v="32.5"/>
  </r>
  <r>
    <d v="2016-10-11T00:00:00"/>
    <x v="2"/>
    <x v="9"/>
    <x v="254"/>
    <x v="5"/>
    <x v="2"/>
    <x v="10"/>
    <s v="Belkin F9S820V06 8 Outlet Surge"/>
    <n v="129.91999999999999"/>
    <n v="4"/>
    <n v="38.979999999999997"/>
  </r>
  <r>
    <d v="2016-10-11T00:00:00"/>
    <x v="2"/>
    <x v="9"/>
    <x v="254"/>
    <x v="5"/>
    <x v="1"/>
    <x v="5"/>
    <s v="Howard Miller 11-1/2&quot; Diameter Ridgewood Wall Clock"/>
    <n v="467.46"/>
    <n v="9"/>
    <n v="191.66"/>
  </r>
  <r>
    <d v="2016-10-11T00:00:00"/>
    <x v="2"/>
    <x v="9"/>
    <x v="254"/>
    <x v="5"/>
    <x v="2"/>
    <x v="3"/>
    <s v="Xerox 1933"/>
    <n v="61.4"/>
    <n v="5"/>
    <n v="28.86"/>
  </r>
  <r>
    <d v="2016-10-11T00:00:00"/>
    <x v="2"/>
    <x v="9"/>
    <x v="254"/>
    <x v="5"/>
    <x v="2"/>
    <x v="6"/>
    <s v="Standard Rollaway File with Lock"/>
    <n v="720.76"/>
    <n v="4"/>
    <n v="187.4"/>
  </r>
  <r>
    <d v="2016-10-11T00:00:00"/>
    <x v="2"/>
    <x v="9"/>
    <x v="254"/>
    <x v="5"/>
    <x v="2"/>
    <x v="9"/>
    <s v="Peel &amp; Stick Add-On Corner Pockets"/>
    <n v="5.18"/>
    <n v="3"/>
    <n v="1.81"/>
  </r>
  <r>
    <d v="2016-10-11T00:00:00"/>
    <x v="2"/>
    <x v="9"/>
    <x v="254"/>
    <x v="5"/>
    <x v="2"/>
    <x v="11"/>
    <s v="Newell 338"/>
    <n v="14.7"/>
    <n v="5"/>
    <n v="3.97"/>
  </r>
  <r>
    <d v="2016-10-11T00:00:00"/>
    <x v="2"/>
    <x v="9"/>
    <x v="300"/>
    <x v="5"/>
    <x v="1"/>
    <x v="5"/>
    <s v="Eldon Expressions Wood and Plastic Desk Accessories, Oak"/>
    <n v="9.98"/>
    <n v="1"/>
    <n v="2.79"/>
  </r>
  <r>
    <d v="2016-10-11T00:00:00"/>
    <x v="2"/>
    <x v="9"/>
    <x v="390"/>
    <x v="5"/>
    <x v="2"/>
    <x v="6"/>
    <s v="Acco Perma 2700 Stacking Storage Drawers"/>
    <n v="29.74"/>
    <n v="1"/>
    <n v="4.46"/>
  </r>
  <r>
    <d v="2016-10-11T00:00:00"/>
    <x v="2"/>
    <x v="9"/>
    <x v="265"/>
    <x v="18"/>
    <x v="2"/>
    <x v="3"/>
    <s v="Xerox 227"/>
    <n v="31.1"/>
    <n v="6"/>
    <n v="10.89"/>
  </r>
  <r>
    <d v="2016-10-11T00:00:00"/>
    <x v="2"/>
    <x v="9"/>
    <x v="184"/>
    <x v="28"/>
    <x v="0"/>
    <x v="2"/>
    <s v="Samsung Convoy 3"/>
    <n v="221.98"/>
    <n v="2"/>
    <n v="62.15"/>
  </r>
  <r>
    <d v="2016-10-11T00:00:00"/>
    <x v="2"/>
    <x v="9"/>
    <x v="184"/>
    <x v="28"/>
    <x v="1"/>
    <x v="16"/>
    <s v="Sauder Facets Collection Library, Sky Alder Finish"/>
    <n v="341.96"/>
    <n v="2"/>
    <n v="54.71"/>
  </r>
  <r>
    <d v="2016-10-11T00:00:00"/>
    <x v="2"/>
    <x v="9"/>
    <x v="253"/>
    <x v="2"/>
    <x v="2"/>
    <x v="9"/>
    <s v="Presstex Flexible Ring Binders"/>
    <n v="3.64"/>
    <n v="1"/>
    <n v="1.37"/>
  </r>
  <r>
    <d v="2016-10-11T00:00:00"/>
    <x v="2"/>
    <x v="9"/>
    <x v="253"/>
    <x v="2"/>
    <x v="0"/>
    <x v="2"/>
    <s v="BlackBerry Q10"/>
    <n v="881.93"/>
    <n v="7"/>
    <n v="220.48"/>
  </r>
  <r>
    <d v="2016-10-12T00:00:00"/>
    <x v="2"/>
    <x v="9"/>
    <x v="316"/>
    <x v="5"/>
    <x v="1"/>
    <x v="1"/>
    <s v="Global Leather Highback Executive Chair with Pneumatic Height Adjustment, Black"/>
    <n v="321.57"/>
    <n v="2"/>
    <n v="28.14"/>
  </r>
  <r>
    <d v="2016-10-12T00:00:00"/>
    <x v="2"/>
    <x v="9"/>
    <x v="159"/>
    <x v="2"/>
    <x v="2"/>
    <x v="6"/>
    <s v="Fellowes Personal Hanging Folder Files, Navy"/>
    <n v="80.58"/>
    <n v="6"/>
    <n v="22.56"/>
  </r>
  <r>
    <d v="2016-10-12T00:00:00"/>
    <x v="2"/>
    <x v="9"/>
    <x v="159"/>
    <x v="2"/>
    <x v="2"/>
    <x v="13"/>
    <s v="Tyvek Side-Opening Peel &amp; Seel Expanding Envelopes"/>
    <n v="361.92"/>
    <n v="4"/>
    <n v="162.86000000000001"/>
  </r>
  <r>
    <d v="2016-10-12T00:00:00"/>
    <x v="2"/>
    <x v="9"/>
    <x v="294"/>
    <x v="1"/>
    <x v="2"/>
    <x v="9"/>
    <s v="GBC DocuBind P50 Personal Binding Machine"/>
    <n v="153.55000000000001"/>
    <n v="3"/>
    <n v="51.82"/>
  </r>
  <r>
    <d v="2016-10-12T00:00:00"/>
    <x v="2"/>
    <x v="9"/>
    <x v="294"/>
    <x v="1"/>
    <x v="2"/>
    <x v="10"/>
    <s v="Holmes HEPA Air Purifier"/>
    <n v="65.34"/>
    <n v="3"/>
    <n v="22.87"/>
  </r>
  <r>
    <d v="2016-10-12T00:00:00"/>
    <x v="2"/>
    <x v="9"/>
    <x v="294"/>
    <x v="1"/>
    <x v="2"/>
    <x v="3"/>
    <s v="Xerox 1988"/>
    <n v="123.92"/>
    <n v="4"/>
    <n v="55.76"/>
  </r>
  <r>
    <d v="2016-10-12T00:00:00"/>
    <x v="2"/>
    <x v="9"/>
    <x v="294"/>
    <x v="1"/>
    <x v="2"/>
    <x v="10"/>
    <s v="Harmony HEPA Quiet Air Purifiers"/>
    <n v="35.1"/>
    <n v="3"/>
    <n v="12.29"/>
  </r>
  <r>
    <d v="2016-10-12T00:00:00"/>
    <x v="2"/>
    <x v="9"/>
    <x v="294"/>
    <x v="1"/>
    <x v="0"/>
    <x v="0"/>
    <s v="Kingston Digital DataTraveler 16GB USB 2.0"/>
    <n v="44.75"/>
    <n v="5"/>
    <n v="8.5"/>
  </r>
  <r>
    <d v="2016-10-12T00:00:00"/>
    <x v="2"/>
    <x v="9"/>
    <x v="282"/>
    <x v="33"/>
    <x v="1"/>
    <x v="1"/>
    <s v="Global Commerce Series High-Back Swivel/Tilt Chairs"/>
    <n v="1424.9"/>
    <n v="5"/>
    <n v="356.23"/>
  </r>
  <r>
    <d v="2016-10-12T00:00:00"/>
    <x v="2"/>
    <x v="9"/>
    <x v="605"/>
    <x v="5"/>
    <x v="2"/>
    <x v="3"/>
    <s v="Wirebound Message Books, Four 2 3/4 x 5 White Forms per Page"/>
    <n v="80.28"/>
    <n v="12"/>
    <n v="36.93"/>
  </r>
  <r>
    <d v="2016-10-12T00:00:00"/>
    <x v="2"/>
    <x v="9"/>
    <x v="519"/>
    <x v="2"/>
    <x v="2"/>
    <x v="3"/>
    <s v="Wirebound Message Books, Four 2 3/4&quot; x 5&quot; Forms per Page, 600 Sets per Book"/>
    <n v="18.54"/>
    <n v="2"/>
    <n v="8.7100000000000009"/>
  </r>
  <r>
    <d v="2016-10-12T00:00:00"/>
    <x v="2"/>
    <x v="9"/>
    <x v="519"/>
    <x v="2"/>
    <x v="2"/>
    <x v="9"/>
    <s v="Fellowes PB200 Plastic Comb Binding Machine"/>
    <n v="679.96"/>
    <n v="5"/>
    <n v="220.99"/>
  </r>
  <r>
    <d v="2016-10-12T00:00:00"/>
    <x v="2"/>
    <x v="9"/>
    <x v="610"/>
    <x v="2"/>
    <x v="2"/>
    <x v="3"/>
    <s v="Adams Phone Message Book, Professional, 400 Message Capacity, 5 3/6Â” x 11Â”"/>
    <n v="62.82"/>
    <n v="9"/>
    <n v="29.53"/>
  </r>
  <r>
    <d v="2016-10-12T00:00:00"/>
    <x v="2"/>
    <x v="9"/>
    <x v="88"/>
    <x v="2"/>
    <x v="2"/>
    <x v="3"/>
    <s v="Xerox 221"/>
    <n v="6.48"/>
    <n v="1"/>
    <n v="3.11"/>
  </r>
  <r>
    <d v="2016-11-01T00:00:00"/>
    <x v="2"/>
    <x v="10"/>
    <x v="146"/>
    <x v="18"/>
    <x v="2"/>
    <x v="3"/>
    <s v="Xerox 2"/>
    <n v="15.55"/>
    <n v="3"/>
    <n v="5.44"/>
  </r>
  <r>
    <d v="2016-11-01T00:00:00"/>
    <x v="2"/>
    <x v="10"/>
    <x v="146"/>
    <x v="18"/>
    <x v="2"/>
    <x v="3"/>
    <s v="Xerox 1935"/>
    <n v="63.31"/>
    <n v="3"/>
    <n v="20.58"/>
  </r>
  <r>
    <d v="2016-11-01T00:00:00"/>
    <x v="2"/>
    <x v="10"/>
    <x v="146"/>
    <x v="18"/>
    <x v="0"/>
    <x v="2"/>
    <s v="Cyber Acoustics AC-202b Speech Recognition Stereo Headset"/>
    <n v="15.59"/>
    <n v="2"/>
    <n v="-9.8699999999999992"/>
  </r>
  <r>
    <d v="2016-11-01T00:00:00"/>
    <x v="2"/>
    <x v="10"/>
    <x v="110"/>
    <x v="18"/>
    <x v="1"/>
    <x v="5"/>
    <s v="Ultra Door Push Plate"/>
    <n v="54.99"/>
    <n v="14"/>
    <n v="8.94"/>
  </r>
  <r>
    <d v="2016-11-02T00:00:00"/>
    <x v="2"/>
    <x v="10"/>
    <x v="628"/>
    <x v="28"/>
    <x v="0"/>
    <x v="2"/>
    <s v="Mediabridge Sport Armband iPhone 5s"/>
    <n v="69.930000000000007"/>
    <n v="7"/>
    <n v="0.7"/>
  </r>
  <r>
    <d v="2016-11-03T00:00:00"/>
    <x v="2"/>
    <x v="10"/>
    <x v="67"/>
    <x v="7"/>
    <x v="0"/>
    <x v="0"/>
    <s v="Verbatim 25 GB 6x Blu-ray Single Layer Recordable Disc, 25/Pack"/>
    <n v="45.98"/>
    <n v="2"/>
    <n v="19.77"/>
  </r>
  <r>
    <d v="2016-11-03T00:00:00"/>
    <x v="2"/>
    <x v="10"/>
    <x v="67"/>
    <x v="7"/>
    <x v="2"/>
    <x v="9"/>
    <s v="Wilson Jones Leather-Like Binders with DublLock Round Rings"/>
    <n v="17.46"/>
    <n v="2"/>
    <n v="8.2100000000000009"/>
  </r>
  <r>
    <d v="2016-11-03T00:00:00"/>
    <x v="2"/>
    <x v="10"/>
    <x v="123"/>
    <x v="8"/>
    <x v="1"/>
    <x v="7"/>
    <s v="Chromcraft Round Conference Tables"/>
    <n v="244.01"/>
    <n v="2"/>
    <n v="-31.37"/>
  </r>
  <r>
    <d v="2016-11-03T00:00:00"/>
    <x v="2"/>
    <x v="10"/>
    <x v="383"/>
    <x v="19"/>
    <x v="1"/>
    <x v="5"/>
    <s v="Executive Impressions 13&quot; Clairmont Wall Clock"/>
    <n v="76.92"/>
    <n v="4"/>
    <n v="31.54"/>
  </r>
  <r>
    <d v="2016-11-03T00:00:00"/>
    <x v="2"/>
    <x v="10"/>
    <x v="383"/>
    <x v="19"/>
    <x v="2"/>
    <x v="6"/>
    <s v="Iceberg Mobile Mega Data/Printer Cart"/>
    <n v="481.32"/>
    <n v="4"/>
    <n v="125.14"/>
  </r>
  <r>
    <d v="2016-11-03T00:00:00"/>
    <x v="2"/>
    <x v="10"/>
    <x v="629"/>
    <x v="13"/>
    <x v="1"/>
    <x v="5"/>
    <s v="DAX Charcoal/Nickel-Tone Document Frame, 5 x 7"/>
    <n v="30.34"/>
    <n v="4"/>
    <n v="9.48"/>
  </r>
  <r>
    <d v="2016-11-05T00:00:00"/>
    <x v="2"/>
    <x v="10"/>
    <x v="220"/>
    <x v="5"/>
    <x v="2"/>
    <x v="3"/>
    <s v="Xerox 1920"/>
    <n v="5.98"/>
    <n v="1"/>
    <n v="2.69"/>
  </r>
  <r>
    <d v="2016-11-06T00:00:00"/>
    <x v="2"/>
    <x v="10"/>
    <x v="104"/>
    <x v="4"/>
    <x v="2"/>
    <x v="9"/>
    <s v="Computer Printout Index Tabs"/>
    <n v="1.34"/>
    <n v="4"/>
    <n v="-2.15"/>
  </r>
  <r>
    <d v="2016-11-06T00:00:00"/>
    <x v="2"/>
    <x v="10"/>
    <x v="104"/>
    <x v="4"/>
    <x v="2"/>
    <x v="9"/>
    <s v="GBC Wire Binding Combs"/>
    <n v="8.27"/>
    <n v="4"/>
    <n v="-13.65"/>
  </r>
  <r>
    <d v="2016-11-06T00:00:00"/>
    <x v="2"/>
    <x v="10"/>
    <x v="104"/>
    <x v="4"/>
    <x v="1"/>
    <x v="5"/>
    <s v="Stacking Tray, Side-Loading, Legal, Smoke"/>
    <n v="12.54"/>
    <n v="7"/>
    <n v="-9.09"/>
  </r>
  <r>
    <d v="2016-11-06T00:00:00"/>
    <x v="2"/>
    <x v="10"/>
    <x v="630"/>
    <x v="2"/>
    <x v="0"/>
    <x v="0"/>
    <s v="Razer Kraken PRO Over Ear PC and Music Headset"/>
    <n v="239.97"/>
    <n v="3"/>
    <n v="71.989999999999995"/>
  </r>
  <r>
    <d v="2016-11-06T00:00:00"/>
    <x v="2"/>
    <x v="10"/>
    <x v="272"/>
    <x v="1"/>
    <x v="2"/>
    <x v="8"/>
    <s v="Avery 486"/>
    <n v="14.62"/>
    <n v="2"/>
    <n v="6.87"/>
  </r>
  <r>
    <d v="2016-11-06T00:00:00"/>
    <x v="2"/>
    <x v="10"/>
    <x v="272"/>
    <x v="1"/>
    <x v="2"/>
    <x v="9"/>
    <s v="Wilson Jones Turn Tabs Binder Tool for Ring Binders"/>
    <n v="53.98"/>
    <n v="14"/>
    <n v="17.54"/>
  </r>
  <r>
    <d v="2016-11-06T00:00:00"/>
    <x v="2"/>
    <x v="10"/>
    <x v="272"/>
    <x v="1"/>
    <x v="0"/>
    <x v="0"/>
    <s v="Logitech G35 7.1-Channel Surround Sound Headset"/>
    <n v="389.97"/>
    <n v="3"/>
    <n v="132.59"/>
  </r>
  <r>
    <d v="2016-11-06T00:00:00"/>
    <x v="2"/>
    <x v="10"/>
    <x v="265"/>
    <x v="5"/>
    <x v="1"/>
    <x v="7"/>
    <s v="Bretford Rectangular Conference Table Tops"/>
    <n v="902.71"/>
    <n v="3"/>
    <n v="33.85"/>
  </r>
  <r>
    <d v="2016-11-08T00:00:00"/>
    <x v="2"/>
    <x v="10"/>
    <x v="631"/>
    <x v="28"/>
    <x v="2"/>
    <x v="3"/>
    <s v="Xerox 202"/>
    <n v="32.4"/>
    <n v="5"/>
    <n v="15.55"/>
  </r>
  <r>
    <d v="2016-11-08T00:00:00"/>
    <x v="2"/>
    <x v="10"/>
    <x v="631"/>
    <x v="28"/>
    <x v="2"/>
    <x v="9"/>
    <s v="Avery Hanging File Binders"/>
    <n v="41.86"/>
    <n v="7"/>
    <n v="19.260000000000002"/>
  </r>
  <r>
    <d v="2016-11-08T00:00:00"/>
    <x v="2"/>
    <x v="10"/>
    <x v="631"/>
    <x v="28"/>
    <x v="2"/>
    <x v="9"/>
    <s v="Premium Transparent Presentation Covers, No Pattern/Clear, 8 1/2&quot; x 11&quot;"/>
    <n v="77.56"/>
    <n v="2"/>
    <n v="35.68"/>
  </r>
  <r>
    <d v="2016-11-09T00:00:00"/>
    <x v="2"/>
    <x v="10"/>
    <x v="356"/>
    <x v="5"/>
    <x v="2"/>
    <x v="3"/>
    <s v="Wirebound Message Books, Two 4 1/4&quot; x 5&quot; Forms per Page"/>
    <n v="7.61"/>
    <n v="1"/>
    <n v="3.58"/>
  </r>
  <r>
    <d v="2016-11-09T00:00:00"/>
    <x v="2"/>
    <x v="10"/>
    <x v="356"/>
    <x v="5"/>
    <x v="0"/>
    <x v="0"/>
    <s v="LogitechÂ P710e Mobile Speakerphone"/>
    <n v="3347.37"/>
    <n v="13"/>
    <n v="636"/>
  </r>
  <r>
    <d v="2016-11-09T00:00:00"/>
    <x v="2"/>
    <x v="10"/>
    <x v="132"/>
    <x v="13"/>
    <x v="2"/>
    <x v="3"/>
    <s v="Xerox 1972"/>
    <n v="8.4499999999999993"/>
    <n v="2"/>
    <n v="2.64"/>
  </r>
  <r>
    <d v="2016-11-09T00:00:00"/>
    <x v="2"/>
    <x v="10"/>
    <x v="132"/>
    <x v="13"/>
    <x v="0"/>
    <x v="2"/>
    <s v="Cisco 8x8 Inc. 6753i IP Business Phone System"/>
    <n v="728.95"/>
    <n v="9"/>
    <n v="-157.94"/>
  </r>
  <r>
    <d v="2016-11-09T00:00:00"/>
    <x v="2"/>
    <x v="10"/>
    <x v="48"/>
    <x v="18"/>
    <x v="2"/>
    <x v="9"/>
    <s v="GBC Standard Therm-A-Bind Covers"/>
    <n v="22.43"/>
    <n v="3"/>
    <n v="-17.940000000000001"/>
  </r>
  <r>
    <d v="2016-11-09T00:00:00"/>
    <x v="2"/>
    <x v="10"/>
    <x v="48"/>
    <x v="18"/>
    <x v="2"/>
    <x v="6"/>
    <s v="Staple magnet"/>
    <n v="37.520000000000003"/>
    <n v="5"/>
    <n v="3.75"/>
  </r>
  <r>
    <d v="2016-11-09T00:00:00"/>
    <x v="2"/>
    <x v="10"/>
    <x v="286"/>
    <x v="20"/>
    <x v="0"/>
    <x v="12"/>
    <s v="Canon PC-428 Personal Copier"/>
    <n v="1599.92"/>
    <n v="8"/>
    <n v="751.96"/>
  </r>
  <r>
    <d v="2016-11-09T00:00:00"/>
    <x v="2"/>
    <x v="10"/>
    <x v="286"/>
    <x v="20"/>
    <x v="2"/>
    <x v="13"/>
    <s v="#10 Self-Seal White Envelopes"/>
    <n v="11.09"/>
    <n v="1"/>
    <n v="5.43"/>
  </r>
  <r>
    <d v="2016-11-09T00:00:00"/>
    <x v="2"/>
    <x v="10"/>
    <x v="512"/>
    <x v="5"/>
    <x v="2"/>
    <x v="6"/>
    <s v="Stur-D-Stor Shelving, Vertical 5-Shelf: 72&quot;H x 36&quot;W x 18 1/2&quot;D"/>
    <n v="332.94"/>
    <n v="3"/>
    <n v="6.66"/>
  </r>
  <r>
    <d v="2016-11-09T00:00:00"/>
    <x v="2"/>
    <x v="10"/>
    <x v="512"/>
    <x v="5"/>
    <x v="2"/>
    <x v="9"/>
    <s v="GBC Standard Therm-A-Bind Covers"/>
    <n v="39.869999999999997"/>
    <n v="2"/>
    <n v="12.96"/>
  </r>
  <r>
    <d v="2016-11-09T00:00:00"/>
    <x v="2"/>
    <x v="10"/>
    <x v="173"/>
    <x v="39"/>
    <x v="0"/>
    <x v="2"/>
    <s v="Plantronics Encore H101 Dual EarpiecesÂ Headset"/>
    <n v="224.75"/>
    <n v="5"/>
    <n v="62.93"/>
  </r>
  <r>
    <d v="2016-11-09T00:00:00"/>
    <x v="2"/>
    <x v="10"/>
    <x v="472"/>
    <x v="3"/>
    <x v="2"/>
    <x v="8"/>
    <s v="Smead Alpha-Z Color-Coded Name Labels First Letter Starter Set"/>
    <n v="6"/>
    <n v="2"/>
    <n v="2.1"/>
  </r>
  <r>
    <d v="2016-11-09T00:00:00"/>
    <x v="2"/>
    <x v="10"/>
    <x v="472"/>
    <x v="3"/>
    <x v="2"/>
    <x v="9"/>
    <s v="Insertable Tab Indexes For Data Binders"/>
    <n v="1.91"/>
    <n v="3"/>
    <n v="-3.24"/>
  </r>
  <r>
    <d v="2016-11-09T00:00:00"/>
    <x v="2"/>
    <x v="10"/>
    <x v="564"/>
    <x v="23"/>
    <x v="2"/>
    <x v="11"/>
    <s v="Crayola Anti Dust Chalk, 12/Pack"/>
    <n v="2.91"/>
    <n v="2"/>
    <n v="0.91"/>
  </r>
  <r>
    <d v="2016-11-09T00:00:00"/>
    <x v="2"/>
    <x v="10"/>
    <x v="564"/>
    <x v="23"/>
    <x v="2"/>
    <x v="3"/>
    <s v="Xerox 1976"/>
    <n v="20.74"/>
    <n v="4"/>
    <n v="7.26"/>
  </r>
  <r>
    <d v="2016-11-09T00:00:00"/>
    <x v="2"/>
    <x v="10"/>
    <x v="564"/>
    <x v="23"/>
    <x v="2"/>
    <x v="3"/>
    <s v="Great White Multi-Use Recycled Paper (20Lb. and 84 Bright)"/>
    <n v="9.57"/>
    <n v="2"/>
    <n v="2.99"/>
  </r>
  <r>
    <d v="2016-11-09T00:00:00"/>
    <x v="2"/>
    <x v="10"/>
    <x v="179"/>
    <x v="4"/>
    <x v="2"/>
    <x v="13"/>
    <s v="Cameo Buff Policy Envelopes"/>
    <n v="99.57"/>
    <n v="2"/>
    <n v="33.6"/>
  </r>
  <r>
    <d v="2016-11-10T00:00:00"/>
    <x v="2"/>
    <x v="10"/>
    <x v="170"/>
    <x v="3"/>
    <x v="2"/>
    <x v="11"/>
    <s v="Avery Fluorescent Highlighter Four-Color Set"/>
    <n v="5.34"/>
    <n v="2"/>
    <n v="0.67"/>
  </r>
  <r>
    <d v="2016-11-10T00:00:00"/>
    <x v="2"/>
    <x v="10"/>
    <x v="170"/>
    <x v="3"/>
    <x v="2"/>
    <x v="11"/>
    <s v="Newell 309"/>
    <n v="27.72"/>
    <n v="3"/>
    <n v="3.47"/>
  </r>
  <r>
    <d v="2016-11-11T00:00:00"/>
    <x v="2"/>
    <x v="10"/>
    <x v="531"/>
    <x v="2"/>
    <x v="0"/>
    <x v="0"/>
    <s v="Micropad Numeric Keypads"/>
    <n v="59.97"/>
    <n v="3"/>
    <n v="14.99"/>
  </r>
  <r>
    <d v="2016-11-11T00:00:00"/>
    <x v="2"/>
    <x v="10"/>
    <x v="531"/>
    <x v="2"/>
    <x v="2"/>
    <x v="6"/>
    <s v="Safco Steel Mobile File Cart"/>
    <n v="83.36"/>
    <n v="1"/>
    <n v="20.84"/>
  </r>
  <r>
    <d v="2016-11-11T00:00:00"/>
    <x v="2"/>
    <x v="10"/>
    <x v="401"/>
    <x v="3"/>
    <x v="0"/>
    <x v="0"/>
    <s v="Belkin F8E887 USB Wired Ergonomic Keyboard"/>
    <n v="95.97"/>
    <n v="4"/>
    <n v="1.2"/>
  </r>
  <r>
    <d v="2016-11-11T00:00:00"/>
    <x v="2"/>
    <x v="10"/>
    <x v="401"/>
    <x v="3"/>
    <x v="1"/>
    <x v="1"/>
    <s v="Global Chrome Stack Chair"/>
    <n v="47.99"/>
    <n v="2"/>
    <n v="-2.06"/>
  </r>
  <r>
    <d v="2016-11-11T00:00:00"/>
    <x v="2"/>
    <x v="10"/>
    <x v="602"/>
    <x v="10"/>
    <x v="0"/>
    <x v="2"/>
    <s v="Digium D40 VoIP phone"/>
    <n v="257.98"/>
    <n v="2"/>
    <n v="74.81"/>
  </r>
  <r>
    <d v="2016-11-11T00:00:00"/>
    <x v="2"/>
    <x v="10"/>
    <x v="82"/>
    <x v="5"/>
    <x v="1"/>
    <x v="5"/>
    <s v="Eldon Regeneration Recycled Desk Accessories, Smoke"/>
    <n v="6.96"/>
    <n v="4"/>
    <n v="2.23"/>
  </r>
  <r>
    <d v="2016-11-11T00:00:00"/>
    <x v="2"/>
    <x v="10"/>
    <x v="524"/>
    <x v="11"/>
    <x v="2"/>
    <x v="9"/>
    <s v="Ibico Standard Transparent Covers"/>
    <n v="9.89"/>
    <n v="2"/>
    <n v="-6.92"/>
  </r>
  <r>
    <d v="2016-11-11T00:00:00"/>
    <x v="2"/>
    <x v="10"/>
    <x v="524"/>
    <x v="11"/>
    <x v="2"/>
    <x v="10"/>
    <s v="Sanyo 2.5 Cubic Foot Mid-Size Office Refrigerators"/>
    <n v="671.54"/>
    <n v="3"/>
    <n v="50.37"/>
  </r>
  <r>
    <d v="2016-11-11T00:00:00"/>
    <x v="2"/>
    <x v="10"/>
    <x v="400"/>
    <x v="2"/>
    <x v="2"/>
    <x v="6"/>
    <s v="Staple magnet"/>
    <n v="28.14"/>
    <n v="3"/>
    <n v="7.88"/>
  </r>
  <r>
    <d v="2016-11-11T00:00:00"/>
    <x v="2"/>
    <x v="10"/>
    <x v="400"/>
    <x v="2"/>
    <x v="0"/>
    <x v="0"/>
    <s v="KeyTronicÂ E03601U1 -Â KeyboardÂ - Beige"/>
    <n v="36"/>
    <n v="2"/>
    <n v="6.48"/>
  </r>
  <r>
    <d v="2016-11-11T00:00:00"/>
    <x v="2"/>
    <x v="10"/>
    <x v="400"/>
    <x v="2"/>
    <x v="2"/>
    <x v="11"/>
    <s v="Boston School Pro Electric Pencil Sharpener, 1670"/>
    <n v="92.94"/>
    <n v="3"/>
    <n v="25.09"/>
  </r>
  <r>
    <d v="2016-11-11T00:00:00"/>
    <x v="2"/>
    <x v="10"/>
    <x v="400"/>
    <x v="2"/>
    <x v="1"/>
    <x v="1"/>
    <s v="Global Wood Trimmed Manager's Task Chair, Khaki"/>
    <n v="245.65"/>
    <n v="3"/>
    <n v="8.19"/>
  </r>
  <r>
    <d v="2016-11-11T00:00:00"/>
    <x v="2"/>
    <x v="10"/>
    <x v="400"/>
    <x v="2"/>
    <x v="2"/>
    <x v="9"/>
    <s v="Deluxe Heavy-Duty Vinyl Round Ring Binder"/>
    <n v="55.01"/>
    <n v="3"/>
    <n v="17.190000000000001"/>
  </r>
  <r>
    <d v="2016-11-11T00:00:00"/>
    <x v="2"/>
    <x v="10"/>
    <x v="400"/>
    <x v="2"/>
    <x v="2"/>
    <x v="9"/>
    <s v="XtraLife ClearVue Slant-D Ring Binder, White, 3&quot;"/>
    <n v="35.229999999999997"/>
    <n v="3"/>
    <n v="11.45"/>
  </r>
  <r>
    <d v="2016-11-11T00:00:00"/>
    <x v="2"/>
    <x v="10"/>
    <x v="632"/>
    <x v="5"/>
    <x v="1"/>
    <x v="5"/>
    <s v="Magnifier Swing Arm Lamp"/>
    <n v="41.96"/>
    <n v="2"/>
    <n v="10.91"/>
  </r>
  <r>
    <d v="2016-11-11T00:00:00"/>
    <x v="2"/>
    <x v="10"/>
    <x v="632"/>
    <x v="5"/>
    <x v="1"/>
    <x v="1"/>
    <s v="Hon Every-Day Series Multi-Task Chairs"/>
    <n v="451.15"/>
    <n v="3"/>
    <n v="0"/>
  </r>
  <r>
    <d v="2016-11-11T00:00:00"/>
    <x v="2"/>
    <x v="10"/>
    <x v="632"/>
    <x v="5"/>
    <x v="2"/>
    <x v="9"/>
    <s v="Avery Poly Binder Pockets"/>
    <n v="31.5"/>
    <n v="11"/>
    <n v="11.03"/>
  </r>
  <r>
    <d v="2016-11-11T00:00:00"/>
    <x v="2"/>
    <x v="10"/>
    <x v="567"/>
    <x v="33"/>
    <x v="1"/>
    <x v="7"/>
    <s v="Balt Solid Wood Round Tables"/>
    <n v="2678.94"/>
    <n v="6"/>
    <n v="241.1"/>
  </r>
  <r>
    <d v="2016-11-11T00:00:00"/>
    <x v="2"/>
    <x v="10"/>
    <x v="633"/>
    <x v="3"/>
    <x v="2"/>
    <x v="11"/>
    <s v="Newell 332"/>
    <n v="14.11"/>
    <n v="6"/>
    <n v="1.23"/>
  </r>
  <r>
    <d v="2016-11-12T00:00:00"/>
    <x v="2"/>
    <x v="10"/>
    <x v="634"/>
    <x v="2"/>
    <x v="2"/>
    <x v="4"/>
    <s v="Advantus Push Pins"/>
    <n v="15.26"/>
    <n v="7"/>
    <n v="6.26"/>
  </r>
  <r>
    <d v="2016-11-12T00:00:00"/>
    <x v="2"/>
    <x v="10"/>
    <x v="634"/>
    <x v="2"/>
    <x v="0"/>
    <x v="2"/>
    <s v="AT&amp;T CL83451 4-Handset Telephone"/>
    <n v="1029.95"/>
    <n v="5"/>
    <n v="298.69"/>
  </r>
  <r>
    <d v="2016-11-12T00:00:00"/>
    <x v="2"/>
    <x v="10"/>
    <x v="470"/>
    <x v="15"/>
    <x v="2"/>
    <x v="6"/>
    <s v="Tennsco Regal Shelving Units"/>
    <n v="243.38"/>
    <n v="3"/>
    <n v="-51.72"/>
  </r>
  <r>
    <d v="2016-11-12T00:00:00"/>
    <x v="2"/>
    <x v="10"/>
    <x v="470"/>
    <x v="15"/>
    <x v="0"/>
    <x v="0"/>
    <s v="ImationÂ 32GB Pocket Pro USB 3.0Â Flash DriveÂ - 32 GB - Black - 1 P ..."/>
    <n v="119.8"/>
    <n v="5"/>
    <n v="29.95"/>
  </r>
  <r>
    <d v="2016-11-12T00:00:00"/>
    <x v="2"/>
    <x v="10"/>
    <x v="470"/>
    <x v="15"/>
    <x v="0"/>
    <x v="2"/>
    <s v="Jabra SPEAK 410"/>
    <n v="300.77"/>
    <n v="4"/>
    <n v="30.08"/>
  </r>
  <r>
    <d v="2016-11-12T00:00:00"/>
    <x v="2"/>
    <x v="10"/>
    <x v="447"/>
    <x v="1"/>
    <x v="1"/>
    <x v="5"/>
    <s v="3M Hangers With Command Adhesive"/>
    <n v="14.8"/>
    <n v="4"/>
    <n v="6.07"/>
  </r>
  <r>
    <d v="2016-11-12T00:00:00"/>
    <x v="2"/>
    <x v="10"/>
    <x v="447"/>
    <x v="1"/>
    <x v="0"/>
    <x v="2"/>
    <s v="AT&amp;T TR1909W"/>
    <n v="302.38"/>
    <n v="3"/>
    <n v="22.68"/>
  </r>
  <r>
    <d v="2016-11-12T00:00:00"/>
    <x v="2"/>
    <x v="10"/>
    <x v="447"/>
    <x v="1"/>
    <x v="0"/>
    <x v="0"/>
    <s v="First Data FD10 PIN Pad"/>
    <n v="316"/>
    <n v="4"/>
    <n v="31.6"/>
  </r>
  <r>
    <d v="2016-11-12T00:00:00"/>
    <x v="2"/>
    <x v="10"/>
    <x v="212"/>
    <x v="11"/>
    <x v="2"/>
    <x v="6"/>
    <s v="Steel Personal Filing/Posting Tote"/>
    <n v="85.22"/>
    <n v="3"/>
    <n v="7.46"/>
  </r>
  <r>
    <d v="2016-11-12T00:00:00"/>
    <x v="2"/>
    <x v="10"/>
    <x v="499"/>
    <x v="26"/>
    <x v="2"/>
    <x v="11"/>
    <s v="Prang Drawing Pencil Set"/>
    <n v="6.67"/>
    <n v="3"/>
    <n v="1.67"/>
  </r>
  <r>
    <d v="2016-11-12T00:00:00"/>
    <x v="2"/>
    <x v="10"/>
    <x v="433"/>
    <x v="18"/>
    <x v="2"/>
    <x v="6"/>
    <s v="Acco Perma 4000 Stacking Storage Drawers"/>
    <n v="64.959999999999994"/>
    <n v="5"/>
    <n v="-4.0599999999999996"/>
  </r>
  <r>
    <d v="2016-11-12T00:00:00"/>
    <x v="2"/>
    <x v="10"/>
    <x v="433"/>
    <x v="18"/>
    <x v="2"/>
    <x v="15"/>
    <s v="Elite 5&quot; Scissors"/>
    <n v="13.52"/>
    <n v="2"/>
    <n v="1.69"/>
  </r>
  <r>
    <d v="2016-11-12T00:00:00"/>
    <x v="2"/>
    <x v="10"/>
    <x v="433"/>
    <x v="18"/>
    <x v="1"/>
    <x v="1"/>
    <s v="Office Star - Contemporary Task Swivel chair with Loop Arms, Charcoal"/>
    <n v="458.43"/>
    <n v="5"/>
    <n v="-137.53"/>
  </r>
  <r>
    <d v="2016-11-12T00:00:00"/>
    <x v="2"/>
    <x v="10"/>
    <x v="433"/>
    <x v="18"/>
    <x v="2"/>
    <x v="10"/>
    <s v="Belkin 325VA UPS Surge Protector, 6'"/>
    <n v="387.14"/>
    <n v="4"/>
    <n v="24.2"/>
  </r>
  <r>
    <d v="2016-11-12T00:00:00"/>
    <x v="2"/>
    <x v="10"/>
    <x v="433"/>
    <x v="18"/>
    <x v="1"/>
    <x v="7"/>
    <s v="Lesro Round Back Collection Coffee Table, End Table"/>
    <n v="328.59"/>
    <n v="3"/>
    <n v="-147.87"/>
  </r>
  <r>
    <d v="2016-11-12T00:00:00"/>
    <x v="2"/>
    <x v="10"/>
    <x v="100"/>
    <x v="16"/>
    <x v="1"/>
    <x v="1"/>
    <s v="Global Fabric Manager's Chair, Dark Gray"/>
    <n v="403.92"/>
    <n v="5"/>
    <n v="25.25"/>
  </r>
  <r>
    <d v="2016-11-12T00:00:00"/>
    <x v="2"/>
    <x v="10"/>
    <x v="119"/>
    <x v="5"/>
    <x v="2"/>
    <x v="9"/>
    <s v="Ibico Laser Imprintable Binding System Covers"/>
    <n v="209.6"/>
    <n v="5"/>
    <n v="68.12"/>
  </r>
  <r>
    <d v="2016-11-12T00:00:00"/>
    <x v="2"/>
    <x v="10"/>
    <x v="119"/>
    <x v="5"/>
    <x v="2"/>
    <x v="11"/>
    <s v="Boston 16765 Mini Stand Up Battery Pencil Sharpener"/>
    <n v="23.32"/>
    <n v="2"/>
    <n v="6.06"/>
  </r>
  <r>
    <d v="2016-11-12T00:00:00"/>
    <x v="2"/>
    <x v="10"/>
    <x v="119"/>
    <x v="5"/>
    <x v="2"/>
    <x v="3"/>
    <s v="IBM Multi-Purpose Copy Paper, 8 1/2 x 11&quot;, Case"/>
    <n v="30.98"/>
    <n v="1"/>
    <n v="13.94"/>
  </r>
  <r>
    <d v="2016-11-12T00:00:00"/>
    <x v="2"/>
    <x v="10"/>
    <x v="119"/>
    <x v="5"/>
    <x v="0"/>
    <x v="0"/>
    <s v="Microsoft Natural Ergonomic Keyboard 4000"/>
    <n v="119.96"/>
    <n v="4"/>
    <n v="25.19"/>
  </r>
  <r>
    <d v="2016-11-12T00:00:00"/>
    <x v="2"/>
    <x v="10"/>
    <x v="119"/>
    <x v="5"/>
    <x v="1"/>
    <x v="1"/>
    <s v="Global Wood Trimmed Manager's Task Chair, Khaki"/>
    <n v="363.92"/>
    <n v="5"/>
    <n v="-31.84"/>
  </r>
  <r>
    <d v="2016-11-12T00:00:00"/>
    <x v="2"/>
    <x v="10"/>
    <x v="119"/>
    <x v="5"/>
    <x v="2"/>
    <x v="9"/>
    <s v="Recycled Easel Ring Binders"/>
    <n v="35.81"/>
    <n v="3"/>
    <n v="11.19"/>
  </r>
  <r>
    <d v="2016-11-12T00:00:00"/>
    <x v="2"/>
    <x v="10"/>
    <x v="119"/>
    <x v="5"/>
    <x v="2"/>
    <x v="9"/>
    <s v="GBC Recycled VeloBinder Covers"/>
    <n v="122.69"/>
    <n v="9"/>
    <n v="39.869999999999997"/>
  </r>
  <r>
    <d v="2016-11-12T00:00:00"/>
    <x v="2"/>
    <x v="10"/>
    <x v="119"/>
    <x v="5"/>
    <x v="1"/>
    <x v="7"/>
    <s v="Hon Non-Folding Utility Tables"/>
    <n v="892.14"/>
    <n v="7"/>
    <n v="111.52"/>
  </r>
  <r>
    <d v="2016-11-12T00:00:00"/>
    <x v="2"/>
    <x v="10"/>
    <x v="119"/>
    <x v="5"/>
    <x v="2"/>
    <x v="6"/>
    <s v="Rogers Profile Extra Capacity Storage Tub"/>
    <n v="50.22"/>
    <n v="3"/>
    <n v="2.0099999999999998"/>
  </r>
  <r>
    <d v="2016-11-12T00:00:00"/>
    <x v="2"/>
    <x v="10"/>
    <x v="119"/>
    <x v="5"/>
    <x v="2"/>
    <x v="10"/>
    <s v="Fellowes 8 Outlet Superior Workstation Surge Protector"/>
    <n v="83.42"/>
    <n v="2"/>
    <n v="24.19"/>
  </r>
  <r>
    <d v="2016-11-12T00:00:00"/>
    <x v="2"/>
    <x v="10"/>
    <x v="119"/>
    <x v="5"/>
    <x v="2"/>
    <x v="9"/>
    <s v="Black Avery Memo-Size 3-Ring Binder, 5 1/2&quot; x 8 1/2&quot;"/>
    <n v="5.87"/>
    <n v="2"/>
    <n v="2.13"/>
  </r>
  <r>
    <d v="2016-11-12T00:00:00"/>
    <x v="2"/>
    <x v="10"/>
    <x v="482"/>
    <x v="18"/>
    <x v="2"/>
    <x v="10"/>
    <s v="Belkin F5C206VTEL 6 Outlet Surge"/>
    <n v="73.540000000000006"/>
    <n v="4"/>
    <n v="9.19"/>
  </r>
  <r>
    <d v="2016-12-02T00:00:00"/>
    <x v="2"/>
    <x v="11"/>
    <x v="206"/>
    <x v="19"/>
    <x v="2"/>
    <x v="6"/>
    <s v="Tennsco Double-Tier Lockers"/>
    <n v="1350.12"/>
    <n v="6"/>
    <n v="175.52"/>
  </r>
  <r>
    <d v="2016-12-02T00:00:00"/>
    <x v="2"/>
    <x v="11"/>
    <x v="206"/>
    <x v="19"/>
    <x v="2"/>
    <x v="9"/>
    <s v="Avery Durable Slant Ring Binders, No Labels"/>
    <n v="15.92"/>
    <n v="4"/>
    <n v="7.48"/>
  </r>
  <r>
    <d v="2016-12-03T00:00:00"/>
    <x v="2"/>
    <x v="11"/>
    <x v="440"/>
    <x v="30"/>
    <x v="2"/>
    <x v="3"/>
    <s v="Xerox 218"/>
    <n v="12.96"/>
    <n v="2"/>
    <n v="6.22"/>
  </r>
  <r>
    <d v="2016-12-03T00:00:00"/>
    <x v="2"/>
    <x v="11"/>
    <x v="492"/>
    <x v="2"/>
    <x v="2"/>
    <x v="13"/>
    <s v="Staple envelope"/>
    <n v="29.34"/>
    <n v="3"/>
    <n v="13.5"/>
  </r>
  <r>
    <d v="2016-12-03T00:00:00"/>
    <x v="2"/>
    <x v="11"/>
    <x v="373"/>
    <x v="5"/>
    <x v="2"/>
    <x v="6"/>
    <s v="Tennsco Stur-D-Stor Boltless Shelving, 5 Shelves, 24&quot; Deep, Sand"/>
    <n v="676.55"/>
    <n v="5"/>
    <n v="6.77"/>
  </r>
  <r>
    <d v="2016-12-03T00:00:00"/>
    <x v="2"/>
    <x v="11"/>
    <x v="373"/>
    <x v="5"/>
    <x v="2"/>
    <x v="10"/>
    <s v="Euro-Pro Shark Turbo Vacuum"/>
    <n v="154.9"/>
    <n v="5"/>
    <n v="40.270000000000003"/>
  </r>
  <r>
    <d v="2016-12-03T00:00:00"/>
    <x v="2"/>
    <x v="11"/>
    <x v="373"/>
    <x v="5"/>
    <x v="2"/>
    <x v="13"/>
    <s v="Security-Tint Envelopes"/>
    <n v="30.56"/>
    <n v="4"/>
    <n v="14.97"/>
  </r>
  <r>
    <d v="2016-12-03T00:00:00"/>
    <x v="2"/>
    <x v="11"/>
    <x v="373"/>
    <x v="5"/>
    <x v="1"/>
    <x v="1"/>
    <s v="Hon 4070 Series Pagoda Round Back Stacking Chairs"/>
    <n v="770.35"/>
    <n v="3"/>
    <n v="77.040000000000006"/>
  </r>
  <r>
    <d v="2016-12-03T00:00:00"/>
    <x v="2"/>
    <x v="11"/>
    <x v="357"/>
    <x v="5"/>
    <x v="2"/>
    <x v="3"/>
    <s v="Hammermill Color Copier Paper (28Lb. and 96 Bright)"/>
    <n v="19.98"/>
    <n v="2"/>
    <n v="8.99"/>
  </r>
  <r>
    <d v="2016-12-04T00:00:00"/>
    <x v="2"/>
    <x v="11"/>
    <x v="490"/>
    <x v="20"/>
    <x v="1"/>
    <x v="7"/>
    <s v="KI Adjustable-Height Table"/>
    <n v="343.92"/>
    <n v="4"/>
    <n v="75.66"/>
  </r>
  <r>
    <d v="2016-12-04T00:00:00"/>
    <x v="2"/>
    <x v="11"/>
    <x v="490"/>
    <x v="20"/>
    <x v="2"/>
    <x v="3"/>
    <s v="Xerox 1945"/>
    <n v="40.99"/>
    <n v="1"/>
    <n v="20.09"/>
  </r>
  <r>
    <d v="2016-12-04T00:00:00"/>
    <x v="2"/>
    <x v="11"/>
    <x v="490"/>
    <x v="20"/>
    <x v="2"/>
    <x v="13"/>
    <s v="Globe Weis Peel &amp; Seel First Class Envelopes"/>
    <n v="63.9"/>
    <n v="5"/>
    <n v="28.76"/>
  </r>
  <r>
    <d v="2016-12-04T00:00:00"/>
    <x v="2"/>
    <x v="11"/>
    <x v="86"/>
    <x v="5"/>
    <x v="1"/>
    <x v="1"/>
    <s v="Hon Comfortask Task/Swivel Chairs"/>
    <n v="638.29"/>
    <n v="7"/>
    <n v="-31.91"/>
  </r>
  <r>
    <d v="2016-12-04T00:00:00"/>
    <x v="2"/>
    <x v="11"/>
    <x v="86"/>
    <x v="5"/>
    <x v="2"/>
    <x v="9"/>
    <s v="JM Magazine Binder"/>
    <n v="13.21"/>
    <n v="1"/>
    <n v="4.62"/>
  </r>
  <r>
    <d v="2016-12-04T00:00:00"/>
    <x v="2"/>
    <x v="11"/>
    <x v="635"/>
    <x v="5"/>
    <x v="2"/>
    <x v="3"/>
    <s v="Xerox 206"/>
    <n v="19.440000000000001"/>
    <n v="3"/>
    <n v="9.33"/>
  </r>
  <r>
    <d v="2016-12-04T00:00:00"/>
    <x v="2"/>
    <x v="11"/>
    <x v="635"/>
    <x v="5"/>
    <x v="1"/>
    <x v="1"/>
    <s v="Global Geo Office Task Chair, Gray"/>
    <n v="194.35"/>
    <n v="3"/>
    <n v="-36.44"/>
  </r>
  <r>
    <d v="2016-12-04T00:00:00"/>
    <x v="2"/>
    <x v="11"/>
    <x v="635"/>
    <x v="5"/>
    <x v="2"/>
    <x v="9"/>
    <s v="Aluminum Screw Posts"/>
    <n v="36.619999999999997"/>
    <n v="3"/>
    <n v="13.73"/>
  </r>
  <r>
    <d v="2016-12-04T00:00:00"/>
    <x v="2"/>
    <x v="11"/>
    <x v="228"/>
    <x v="12"/>
    <x v="2"/>
    <x v="6"/>
    <s v="Fellowes Bankers Box Recycled Super Stor/Drawer"/>
    <n v="129.55000000000001"/>
    <n v="3"/>
    <n v="-22.67"/>
  </r>
  <r>
    <d v="2016-12-04T00:00:00"/>
    <x v="2"/>
    <x v="11"/>
    <x v="228"/>
    <x v="12"/>
    <x v="2"/>
    <x v="6"/>
    <s v="Fellowes Bankers Box Staxonsteel Drawer File/Stacking System"/>
    <n v="51.98"/>
    <n v="1"/>
    <n v="-5.2"/>
  </r>
  <r>
    <d v="2016-12-04T00:00:00"/>
    <x v="2"/>
    <x v="11"/>
    <x v="228"/>
    <x v="12"/>
    <x v="2"/>
    <x v="3"/>
    <s v="TOPS &quot;Important Message&quot; Pads, Canary, 4-1/4 x 5-1/2, 50 Sheets per Pad"/>
    <n v="10.27"/>
    <n v="3"/>
    <n v="3.47"/>
  </r>
  <r>
    <d v="2016-12-05T00:00:00"/>
    <x v="2"/>
    <x v="11"/>
    <x v="636"/>
    <x v="20"/>
    <x v="2"/>
    <x v="11"/>
    <s v="Rogers Handheld Barrel Pencil Sharpener"/>
    <n v="10.96"/>
    <n v="4"/>
    <n v="2.96"/>
  </r>
  <r>
    <d v="2016-12-05T00:00:00"/>
    <x v="2"/>
    <x v="11"/>
    <x v="270"/>
    <x v="13"/>
    <x v="2"/>
    <x v="6"/>
    <s v="Belkin 19&quot; Vented Equipment Shelf, Black"/>
    <n v="82.37"/>
    <n v="2"/>
    <n v="-19.559999999999999"/>
  </r>
  <r>
    <d v="2016-12-05T00:00:00"/>
    <x v="2"/>
    <x v="11"/>
    <x v="609"/>
    <x v="1"/>
    <x v="2"/>
    <x v="13"/>
    <s v="Manila Recycled Extra-Heavyweight Clasp Envelopes, 6&quot; x 9&quot;"/>
    <n v="54.9"/>
    <n v="5"/>
    <n v="26.9"/>
  </r>
  <r>
    <d v="2016-12-05T00:00:00"/>
    <x v="2"/>
    <x v="11"/>
    <x v="391"/>
    <x v="2"/>
    <x v="1"/>
    <x v="5"/>
    <s v="OIC Stacking Trays"/>
    <n v="10.02"/>
    <n v="3"/>
    <n v="4.41"/>
  </r>
  <r>
    <d v="2016-12-05T00:00:00"/>
    <x v="2"/>
    <x v="11"/>
    <x v="391"/>
    <x v="2"/>
    <x v="0"/>
    <x v="2"/>
    <s v="Jawbone JAMBOX Wireless Bluetooth Speaker"/>
    <n v="631.96"/>
    <n v="4"/>
    <n v="303.33999999999997"/>
  </r>
  <r>
    <d v="2016-12-05T00:00:00"/>
    <x v="2"/>
    <x v="11"/>
    <x v="637"/>
    <x v="5"/>
    <x v="0"/>
    <x v="0"/>
    <s v="Memorex Mini Travel Drive 32 GB USB 2.0 Flash Drive"/>
    <n v="120"/>
    <n v="6"/>
    <n v="46.8"/>
  </r>
  <r>
    <d v="2016-12-05T00:00:00"/>
    <x v="2"/>
    <x v="11"/>
    <x v="637"/>
    <x v="5"/>
    <x v="2"/>
    <x v="10"/>
    <s v="Staple holder"/>
    <n v="8.67"/>
    <n v="1"/>
    <n v="2.34"/>
  </r>
  <r>
    <d v="2016-12-06T00:00:00"/>
    <x v="2"/>
    <x v="11"/>
    <x v="638"/>
    <x v="5"/>
    <x v="2"/>
    <x v="8"/>
    <s v="Self-Adhesive Address Labels for Typewriters by Universal"/>
    <n v="14.62"/>
    <n v="2"/>
    <n v="6.87"/>
  </r>
  <r>
    <d v="2016-12-06T00:00:00"/>
    <x v="2"/>
    <x v="11"/>
    <x v="639"/>
    <x v="34"/>
    <x v="2"/>
    <x v="10"/>
    <s v="1.7 Cubic Foot Compact &quot;Cube&quot; Office Refrigerators"/>
    <n v="208.16"/>
    <n v="1"/>
    <n v="56.2"/>
  </r>
  <r>
    <d v="2016-12-06T00:00:00"/>
    <x v="2"/>
    <x v="11"/>
    <x v="639"/>
    <x v="34"/>
    <x v="2"/>
    <x v="9"/>
    <s v="Avery Heavy-Duty EZD  Binder With Locking Rings"/>
    <n v="16.739999999999998"/>
    <n v="3"/>
    <n v="8.0399999999999991"/>
  </r>
  <r>
    <d v="2016-12-06T00:00:00"/>
    <x v="2"/>
    <x v="11"/>
    <x v="78"/>
    <x v="37"/>
    <x v="1"/>
    <x v="5"/>
    <s v="Artistic Insta-Plaque"/>
    <n v="47.04"/>
    <n v="3"/>
    <n v="18.350000000000001"/>
  </r>
  <r>
    <d v="2016-12-06T00:00:00"/>
    <x v="2"/>
    <x v="11"/>
    <x v="78"/>
    <x v="37"/>
    <x v="2"/>
    <x v="9"/>
    <s v="DXL Angle-View Binders with Locking Rings by Samsill"/>
    <n v="30.84"/>
    <n v="4"/>
    <n v="13.88"/>
  </r>
  <r>
    <d v="2016-12-06T00:00:00"/>
    <x v="2"/>
    <x v="11"/>
    <x v="78"/>
    <x v="37"/>
    <x v="2"/>
    <x v="6"/>
    <s v="Companion Letter/Legal File, Black"/>
    <n v="226.56"/>
    <n v="6"/>
    <n v="63.44"/>
  </r>
  <r>
    <d v="2016-12-06T00:00:00"/>
    <x v="2"/>
    <x v="11"/>
    <x v="78"/>
    <x v="37"/>
    <x v="2"/>
    <x v="13"/>
    <s v="Globe Weis Peel &amp; Seel First Class Envelopes"/>
    <n v="115.02"/>
    <n v="9"/>
    <n v="51.76"/>
  </r>
  <r>
    <d v="2016-12-06T00:00:00"/>
    <x v="2"/>
    <x v="11"/>
    <x v="78"/>
    <x v="37"/>
    <x v="0"/>
    <x v="2"/>
    <s v="KLD Oscar II Style Snap-on Ultra Thin Side Flip Synthetic Leather Cover Case for HTC One HTC M7"/>
    <n v="68.040000000000006"/>
    <n v="7"/>
    <n v="19.73"/>
  </r>
  <r>
    <d v="2016-12-06T00:00:00"/>
    <x v="2"/>
    <x v="11"/>
    <x v="483"/>
    <x v="3"/>
    <x v="0"/>
    <x v="14"/>
    <s v="Canon Color ImageCLASS MF8580Cdw Wireless Laser All-In-One Printer, Copier, Scanner"/>
    <n v="1007.98"/>
    <n v="3"/>
    <n v="43.2"/>
  </r>
  <r>
    <d v="2016-12-06T00:00:00"/>
    <x v="2"/>
    <x v="11"/>
    <x v="483"/>
    <x v="3"/>
    <x v="2"/>
    <x v="3"/>
    <s v="Xerox 1908"/>
    <n v="313.49"/>
    <n v="7"/>
    <n v="113.64"/>
  </r>
  <r>
    <d v="2016-12-06T00:00:00"/>
    <x v="2"/>
    <x v="11"/>
    <x v="640"/>
    <x v="3"/>
    <x v="2"/>
    <x v="3"/>
    <s v="Xerox 1978"/>
    <n v="23.12"/>
    <n v="5"/>
    <n v="8.3800000000000008"/>
  </r>
  <r>
    <d v="2016-12-06T00:00:00"/>
    <x v="2"/>
    <x v="11"/>
    <x v="409"/>
    <x v="2"/>
    <x v="2"/>
    <x v="3"/>
    <s v="IBM Multi-Purpose Copy Paper, 8 1/2 x 11&quot;, Case"/>
    <n v="92.94"/>
    <n v="3"/>
    <n v="41.82"/>
  </r>
  <r>
    <d v="2016-12-06T00:00:00"/>
    <x v="2"/>
    <x v="11"/>
    <x v="409"/>
    <x v="2"/>
    <x v="2"/>
    <x v="10"/>
    <s v="Bionaire 99.97% HEPA Air Cleaner"/>
    <n v="52.56"/>
    <n v="3"/>
    <n v="18.399999999999999"/>
  </r>
  <r>
    <d v="2016-12-06T00:00:00"/>
    <x v="2"/>
    <x v="11"/>
    <x v="29"/>
    <x v="5"/>
    <x v="2"/>
    <x v="3"/>
    <s v="IBM Multi-Purpose Copy Paper, 8 1/2 x 11&quot;, Case"/>
    <n v="185.88"/>
    <n v="6"/>
    <n v="83.65"/>
  </r>
  <r>
    <d v="2016-12-06T00:00:00"/>
    <x v="2"/>
    <x v="11"/>
    <x v="29"/>
    <x v="5"/>
    <x v="2"/>
    <x v="3"/>
    <s v="Xerox 228"/>
    <n v="12.96"/>
    <n v="2"/>
    <n v="6.22"/>
  </r>
  <r>
    <d v="2016-12-06T00:00:00"/>
    <x v="2"/>
    <x v="11"/>
    <x v="600"/>
    <x v="4"/>
    <x v="2"/>
    <x v="10"/>
    <s v="APC 7 Outlet Network SurgeArrest Surge Protector"/>
    <n v="64.38"/>
    <n v="4"/>
    <n v="-160.96"/>
  </r>
  <r>
    <d v="2016-12-06T00:00:00"/>
    <x v="2"/>
    <x v="11"/>
    <x v="600"/>
    <x v="4"/>
    <x v="1"/>
    <x v="5"/>
    <s v="Dax Clear Box Frame"/>
    <n v="6.98"/>
    <n v="2"/>
    <n v="-4.54"/>
  </r>
  <r>
    <d v="2016-12-06T00:00:00"/>
    <x v="2"/>
    <x v="11"/>
    <x v="600"/>
    <x v="4"/>
    <x v="2"/>
    <x v="11"/>
    <s v="Nontoxic Chalk"/>
    <n v="11.26"/>
    <n v="8"/>
    <n v="3.94"/>
  </r>
  <r>
    <d v="2016-12-06T00:00:00"/>
    <x v="2"/>
    <x v="11"/>
    <x v="600"/>
    <x v="4"/>
    <x v="2"/>
    <x v="3"/>
    <s v="Xerox 1975"/>
    <n v="15.55"/>
    <n v="3"/>
    <n v="5.64"/>
  </r>
  <r>
    <d v="2016-12-06T00:00:00"/>
    <x v="2"/>
    <x v="11"/>
    <x v="600"/>
    <x v="4"/>
    <x v="1"/>
    <x v="1"/>
    <s v="Global Enterprise Series Seating High-Back Swivel/Tilt Chairs"/>
    <n v="379.37"/>
    <n v="2"/>
    <n v="-119.23"/>
  </r>
  <r>
    <d v="2016-12-06T00:00:00"/>
    <x v="2"/>
    <x v="11"/>
    <x v="600"/>
    <x v="4"/>
    <x v="2"/>
    <x v="6"/>
    <s v="Staple magnet"/>
    <n v="67.540000000000006"/>
    <n v="9"/>
    <n v="6.75"/>
  </r>
  <r>
    <d v="2016-12-06T00:00:00"/>
    <x v="2"/>
    <x v="11"/>
    <x v="600"/>
    <x v="4"/>
    <x v="2"/>
    <x v="9"/>
    <s v="Acco Pressboard Covers with Storage Hooks, 14 7/8&quot; x 11&quot;, Executive Red"/>
    <n v="1.52"/>
    <n v="2"/>
    <n v="-2.67"/>
  </r>
  <r>
    <d v="2016-12-07T00:00:00"/>
    <x v="2"/>
    <x v="11"/>
    <x v="445"/>
    <x v="5"/>
    <x v="0"/>
    <x v="2"/>
    <s v="Cisco SPA525G2 IP Phone - Wireless"/>
    <n v="95.76"/>
    <n v="6"/>
    <n v="7.18"/>
  </r>
  <r>
    <d v="2016-12-08T00:00:00"/>
    <x v="2"/>
    <x v="11"/>
    <x v="366"/>
    <x v="43"/>
    <x v="2"/>
    <x v="3"/>
    <s v="Xerox 224"/>
    <n v="6.48"/>
    <n v="1"/>
    <n v="3.11"/>
  </r>
  <r>
    <d v="2016-12-08T00:00:00"/>
    <x v="2"/>
    <x v="11"/>
    <x v="519"/>
    <x v="4"/>
    <x v="0"/>
    <x v="0"/>
    <s v="Logitech diNovo Edge Keyboard"/>
    <n v="1399.94"/>
    <n v="7"/>
    <n v="52.5"/>
  </r>
  <r>
    <d v="2016-12-08T00:00:00"/>
    <x v="2"/>
    <x v="11"/>
    <x v="171"/>
    <x v="2"/>
    <x v="1"/>
    <x v="1"/>
    <s v="Global Geo Office Task Chair, Gray"/>
    <n v="145.76"/>
    <n v="2"/>
    <n v="-8.1"/>
  </r>
  <r>
    <d v="2016-12-08T00:00:00"/>
    <x v="2"/>
    <x v="11"/>
    <x v="500"/>
    <x v="11"/>
    <x v="1"/>
    <x v="7"/>
    <s v="BPI Conference Tables"/>
    <n v="562.29"/>
    <n v="7"/>
    <n v="-255.59"/>
  </r>
  <r>
    <d v="2016-12-08T00:00:00"/>
    <x v="2"/>
    <x v="11"/>
    <x v="142"/>
    <x v="2"/>
    <x v="1"/>
    <x v="7"/>
    <s v="Chromcraft Round Conference Tables"/>
    <n v="209.15"/>
    <n v="2"/>
    <n v="-66.23"/>
  </r>
  <r>
    <d v="2016-12-08T00:00:00"/>
    <x v="2"/>
    <x v="11"/>
    <x v="142"/>
    <x v="2"/>
    <x v="2"/>
    <x v="6"/>
    <s v="Tennsco 6- and 18-Compartment Lockers"/>
    <n v="1591.02"/>
    <n v="6"/>
    <n v="286.38"/>
  </r>
  <r>
    <d v="2016-12-08T00:00:00"/>
    <x v="2"/>
    <x v="11"/>
    <x v="100"/>
    <x v="13"/>
    <x v="2"/>
    <x v="11"/>
    <s v="Boston 16765 Mini Stand Up Battery Pencil Sharpener"/>
    <n v="37.31"/>
    <n v="4"/>
    <n v="2.8"/>
  </r>
  <r>
    <d v="2016-12-09T00:00:00"/>
    <x v="2"/>
    <x v="11"/>
    <x v="556"/>
    <x v="15"/>
    <x v="1"/>
    <x v="5"/>
    <s v="C-Line Cubicle Keepers Polyproplyene Holder With Velcro Backings"/>
    <n v="15.14"/>
    <n v="4"/>
    <n v="3.59"/>
  </r>
  <r>
    <d v="2016-12-09T00:00:00"/>
    <x v="2"/>
    <x v="11"/>
    <x v="556"/>
    <x v="15"/>
    <x v="1"/>
    <x v="1"/>
    <s v="Hon 4070 Series Pagoda Armless Upholstered Stacking Chairs"/>
    <n v="466.77"/>
    <n v="2"/>
    <n v="52.51"/>
  </r>
  <r>
    <d v="2016-12-09T00:00:00"/>
    <x v="2"/>
    <x v="11"/>
    <x v="556"/>
    <x v="15"/>
    <x v="1"/>
    <x v="5"/>
    <s v="Eldon Expressions Desk Accessory, Wood Photo Frame, Mahogany"/>
    <n v="15.23"/>
    <n v="1"/>
    <n v="1.71"/>
  </r>
  <r>
    <d v="2016-12-09T00:00:00"/>
    <x v="2"/>
    <x v="11"/>
    <x v="556"/>
    <x v="15"/>
    <x v="2"/>
    <x v="8"/>
    <s v="Avery 509"/>
    <n v="6.26"/>
    <n v="3"/>
    <n v="2.04"/>
  </r>
  <r>
    <d v="2016-12-09T00:00:00"/>
    <x v="2"/>
    <x v="11"/>
    <x v="393"/>
    <x v="1"/>
    <x v="2"/>
    <x v="4"/>
    <s v="OIC Bulk Pack Metal Binder Clips"/>
    <n v="10.47"/>
    <n v="3"/>
    <n v="4.82"/>
  </r>
  <r>
    <d v="2016-12-09T00:00:00"/>
    <x v="2"/>
    <x v="11"/>
    <x v="393"/>
    <x v="1"/>
    <x v="2"/>
    <x v="8"/>
    <s v="Avery 487"/>
    <n v="11.07"/>
    <n v="3"/>
    <n v="5.2"/>
  </r>
  <r>
    <d v="2016-12-09T00:00:00"/>
    <x v="2"/>
    <x v="11"/>
    <x v="393"/>
    <x v="1"/>
    <x v="2"/>
    <x v="9"/>
    <s v="GBC Instant Report Kit"/>
    <n v="20.7"/>
    <n v="4"/>
    <n v="7.76"/>
  </r>
  <r>
    <d v="2016-12-09T00:00:00"/>
    <x v="2"/>
    <x v="11"/>
    <x v="572"/>
    <x v="20"/>
    <x v="0"/>
    <x v="0"/>
    <s v="ImationÂ 30456 USBÂ Flash DriveÂ 8GB"/>
    <n v="20.7"/>
    <n v="3"/>
    <n v="1.66"/>
  </r>
  <r>
    <d v="2016-12-09T00:00:00"/>
    <x v="2"/>
    <x v="11"/>
    <x v="572"/>
    <x v="20"/>
    <x v="2"/>
    <x v="4"/>
    <s v="Staples"/>
    <n v="11.34"/>
    <n v="3"/>
    <n v="5.22"/>
  </r>
  <r>
    <d v="2016-12-09T00:00:00"/>
    <x v="2"/>
    <x v="11"/>
    <x v="572"/>
    <x v="20"/>
    <x v="2"/>
    <x v="6"/>
    <s v="Rogers Jumbo File, Granite"/>
    <n v="67.900000000000006"/>
    <n v="5"/>
    <n v="0.68"/>
  </r>
  <r>
    <d v="2016-12-09T00:00:00"/>
    <x v="2"/>
    <x v="11"/>
    <x v="572"/>
    <x v="20"/>
    <x v="1"/>
    <x v="1"/>
    <s v="Hon Olson Stacker Chairs"/>
    <n v="1059.1199999999999"/>
    <n v="4"/>
    <n v="307.14"/>
  </r>
  <r>
    <d v="2016-12-09T00:00:00"/>
    <x v="2"/>
    <x v="11"/>
    <x v="482"/>
    <x v="10"/>
    <x v="2"/>
    <x v="3"/>
    <s v="Xerox 1991"/>
    <n v="68.52"/>
    <n v="3"/>
    <n v="31.52"/>
  </r>
  <r>
    <d v="2016-12-09T00:00:00"/>
    <x v="2"/>
    <x v="11"/>
    <x v="483"/>
    <x v="15"/>
    <x v="0"/>
    <x v="2"/>
    <s v="Lunatik TT5L-002 Taktik Strike Impact Protection System for iPhone 5"/>
    <n v="146.94999999999999"/>
    <n v="3"/>
    <n v="9.18"/>
  </r>
  <r>
    <d v="2016-12-09T00:00:00"/>
    <x v="2"/>
    <x v="11"/>
    <x v="483"/>
    <x v="15"/>
    <x v="1"/>
    <x v="1"/>
    <s v="Global Stack Chair without Arms, Black"/>
    <n v="83.14"/>
    <n v="4"/>
    <n v="5.2"/>
  </r>
  <r>
    <d v="2016-12-09T00:00:00"/>
    <x v="2"/>
    <x v="11"/>
    <x v="641"/>
    <x v="2"/>
    <x v="1"/>
    <x v="5"/>
    <s v="DAX Contemporary Wood Frame with Silver Metal Mat, Desktop, 11 x 14 Size"/>
    <n v="40.479999999999997"/>
    <n v="2"/>
    <n v="14.57"/>
  </r>
  <r>
    <d v="2016-12-11T00:00:00"/>
    <x v="2"/>
    <x v="11"/>
    <x v="103"/>
    <x v="23"/>
    <x v="2"/>
    <x v="9"/>
    <s v="Avery Durable Slant Ring Binders With Label Holder"/>
    <n v="6.27"/>
    <n v="5"/>
    <n v="-4.5999999999999996"/>
  </r>
  <r>
    <d v="2016-12-11T00:00:00"/>
    <x v="2"/>
    <x v="11"/>
    <x v="103"/>
    <x v="23"/>
    <x v="2"/>
    <x v="9"/>
    <s v="Round Ring Binders"/>
    <n v="4.37"/>
    <n v="7"/>
    <n v="-3.35"/>
  </r>
  <r>
    <d v="2016-12-11T00:00:00"/>
    <x v="2"/>
    <x v="11"/>
    <x v="103"/>
    <x v="23"/>
    <x v="0"/>
    <x v="0"/>
    <s v="Micropad Numeric Keypads"/>
    <n v="31.98"/>
    <n v="2"/>
    <n v="2"/>
  </r>
  <r>
    <d v="2016-12-11T00:00:00"/>
    <x v="2"/>
    <x v="11"/>
    <x v="164"/>
    <x v="33"/>
    <x v="2"/>
    <x v="13"/>
    <s v="Tyvek  Top-Opening Peel &amp; Seel  Envelopes, Gray"/>
    <n v="287.52"/>
    <n v="8"/>
    <n v="129.38"/>
  </r>
  <r>
    <d v="2016-12-11T00:00:00"/>
    <x v="2"/>
    <x v="11"/>
    <x v="164"/>
    <x v="33"/>
    <x v="2"/>
    <x v="10"/>
    <s v="Belkin F9H710-06 7 Outlet SurgeMaster Surge Protector"/>
    <n v="37.68"/>
    <n v="2"/>
    <n v="10.55"/>
  </r>
  <r>
    <d v="2016-12-11T00:00:00"/>
    <x v="2"/>
    <x v="11"/>
    <x v="164"/>
    <x v="33"/>
    <x v="2"/>
    <x v="3"/>
    <s v="Xerox 1896"/>
    <n v="19.98"/>
    <n v="2"/>
    <n v="8.99"/>
  </r>
  <r>
    <d v="2016-12-11T00:00:00"/>
    <x v="2"/>
    <x v="11"/>
    <x v="164"/>
    <x v="33"/>
    <x v="2"/>
    <x v="11"/>
    <s v="Newell 332"/>
    <n v="20.58"/>
    <n v="7"/>
    <n v="5.56"/>
  </r>
  <r>
    <d v="2016-12-11T00:00:00"/>
    <x v="2"/>
    <x v="11"/>
    <x v="164"/>
    <x v="33"/>
    <x v="2"/>
    <x v="9"/>
    <s v="Cardinal Slant-D Ring Binders"/>
    <n v="17.38"/>
    <n v="2"/>
    <n v="8.69"/>
  </r>
  <r>
    <d v="2016-12-11T00:00:00"/>
    <x v="2"/>
    <x v="11"/>
    <x v="642"/>
    <x v="18"/>
    <x v="1"/>
    <x v="1"/>
    <s v="Global Leather and Oak Executive Chair, Black"/>
    <n v="1474.8"/>
    <n v="7"/>
    <n v="-21.07"/>
  </r>
  <r>
    <d v="2016-12-11T00:00:00"/>
    <x v="2"/>
    <x v="11"/>
    <x v="642"/>
    <x v="18"/>
    <x v="2"/>
    <x v="10"/>
    <s v="Holmes Replacement Filter for HEPA Air Cleaner, Very Large Room, HEPA Filter"/>
    <n v="110.1"/>
    <n v="2"/>
    <n v="33.03"/>
  </r>
  <r>
    <d v="2016-12-11T00:00:00"/>
    <x v="2"/>
    <x v="11"/>
    <x v="642"/>
    <x v="18"/>
    <x v="2"/>
    <x v="4"/>
    <s v="OIC Bulk Pack Metal Binder Clips"/>
    <n v="16.75"/>
    <n v="6"/>
    <n v="5.44"/>
  </r>
  <r>
    <d v="2016-12-11T00:00:00"/>
    <x v="2"/>
    <x v="11"/>
    <x v="642"/>
    <x v="18"/>
    <x v="1"/>
    <x v="1"/>
    <s v="Hon Deluxe Fabric Upholstered Stacking Chairs, Rounded Back"/>
    <n v="1537.07"/>
    <n v="9"/>
    <n v="0"/>
  </r>
  <r>
    <d v="2016-12-11T00:00:00"/>
    <x v="2"/>
    <x v="11"/>
    <x v="642"/>
    <x v="18"/>
    <x v="1"/>
    <x v="1"/>
    <s v="Hon 4070 Series Pagoda Round Back Stacking Chairs"/>
    <n v="449.37"/>
    <n v="2"/>
    <n v="-12.84"/>
  </r>
  <r>
    <d v="2016-12-11T00:00:00"/>
    <x v="2"/>
    <x v="11"/>
    <x v="8"/>
    <x v="5"/>
    <x v="0"/>
    <x v="2"/>
    <s v="Panasonic KX TS3282W Corded phone"/>
    <n v="203.98"/>
    <n v="3"/>
    <n v="25.5"/>
  </r>
  <r>
    <d v="2016-12-11T00:00:00"/>
    <x v="2"/>
    <x v="11"/>
    <x v="8"/>
    <x v="5"/>
    <x v="1"/>
    <x v="7"/>
    <s v="Global Adaptabilities Conference Tables"/>
    <n v="674.35"/>
    <n v="3"/>
    <n v="-8.43"/>
  </r>
  <r>
    <d v="2016-12-11T00:00:00"/>
    <x v="2"/>
    <x v="11"/>
    <x v="95"/>
    <x v="3"/>
    <x v="1"/>
    <x v="5"/>
    <s v="DAX Charcoal/Nickel-Tone Document Frame, 5 x 7"/>
    <n v="22.75"/>
    <n v="6"/>
    <n v="-8.5299999999999994"/>
  </r>
  <r>
    <d v="2016-12-12T00:00:00"/>
    <x v="2"/>
    <x v="11"/>
    <x v="203"/>
    <x v="18"/>
    <x v="2"/>
    <x v="9"/>
    <s v="Wilson Jones Century Plastic Molded Ring Binders"/>
    <n v="18.690000000000001"/>
    <n v="3"/>
    <n v="-14.33"/>
  </r>
  <r>
    <d v="2016-12-12T00:00:00"/>
    <x v="2"/>
    <x v="11"/>
    <x v="203"/>
    <x v="18"/>
    <x v="0"/>
    <x v="0"/>
    <s v="Logitech G602 Wireless Gaming Mouse"/>
    <n v="383.95"/>
    <n v="6"/>
    <n v="76.790000000000006"/>
  </r>
  <r>
    <d v="2016-12-12T00:00:00"/>
    <x v="2"/>
    <x v="11"/>
    <x v="242"/>
    <x v="10"/>
    <x v="0"/>
    <x v="2"/>
    <s v="Jabra SPEAK 410"/>
    <n v="657.93"/>
    <n v="7"/>
    <n v="184.22"/>
  </r>
  <r>
    <d v="2016-12-12T00:00:00"/>
    <x v="2"/>
    <x v="11"/>
    <x v="242"/>
    <x v="10"/>
    <x v="1"/>
    <x v="5"/>
    <s v="Westinghouse Clip-On Gooseneck Lamps"/>
    <n v="33.479999999999997"/>
    <n v="4"/>
    <n v="8.6999999999999993"/>
  </r>
  <r>
    <d v="2016-12-12T00:00:00"/>
    <x v="2"/>
    <x v="11"/>
    <x v="242"/>
    <x v="10"/>
    <x v="2"/>
    <x v="11"/>
    <s v="Newell 333"/>
    <n v="13.9"/>
    <n v="5"/>
    <n v="3.61"/>
  </r>
  <r>
    <d v="2016-12-12T00:00:00"/>
    <x v="2"/>
    <x v="11"/>
    <x v="242"/>
    <x v="10"/>
    <x v="2"/>
    <x v="6"/>
    <s v="Fellowes Desktop Hanging File Manager"/>
    <n v="26.86"/>
    <n v="2"/>
    <n v="6.72"/>
  </r>
  <r>
    <d v="2016-12-12T00:00:00"/>
    <x v="2"/>
    <x v="11"/>
    <x v="643"/>
    <x v="19"/>
    <x v="0"/>
    <x v="0"/>
    <s v="Case Logic 2.4GHz Wireless Keyboard"/>
    <n v="249.95"/>
    <n v="5"/>
    <n v="20"/>
  </r>
  <r>
    <d v="2016-12-12T00:00:00"/>
    <x v="2"/>
    <x v="11"/>
    <x v="643"/>
    <x v="19"/>
    <x v="2"/>
    <x v="3"/>
    <s v="Xerox 1907"/>
    <n v="49.12"/>
    <n v="4"/>
    <n v="23.09"/>
  </r>
  <r>
    <d v="2016-12-12T00:00:00"/>
    <x v="2"/>
    <x v="11"/>
    <x v="312"/>
    <x v="5"/>
    <x v="1"/>
    <x v="5"/>
    <s v="Howard Miller 14-1/2&quot; Diameter Chrome Round Wall Clock"/>
    <n v="383.64"/>
    <n v="6"/>
    <n v="122.76"/>
  </r>
  <r>
    <d v="2016-12-12T00:00:00"/>
    <x v="2"/>
    <x v="11"/>
    <x v="312"/>
    <x v="5"/>
    <x v="2"/>
    <x v="10"/>
    <s v="Belkin F9H710-06 7 Outlet SurgeMaster Surge Protector"/>
    <n v="56.52"/>
    <n v="3"/>
    <n v="15.83"/>
  </r>
  <r>
    <d v="2016-12-12T00:00:00"/>
    <x v="2"/>
    <x v="11"/>
    <x v="433"/>
    <x v="2"/>
    <x v="1"/>
    <x v="5"/>
    <s v="Eldon 500 Class Desk Accessories"/>
    <n v="60.35"/>
    <n v="5"/>
    <n v="19.920000000000002"/>
  </r>
  <r>
    <d v="2016-12-12T00:00:00"/>
    <x v="2"/>
    <x v="11"/>
    <x v="433"/>
    <x v="2"/>
    <x v="2"/>
    <x v="15"/>
    <s v="Fiskars Home &amp; Office Scissors"/>
    <n v="35.520000000000003"/>
    <n v="4"/>
    <n v="9.9499999999999993"/>
  </r>
  <r>
    <d v="2016-12-12T00:00:00"/>
    <x v="2"/>
    <x v="11"/>
    <x v="433"/>
    <x v="2"/>
    <x v="2"/>
    <x v="11"/>
    <s v="Sanford Pocket Accent Highlighters"/>
    <n v="11.2"/>
    <n v="7"/>
    <n v="4.82"/>
  </r>
  <r>
    <d v="2017-01-01T00:00:00"/>
    <x v="3"/>
    <x v="0"/>
    <x v="267"/>
    <x v="18"/>
    <x v="1"/>
    <x v="5"/>
    <s v="Linden 10&quot; Round Wall Clock, Black"/>
    <n v="48.9"/>
    <n v="4"/>
    <n v="8.56"/>
  </r>
  <r>
    <d v="2017-01-01T00:00:00"/>
    <x v="3"/>
    <x v="0"/>
    <x v="78"/>
    <x v="5"/>
    <x v="1"/>
    <x v="5"/>
    <s v="Howard Miller 11-1/2&quot; Diameter Brentwood Wall Clock"/>
    <n v="474.43"/>
    <n v="11"/>
    <n v="199.26"/>
  </r>
  <r>
    <d v="2017-01-01T00:00:00"/>
    <x v="3"/>
    <x v="0"/>
    <x v="135"/>
    <x v="0"/>
    <x v="2"/>
    <x v="9"/>
    <s v="Wilson Jones Easy Flow II Sheet Lifters"/>
    <n v="3.6"/>
    <n v="2"/>
    <n v="1.73"/>
  </r>
  <r>
    <d v="2017-01-01T00:00:00"/>
    <x v="3"/>
    <x v="0"/>
    <x v="644"/>
    <x v="4"/>
    <x v="2"/>
    <x v="6"/>
    <s v="SAFCO Boltless Steel Shelving"/>
    <n v="454.56"/>
    <n v="5"/>
    <n v="-107.96"/>
  </r>
  <r>
    <d v="2017-01-01T00:00:00"/>
    <x v="3"/>
    <x v="0"/>
    <x v="644"/>
    <x v="4"/>
    <x v="1"/>
    <x v="5"/>
    <s v="Tenex Carpeted, Granite-Look or Clear Contemporary Contour Shape Chair Mats"/>
    <n v="141.41999999999999"/>
    <n v="5"/>
    <n v="-187.38"/>
  </r>
  <r>
    <d v="2017-01-01T00:00:00"/>
    <x v="3"/>
    <x v="0"/>
    <x v="644"/>
    <x v="4"/>
    <x v="1"/>
    <x v="1"/>
    <s v="Office Star - Contemporary Task Swivel Chair"/>
    <n v="310.74"/>
    <n v="4"/>
    <n v="-26.64"/>
  </r>
  <r>
    <d v="2017-01-01T00:00:00"/>
    <x v="3"/>
    <x v="0"/>
    <x v="644"/>
    <x v="4"/>
    <x v="2"/>
    <x v="11"/>
    <s v="Fluorescent Highlighters by Dixon"/>
    <n v="12.74"/>
    <n v="4"/>
    <n v="2.23"/>
  </r>
  <r>
    <d v="2017-01-01T00:00:00"/>
    <x v="3"/>
    <x v="0"/>
    <x v="644"/>
    <x v="4"/>
    <x v="2"/>
    <x v="9"/>
    <s v="GBC Instant Report Kit"/>
    <n v="6.47"/>
    <n v="5"/>
    <n v="-9.7100000000000009"/>
  </r>
  <r>
    <d v="2017-01-01T00:00:00"/>
    <x v="3"/>
    <x v="0"/>
    <x v="644"/>
    <x v="4"/>
    <x v="2"/>
    <x v="9"/>
    <s v="Pressboard Covers with Storage Hooks, 9 1/2&quot; x 11&quot;, Light Blue"/>
    <n v="13.75"/>
    <n v="14"/>
    <n v="-22.68"/>
  </r>
  <r>
    <d v="2017-01-01T00:00:00"/>
    <x v="3"/>
    <x v="0"/>
    <x v="644"/>
    <x v="4"/>
    <x v="2"/>
    <x v="10"/>
    <s v="Fellowes Superior 10 Outlet Split Surge Protector"/>
    <n v="15.22"/>
    <n v="2"/>
    <n v="-38.82"/>
  </r>
  <r>
    <d v="2017-01-04T00:00:00"/>
    <x v="3"/>
    <x v="0"/>
    <x v="472"/>
    <x v="22"/>
    <x v="2"/>
    <x v="6"/>
    <s v="Hanging Personal Folder File"/>
    <n v="94.2"/>
    <n v="6"/>
    <n v="23.55"/>
  </r>
  <r>
    <d v="2017-01-04T00:00:00"/>
    <x v="3"/>
    <x v="0"/>
    <x v="472"/>
    <x v="22"/>
    <x v="2"/>
    <x v="13"/>
    <s v="Staple envelope"/>
    <n v="28.4"/>
    <n v="5"/>
    <n v="13.35"/>
  </r>
  <r>
    <d v="2017-01-04T00:00:00"/>
    <x v="3"/>
    <x v="0"/>
    <x v="199"/>
    <x v="5"/>
    <x v="2"/>
    <x v="8"/>
    <s v="Avery 498"/>
    <n v="5.78"/>
    <n v="2"/>
    <n v="2.72"/>
  </r>
  <r>
    <d v="2017-01-04T00:00:00"/>
    <x v="3"/>
    <x v="0"/>
    <x v="199"/>
    <x v="5"/>
    <x v="2"/>
    <x v="9"/>
    <s v="Fellowes Binding Cases"/>
    <n v="121.68"/>
    <n v="13"/>
    <n v="38.03"/>
  </r>
  <r>
    <d v="2017-01-04T00:00:00"/>
    <x v="3"/>
    <x v="0"/>
    <x v="645"/>
    <x v="5"/>
    <x v="1"/>
    <x v="16"/>
    <s v="Safco Value Mate Steel Bookcase, Baked Enamel Finish on Steel, Black"/>
    <n v="482.66"/>
    <n v="8"/>
    <n v="85.18"/>
  </r>
  <r>
    <d v="2017-01-04T00:00:00"/>
    <x v="3"/>
    <x v="0"/>
    <x v="645"/>
    <x v="5"/>
    <x v="0"/>
    <x v="14"/>
    <s v="Cubify CubeX 3D Printer Double Head Print"/>
    <n v="4799.9799999999996"/>
    <n v="2"/>
    <n v="360"/>
  </r>
  <r>
    <d v="2017-01-04T00:00:00"/>
    <x v="3"/>
    <x v="0"/>
    <x v="646"/>
    <x v="2"/>
    <x v="2"/>
    <x v="3"/>
    <s v="Wirebound Message Books, Four 2 3/4 x 5 Forms per Page, 200 Sets per Book"/>
    <n v="42.93"/>
    <n v="9"/>
    <n v="19.32"/>
  </r>
  <r>
    <d v="2017-01-04T00:00:00"/>
    <x v="3"/>
    <x v="0"/>
    <x v="535"/>
    <x v="11"/>
    <x v="0"/>
    <x v="2"/>
    <s v="Mediabridge Sport Armband iPhone 5s"/>
    <n v="23.98"/>
    <n v="3"/>
    <n v="-5.69"/>
  </r>
  <r>
    <d v="2017-01-04T00:00:00"/>
    <x v="3"/>
    <x v="0"/>
    <x v="535"/>
    <x v="11"/>
    <x v="2"/>
    <x v="8"/>
    <s v="Avery 494"/>
    <n v="6.26"/>
    <n v="3"/>
    <n v="2.04"/>
  </r>
  <r>
    <d v="2017-01-04T00:00:00"/>
    <x v="3"/>
    <x v="0"/>
    <x v="535"/>
    <x v="11"/>
    <x v="2"/>
    <x v="10"/>
    <s v="Staple holder"/>
    <n v="20.81"/>
    <n v="3"/>
    <n v="1.82"/>
  </r>
  <r>
    <d v="2017-01-04T00:00:00"/>
    <x v="3"/>
    <x v="0"/>
    <x v="535"/>
    <x v="11"/>
    <x v="1"/>
    <x v="1"/>
    <s v="Global Wood Trimmed Manager's Task Chair, Khaki"/>
    <n v="218.35"/>
    <n v="3"/>
    <n v="-19.11"/>
  </r>
  <r>
    <d v="2017-01-04T00:00:00"/>
    <x v="3"/>
    <x v="0"/>
    <x v="408"/>
    <x v="29"/>
    <x v="1"/>
    <x v="5"/>
    <s v="Deflect-o DuraMat Lighweight, Studded, Beveled Mat for Low Pile Carpeting"/>
    <n v="127.95"/>
    <n v="3"/>
    <n v="21.75"/>
  </r>
  <r>
    <d v="2017-01-05T00:00:00"/>
    <x v="3"/>
    <x v="0"/>
    <x v="605"/>
    <x v="9"/>
    <x v="0"/>
    <x v="0"/>
    <s v="Maxell 74 Minute CDR, 10/Pack"/>
    <n v="48.9"/>
    <n v="5"/>
    <n v="18.09"/>
  </r>
  <r>
    <d v="2017-01-05T00:00:00"/>
    <x v="3"/>
    <x v="0"/>
    <x v="553"/>
    <x v="11"/>
    <x v="2"/>
    <x v="15"/>
    <s v="Kleencut Forged Office Shears by Acme United Corporation"/>
    <n v="3.33"/>
    <n v="2"/>
    <n v="0.42"/>
  </r>
  <r>
    <d v="2017-01-05T00:00:00"/>
    <x v="3"/>
    <x v="0"/>
    <x v="553"/>
    <x v="11"/>
    <x v="1"/>
    <x v="7"/>
    <s v="Bush Advantage Collection Racetrack Conference Table"/>
    <n v="933.26"/>
    <n v="4"/>
    <n v="-458.15"/>
  </r>
  <r>
    <d v="2017-01-05T00:00:00"/>
    <x v="3"/>
    <x v="0"/>
    <x v="553"/>
    <x v="11"/>
    <x v="1"/>
    <x v="1"/>
    <s v="HON 5400 Series Task Chairs for Big and Tall"/>
    <n v="2803.92"/>
    <n v="5"/>
    <n v="0"/>
  </r>
  <r>
    <d v="2017-01-05T00:00:00"/>
    <x v="3"/>
    <x v="0"/>
    <x v="404"/>
    <x v="11"/>
    <x v="1"/>
    <x v="16"/>
    <s v="Bush Somerset Collection Bookcase"/>
    <n v="314.35000000000002"/>
    <n v="3"/>
    <n v="-15.72"/>
  </r>
  <r>
    <d v="2017-01-05T00:00:00"/>
    <x v="3"/>
    <x v="0"/>
    <x v="404"/>
    <x v="11"/>
    <x v="2"/>
    <x v="8"/>
    <s v="Avery 492"/>
    <n v="4.6100000000000003"/>
    <n v="2"/>
    <n v="1.5"/>
  </r>
  <r>
    <d v="2017-01-06T00:00:00"/>
    <x v="3"/>
    <x v="0"/>
    <x v="358"/>
    <x v="18"/>
    <x v="2"/>
    <x v="10"/>
    <s v="Eureka Sanitaire  Multi-Pro Heavy-Duty Upright, Disposable Bags"/>
    <n v="17.48"/>
    <n v="5"/>
    <n v="1.31"/>
  </r>
  <r>
    <d v="2017-01-06T00:00:00"/>
    <x v="3"/>
    <x v="0"/>
    <x v="647"/>
    <x v="18"/>
    <x v="2"/>
    <x v="9"/>
    <s v="Cardinal HOLDit! Binder Insert Strips,Extra Strips"/>
    <n v="3.8"/>
    <n v="2"/>
    <n v="-2.66"/>
  </r>
  <r>
    <d v="2017-01-06T00:00:00"/>
    <x v="3"/>
    <x v="0"/>
    <x v="647"/>
    <x v="18"/>
    <x v="2"/>
    <x v="3"/>
    <s v="Xerox 1924"/>
    <n v="27.74"/>
    <n v="6"/>
    <n v="10.06"/>
  </r>
  <r>
    <d v="2017-01-06T00:00:00"/>
    <x v="3"/>
    <x v="0"/>
    <x v="647"/>
    <x v="18"/>
    <x v="0"/>
    <x v="2"/>
    <s v="Panasonic KX-TG6844B Expandable Digital Cordless Telephone"/>
    <n v="158.38"/>
    <n v="4"/>
    <n v="-34.31"/>
  </r>
  <r>
    <d v="2017-01-06T00:00:00"/>
    <x v="3"/>
    <x v="0"/>
    <x v="523"/>
    <x v="27"/>
    <x v="2"/>
    <x v="9"/>
    <s v="GBC Standard Recycled Report Covers, Clear Plastic Sheets"/>
    <n v="53.9"/>
    <n v="5"/>
    <n v="25.87"/>
  </r>
  <r>
    <d v="2017-01-06T00:00:00"/>
    <x v="3"/>
    <x v="0"/>
    <x v="494"/>
    <x v="13"/>
    <x v="2"/>
    <x v="6"/>
    <s v="Tennsco Stur-D-Stor Boltless Shelving, 5 Shelves, 24&quot; Deep, Sand"/>
    <n v="324.74"/>
    <n v="3"/>
    <n v="-77.13"/>
  </r>
  <r>
    <d v="2017-01-06T00:00:00"/>
    <x v="3"/>
    <x v="0"/>
    <x v="648"/>
    <x v="33"/>
    <x v="1"/>
    <x v="1"/>
    <s v="Hon 4070 Series Pagoda Round Back Stacking Chairs"/>
    <n v="1925.88"/>
    <n v="6"/>
    <n v="539.25"/>
  </r>
  <r>
    <d v="2017-01-06T00:00:00"/>
    <x v="3"/>
    <x v="0"/>
    <x v="648"/>
    <x v="33"/>
    <x v="2"/>
    <x v="10"/>
    <s v="Honeywell Enviracaire Portable HEPA Air Cleaner for 17' x 22' Room"/>
    <n v="2405.1999999999998"/>
    <n v="8"/>
    <n v="793.72"/>
  </r>
  <r>
    <d v="2017-01-06T00:00:00"/>
    <x v="3"/>
    <x v="0"/>
    <x v="648"/>
    <x v="33"/>
    <x v="0"/>
    <x v="0"/>
    <s v="MaxellÂ LTO Ultrium - 800 GB"/>
    <n v="83.97"/>
    <n v="3"/>
    <n v="15.95"/>
  </r>
  <r>
    <d v="2017-01-06T00:00:00"/>
    <x v="3"/>
    <x v="0"/>
    <x v="648"/>
    <x v="33"/>
    <x v="0"/>
    <x v="0"/>
    <s v="LogitechÂ MX Performance Wireless Mouse"/>
    <n v="39.89"/>
    <n v="1"/>
    <n v="14.76"/>
  </r>
  <r>
    <d v="2017-01-06T00:00:00"/>
    <x v="3"/>
    <x v="0"/>
    <x v="648"/>
    <x v="33"/>
    <x v="2"/>
    <x v="9"/>
    <s v="Cardinal Slant-D Ring Binders"/>
    <n v="17.38"/>
    <n v="2"/>
    <n v="8.69"/>
  </r>
  <r>
    <d v="2017-01-07T00:00:00"/>
    <x v="3"/>
    <x v="0"/>
    <x v="622"/>
    <x v="33"/>
    <x v="2"/>
    <x v="6"/>
    <s v="Carina Mini System Audio Rack, Model AR050B"/>
    <n v="443.92"/>
    <n v="4"/>
    <n v="13.32"/>
  </r>
  <r>
    <d v="2017-01-07T00:00:00"/>
    <x v="3"/>
    <x v="0"/>
    <x v="622"/>
    <x v="33"/>
    <x v="2"/>
    <x v="9"/>
    <s v="Fellowes PB200 Plastic Comb Binding Machine"/>
    <n v="169.99"/>
    <n v="1"/>
    <n v="78.2"/>
  </r>
  <r>
    <d v="2017-01-07T00:00:00"/>
    <x v="3"/>
    <x v="0"/>
    <x v="622"/>
    <x v="33"/>
    <x v="2"/>
    <x v="3"/>
    <s v="Xerox 226"/>
    <n v="25.92"/>
    <n v="4"/>
    <n v="12.44"/>
  </r>
  <r>
    <d v="2017-01-08T00:00:00"/>
    <x v="3"/>
    <x v="0"/>
    <x v="93"/>
    <x v="3"/>
    <x v="0"/>
    <x v="2"/>
    <s v="JBL Micro Wireless Portable Bluetooth Speaker"/>
    <n v="95.98"/>
    <n v="2"/>
    <n v="6"/>
  </r>
  <r>
    <d v="2017-01-08T00:00:00"/>
    <x v="3"/>
    <x v="0"/>
    <x v="649"/>
    <x v="12"/>
    <x v="0"/>
    <x v="2"/>
    <s v="Nortel Networks T7316 E Nt8 B27"/>
    <n v="271.95999999999998"/>
    <n v="5"/>
    <n v="17"/>
  </r>
  <r>
    <d v="2017-01-08T00:00:00"/>
    <x v="3"/>
    <x v="0"/>
    <x v="650"/>
    <x v="4"/>
    <x v="0"/>
    <x v="14"/>
    <s v="Bady BDG101FRU Card Printer"/>
    <n v="1439.98"/>
    <n v="3"/>
    <n v="-264"/>
  </r>
  <r>
    <d v="2017-01-08T00:00:00"/>
    <x v="3"/>
    <x v="0"/>
    <x v="650"/>
    <x v="4"/>
    <x v="2"/>
    <x v="3"/>
    <s v="Xerox 1998"/>
    <n v="36.29"/>
    <n v="7"/>
    <n v="12.7"/>
  </r>
  <r>
    <d v="2017-01-08T00:00:00"/>
    <x v="3"/>
    <x v="0"/>
    <x v="257"/>
    <x v="5"/>
    <x v="2"/>
    <x v="9"/>
    <s v="GBC Prestige Therm-A-Bind Covers"/>
    <n v="54.9"/>
    <n v="2"/>
    <n v="18.53"/>
  </r>
  <r>
    <d v="2017-01-08T00:00:00"/>
    <x v="3"/>
    <x v="0"/>
    <x v="328"/>
    <x v="5"/>
    <x v="2"/>
    <x v="6"/>
    <s v="Fellowes Mobile File Cart, Black"/>
    <n v="186.54"/>
    <n v="3"/>
    <n v="50.37"/>
  </r>
  <r>
    <d v="2017-01-09T00:00:00"/>
    <x v="3"/>
    <x v="0"/>
    <x v="651"/>
    <x v="2"/>
    <x v="1"/>
    <x v="5"/>
    <s v="Seth Thomas 12&quot; Clock w/ Goldtone Case"/>
    <n v="114.9"/>
    <n v="5"/>
    <n v="39.07"/>
  </r>
  <r>
    <d v="2017-01-09T00:00:00"/>
    <x v="3"/>
    <x v="0"/>
    <x v="652"/>
    <x v="1"/>
    <x v="0"/>
    <x v="0"/>
    <s v="LogitechÂ LS21 Speaker System - PC Multimedia - 2.1-CH - Wired"/>
    <n v="19.989999999999998"/>
    <n v="1"/>
    <n v="6.8"/>
  </r>
  <r>
    <d v="2017-01-09T00:00:00"/>
    <x v="3"/>
    <x v="0"/>
    <x v="652"/>
    <x v="1"/>
    <x v="2"/>
    <x v="9"/>
    <s v="Avery Metallic Poly Binders"/>
    <n v="22.92"/>
    <n v="5"/>
    <n v="8.02"/>
  </r>
  <r>
    <d v="2017-01-09T00:00:00"/>
    <x v="3"/>
    <x v="0"/>
    <x v="45"/>
    <x v="1"/>
    <x v="2"/>
    <x v="11"/>
    <s v="Staples in misc. colors"/>
    <n v="7.58"/>
    <n v="1"/>
    <n v="2.96"/>
  </r>
  <r>
    <d v="2017-01-09T00:00:00"/>
    <x v="3"/>
    <x v="0"/>
    <x v="499"/>
    <x v="10"/>
    <x v="1"/>
    <x v="1"/>
    <s v="Harbour Creations 67200 Series Stacking Chairs"/>
    <n v="498.26"/>
    <n v="7"/>
    <n v="134.53"/>
  </r>
  <r>
    <d v="2017-01-09T00:00:00"/>
    <x v="3"/>
    <x v="0"/>
    <x v="363"/>
    <x v="1"/>
    <x v="2"/>
    <x v="10"/>
    <s v="Honeywell Quietcare HEPA Air Cleaner"/>
    <n v="314.60000000000002"/>
    <n v="4"/>
    <n v="103.82"/>
  </r>
  <r>
    <d v="2017-01-09T00:00:00"/>
    <x v="3"/>
    <x v="0"/>
    <x v="363"/>
    <x v="1"/>
    <x v="1"/>
    <x v="7"/>
    <s v="KI Conference Tables"/>
    <n v="283.56"/>
    <n v="4"/>
    <n v="45.37"/>
  </r>
  <r>
    <d v="2017-01-10T00:00:00"/>
    <x v="3"/>
    <x v="0"/>
    <x v="23"/>
    <x v="4"/>
    <x v="2"/>
    <x v="11"/>
    <s v="Design Ebony Sketching Pencil"/>
    <n v="6.67"/>
    <n v="6"/>
    <n v="0.5"/>
  </r>
  <r>
    <d v="2017-01-10T00:00:00"/>
    <x v="3"/>
    <x v="0"/>
    <x v="570"/>
    <x v="1"/>
    <x v="2"/>
    <x v="3"/>
    <s v="Personal Creations Ink Jet Cards and Labels"/>
    <n v="91.84"/>
    <n v="8"/>
    <n v="45"/>
  </r>
  <r>
    <d v="2017-01-10T00:00:00"/>
    <x v="3"/>
    <x v="0"/>
    <x v="570"/>
    <x v="1"/>
    <x v="2"/>
    <x v="9"/>
    <s v="GBC White Gloss Covers, Plain Front"/>
    <n v="81.09"/>
    <n v="7"/>
    <n v="27.37"/>
  </r>
  <r>
    <d v="2017-01-10T00:00:00"/>
    <x v="3"/>
    <x v="0"/>
    <x v="570"/>
    <x v="1"/>
    <x v="2"/>
    <x v="3"/>
    <s v="Xerox 222"/>
    <n v="19.440000000000001"/>
    <n v="3"/>
    <n v="9.33"/>
  </r>
  <r>
    <d v="2017-01-10T00:00:00"/>
    <x v="3"/>
    <x v="0"/>
    <x v="570"/>
    <x v="1"/>
    <x v="1"/>
    <x v="1"/>
    <s v="Hon Every-Day Series Multi-Task Chairs"/>
    <n v="451.15"/>
    <n v="3"/>
    <n v="0"/>
  </r>
  <r>
    <d v="2017-01-10T00:00:00"/>
    <x v="3"/>
    <x v="0"/>
    <x v="653"/>
    <x v="5"/>
    <x v="2"/>
    <x v="9"/>
    <s v="Wilson Jones Easy Flow II Sheet Lifters"/>
    <n v="1.44"/>
    <n v="1"/>
    <n v="0.5"/>
  </r>
  <r>
    <d v="2017-01-10T00:00:00"/>
    <x v="3"/>
    <x v="0"/>
    <x v="653"/>
    <x v="5"/>
    <x v="2"/>
    <x v="9"/>
    <s v="Storex Dura Pro Binders"/>
    <n v="61.78"/>
    <n v="13"/>
    <n v="20.85"/>
  </r>
  <r>
    <d v="2017-01-10T00:00:00"/>
    <x v="3"/>
    <x v="0"/>
    <x v="653"/>
    <x v="5"/>
    <x v="2"/>
    <x v="10"/>
    <s v="Belkin 325VA UPS Surge Protector, 6'"/>
    <n v="241.96"/>
    <n v="2"/>
    <n v="60.49"/>
  </r>
  <r>
    <d v="2017-01-10T00:00:00"/>
    <x v="3"/>
    <x v="0"/>
    <x v="653"/>
    <x v="5"/>
    <x v="1"/>
    <x v="1"/>
    <s v="Metal Folding Chairs, Beige, 4/Carton"/>
    <n v="108.61"/>
    <n v="4"/>
    <n v="9.5"/>
  </r>
  <r>
    <d v="2017-01-10T00:00:00"/>
    <x v="3"/>
    <x v="0"/>
    <x v="371"/>
    <x v="2"/>
    <x v="0"/>
    <x v="14"/>
    <s v="Fellowes Powershred HS-440 4-Sheet High Security Shredder"/>
    <n v="1704.89"/>
    <n v="11"/>
    <n v="767.2"/>
  </r>
  <r>
    <d v="2017-01-10T00:00:00"/>
    <x v="3"/>
    <x v="0"/>
    <x v="337"/>
    <x v="27"/>
    <x v="2"/>
    <x v="3"/>
    <s v="Xerox 1915"/>
    <n v="104.85"/>
    <n v="1"/>
    <n v="50.33"/>
  </r>
  <r>
    <d v="2017-01-10T00:00:00"/>
    <x v="3"/>
    <x v="0"/>
    <x v="260"/>
    <x v="5"/>
    <x v="0"/>
    <x v="0"/>
    <s v="Sony 32GB Class 10 Micro SDHC R40 Memory Card"/>
    <n v="104.75"/>
    <n v="5"/>
    <n v="22"/>
  </r>
  <r>
    <d v="2017-01-11T00:00:00"/>
    <x v="3"/>
    <x v="0"/>
    <x v="393"/>
    <x v="1"/>
    <x v="2"/>
    <x v="9"/>
    <s v="GBC Standard Plastic Binding Systems' Combs"/>
    <n v="25.12"/>
    <n v="5"/>
    <n v="7.85"/>
  </r>
  <r>
    <d v="2017-01-11T00:00:00"/>
    <x v="3"/>
    <x v="0"/>
    <x v="393"/>
    <x v="1"/>
    <x v="1"/>
    <x v="7"/>
    <s v="Hon 94000 Series Round Tables"/>
    <n v="2665.62"/>
    <n v="9"/>
    <n v="239.91"/>
  </r>
  <r>
    <d v="2017-01-11T00:00:00"/>
    <x v="3"/>
    <x v="0"/>
    <x v="259"/>
    <x v="6"/>
    <x v="2"/>
    <x v="3"/>
    <s v="Xerox 1939"/>
    <n v="189.7"/>
    <n v="10"/>
    <n v="91.06"/>
  </r>
  <r>
    <d v="2017-01-11T00:00:00"/>
    <x v="3"/>
    <x v="0"/>
    <x v="259"/>
    <x v="6"/>
    <x v="2"/>
    <x v="3"/>
    <s v="Xerox 1893"/>
    <n v="40.99"/>
    <n v="1"/>
    <n v="20.09"/>
  </r>
  <r>
    <d v="2017-01-12T00:00:00"/>
    <x v="3"/>
    <x v="0"/>
    <x v="243"/>
    <x v="10"/>
    <x v="2"/>
    <x v="6"/>
    <s v="Tennsco Lockers, Gray"/>
    <n v="83.92"/>
    <n v="4"/>
    <n v="5.87"/>
  </r>
  <r>
    <d v="2017-01-12T00:00:00"/>
    <x v="3"/>
    <x v="0"/>
    <x v="243"/>
    <x v="10"/>
    <x v="0"/>
    <x v="2"/>
    <s v="Panasonic KX-TG6844B Expandable Digital Cordless Telephone"/>
    <n v="131.97999999999999"/>
    <n v="2"/>
    <n v="35.630000000000003"/>
  </r>
  <r>
    <d v="2017-01-12T00:00:00"/>
    <x v="3"/>
    <x v="0"/>
    <x v="243"/>
    <x v="10"/>
    <x v="2"/>
    <x v="9"/>
    <s v="Avery Durable Slant Ring Binders, No Labels"/>
    <n v="15.92"/>
    <n v="4"/>
    <n v="7.48"/>
  </r>
  <r>
    <d v="2017-01-12T00:00:00"/>
    <x v="3"/>
    <x v="0"/>
    <x v="243"/>
    <x v="10"/>
    <x v="2"/>
    <x v="4"/>
    <s v="Advantus Push Pins, Aluminum Head"/>
    <n v="52.29"/>
    <n v="9"/>
    <n v="16.21"/>
  </r>
  <r>
    <d v="2017-01-12T00:00:00"/>
    <x v="3"/>
    <x v="0"/>
    <x v="243"/>
    <x v="10"/>
    <x v="2"/>
    <x v="6"/>
    <s v="Gould Plastics 18-Pocket Panel Bin, 34w x 5-1/4d x 20-1/2h"/>
    <n v="91.99"/>
    <n v="1"/>
    <n v="3.68"/>
  </r>
  <r>
    <d v="2017-01-12T00:00:00"/>
    <x v="3"/>
    <x v="0"/>
    <x v="509"/>
    <x v="2"/>
    <x v="0"/>
    <x v="0"/>
    <s v="Sabrent 4-Port USB 2.0 Hub"/>
    <n v="20.37"/>
    <n v="3"/>
    <n v="6.93"/>
  </r>
  <r>
    <d v="2017-01-12T00:00:00"/>
    <x v="3"/>
    <x v="0"/>
    <x v="509"/>
    <x v="2"/>
    <x v="2"/>
    <x v="6"/>
    <s v="Safco Industrial Shelving"/>
    <n v="221.55"/>
    <n v="3"/>
    <n v="6.65"/>
  </r>
  <r>
    <d v="2017-01-12T00:00:00"/>
    <x v="3"/>
    <x v="0"/>
    <x v="509"/>
    <x v="2"/>
    <x v="2"/>
    <x v="9"/>
    <s v="Acco 3-Hole Punch"/>
    <n v="17.52"/>
    <n v="5"/>
    <n v="6.13"/>
  </r>
  <r>
    <d v="2017-01-12T00:00:00"/>
    <x v="3"/>
    <x v="0"/>
    <x v="473"/>
    <x v="15"/>
    <x v="0"/>
    <x v="2"/>
    <s v="GE 30524EE4"/>
    <n v="470.38"/>
    <n v="3"/>
    <n v="52.92"/>
  </r>
  <r>
    <d v="2017-01-12T00:00:00"/>
    <x v="3"/>
    <x v="0"/>
    <x v="473"/>
    <x v="15"/>
    <x v="0"/>
    <x v="2"/>
    <s v="AT&amp;T SB67148 SynJ"/>
    <n v="105.58"/>
    <n v="2"/>
    <n v="9.24"/>
  </r>
  <r>
    <d v="2017-01-12T00:00:00"/>
    <x v="3"/>
    <x v="0"/>
    <x v="473"/>
    <x v="15"/>
    <x v="2"/>
    <x v="10"/>
    <s v="Fellowes Basic Home/Office Series Surge Protectors"/>
    <n v="31.15"/>
    <n v="3"/>
    <n v="3.5"/>
  </r>
  <r>
    <d v="2017-01-12T00:00:00"/>
    <x v="3"/>
    <x v="0"/>
    <x v="473"/>
    <x v="15"/>
    <x v="2"/>
    <x v="9"/>
    <s v="Recycled Pressboard Report Cover with Reinforced Top Hinge"/>
    <n v="6.78"/>
    <n v="7"/>
    <n v="-4.75"/>
  </r>
  <r>
    <d v="2017-01-12T00:00:00"/>
    <x v="3"/>
    <x v="0"/>
    <x v="473"/>
    <x v="15"/>
    <x v="0"/>
    <x v="2"/>
    <s v="Jabra BIZ 2300 Duo QD Duo CordedÂ Headset"/>
    <n v="406.37"/>
    <n v="4"/>
    <n v="30.48"/>
  </r>
  <r>
    <d v="2017-01-12T00:00:00"/>
    <x v="3"/>
    <x v="0"/>
    <x v="202"/>
    <x v="13"/>
    <x v="2"/>
    <x v="13"/>
    <s v="Quality Park Security Envelopes"/>
    <n v="104.68"/>
    <n v="5"/>
    <n v="35.33"/>
  </r>
  <r>
    <d v="2017-01-12T00:00:00"/>
    <x v="3"/>
    <x v="0"/>
    <x v="202"/>
    <x v="13"/>
    <x v="0"/>
    <x v="2"/>
    <s v="Belkin SportFit Armband For iPhone 5s/5c, Fuchsia"/>
    <n v="62.96"/>
    <n v="7"/>
    <n v="9.44"/>
  </r>
  <r>
    <d v="2017-01-12T00:00:00"/>
    <x v="3"/>
    <x v="0"/>
    <x v="416"/>
    <x v="4"/>
    <x v="0"/>
    <x v="2"/>
    <s v="Cisco SPA112 2 Port Phone Adapter"/>
    <n v="219.8"/>
    <n v="5"/>
    <n v="24.73"/>
  </r>
  <r>
    <d v="2017-01-12T00:00:00"/>
    <x v="3"/>
    <x v="0"/>
    <x v="416"/>
    <x v="4"/>
    <x v="1"/>
    <x v="1"/>
    <s v="DMI Arturo Collection Mission-style Design Wood Chair"/>
    <n v="317.06"/>
    <n v="3"/>
    <n v="-18.12"/>
  </r>
  <r>
    <d v="2017-01-12T00:00:00"/>
    <x v="3"/>
    <x v="0"/>
    <x v="654"/>
    <x v="5"/>
    <x v="2"/>
    <x v="3"/>
    <s v="Xerox 1905"/>
    <n v="45.36"/>
    <n v="7"/>
    <n v="21.77"/>
  </r>
  <r>
    <d v="2017-01-12T00:00:00"/>
    <x v="3"/>
    <x v="0"/>
    <x v="654"/>
    <x v="5"/>
    <x v="2"/>
    <x v="9"/>
    <s v="Cardinal HOLDit! Binder Insert Strips,Extra Strips"/>
    <n v="10.130000000000001"/>
    <n v="2"/>
    <n v="3.67"/>
  </r>
  <r>
    <d v="2017-01-12T00:00:00"/>
    <x v="3"/>
    <x v="0"/>
    <x v="563"/>
    <x v="13"/>
    <x v="2"/>
    <x v="6"/>
    <s v="Personal File Boxes with Fold-Down Carry Handle"/>
    <n v="37.39"/>
    <n v="3"/>
    <n v="2.34"/>
  </r>
  <r>
    <d v="2017-01-12T00:00:00"/>
    <x v="3"/>
    <x v="0"/>
    <x v="563"/>
    <x v="13"/>
    <x v="1"/>
    <x v="5"/>
    <s v="Ultra Door Kickplate, 8&quot;H x 34&quot;W"/>
    <n v="79.12"/>
    <n v="5"/>
    <n v="13.85"/>
  </r>
  <r>
    <d v="2017-01-12T00:00:00"/>
    <x v="3"/>
    <x v="0"/>
    <x v="382"/>
    <x v="25"/>
    <x v="2"/>
    <x v="3"/>
    <s v="Xerox 214"/>
    <n v="19.440000000000001"/>
    <n v="3"/>
    <n v="9.33"/>
  </r>
  <r>
    <d v="2017-01-12T00:00:00"/>
    <x v="3"/>
    <x v="0"/>
    <x v="382"/>
    <x v="25"/>
    <x v="1"/>
    <x v="1"/>
    <s v="Global Comet Stacking Armless Chair"/>
    <n v="897.15"/>
    <n v="3"/>
    <n v="251.2"/>
  </r>
  <r>
    <d v="2017-01-12T00:00:00"/>
    <x v="3"/>
    <x v="0"/>
    <x v="242"/>
    <x v="18"/>
    <x v="1"/>
    <x v="5"/>
    <s v="Magna Visual Magnetic Picture Hangers"/>
    <n v="7.71"/>
    <n v="2"/>
    <n v="1.74"/>
  </r>
  <r>
    <d v="2017-01-12T00:00:00"/>
    <x v="3"/>
    <x v="0"/>
    <x v="655"/>
    <x v="4"/>
    <x v="2"/>
    <x v="3"/>
    <s v="Xerox 201"/>
    <n v="10.37"/>
    <n v="2"/>
    <n v="3.63"/>
  </r>
  <r>
    <d v="2017-01-12T00:00:00"/>
    <x v="3"/>
    <x v="0"/>
    <x v="388"/>
    <x v="1"/>
    <x v="2"/>
    <x v="3"/>
    <s v="Xerox 1947"/>
    <n v="41.86"/>
    <n v="7"/>
    <n v="18.84"/>
  </r>
  <r>
    <d v="2017-01-12T00:00:00"/>
    <x v="3"/>
    <x v="0"/>
    <x v="388"/>
    <x v="1"/>
    <x v="1"/>
    <x v="16"/>
    <s v="Hon Metal Bookcases, Putty"/>
    <n v="141.96"/>
    <n v="2"/>
    <n v="41.17"/>
  </r>
  <r>
    <d v="2017-01-12T00:00:00"/>
    <x v="3"/>
    <x v="0"/>
    <x v="264"/>
    <x v="1"/>
    <x v="2"/>
    <x v="9"/>
    <s v="Ibico Presentation Index for Binding Systems"/>
    <n v="15.92"/>
    <n v="5"/>
    <n v="5.37"/>
  </r>
  <r>
    <d v="2017-01-12T00:00:00"/>
    <x v="3"/>
    <x v="0"/>
    <x v="264"/>
    <x v="1"/>
    <x v="1"/>
    <x v="5"/>
    <s v="Eldon Wave Desk Accessories"/>
    <n v="70.680000000000007"/>
    <n v="12"/>
    <n v="31.1"/>
  </r>
  <r>
    <d v="2017-01-12T00:00:00"/>
    <x v="3"/>
    <x v="0"/>
    <x v="264"/>
    <x v="1"/>
    <x v="2"/>
    <x v="6"/>
    <s v="Tennsco Stur-D-Stor Boltless Shelving, 5 Shelves, 24&quot; Deep, Sand"/>
    <n v="541.24"/>
    <n v="4"/>
    <n v="5.41"/>
  </r>
  <r>
    <d v="2017-01-12T00:00:00"/>
    <x v="3"/>
    <x v="0"/>
    <x v="562"/>
    <x v="5"/>
    <x v="1"/>
    <x v="5"/>
    <s v="Tenex &quot;The Solids&quot; Textured Chair Mats"/>
    <n v="629.64"/>
    <n v="9"/>
    <n v="107.04"/>
  </r>
  <r>
    <d v="2017-01-12T00:00:00"/>
    <x v="3"/>
    <x v="0"/>
    <x v="656"/>
    <x v="13"/>
    <x v="2"/>
    <x v="8"/>
    <s v="Avery 483"/>
    <n v="15.94"/>
    <n v="4"/>
    <n v="5.18"/>
  </r>
  <r>
    <d v="2017-01-12T00:00:00"/>
    <x v="3"/>
    <x v="0"/>
    <x v="656"/>
    <x v="13"/>
    <x v="2"/>
    <x v="9"/>
    <s v="Acco Pressboard Covers with Storage Hooks, 14 7/8&quot; x 11&quot;, Dark Blue"/>
    <n v="8"/>
    <n v="7"/>
    <n v="-5.6"/>
  </r>
  <r>
    <d v="2017-01-12T00:00:00"/>
    <x v="3"/>
    <x v="0"/>
    <x v="656"/>
    <x v="13"/>
    <x v="1"/>
    <x v="1"/>
    <s v="Global Commerce Series High-Back Swivel/Tilt Chairs"/>
    <n v="398.97"/>
    <n v="2"/>
    <n v="-28.5"/>
  </r>
  <r>
    <d v="2017-02-01T00:00:00"/>
    <x v="3"/>
    <x v="1"/>
    <x v="650"/>
    <x v="12"/>
    <x v="0"/>
    <x v="14"/>
    <s v="Cisco CP-7937G Unified IP Conference Station Phone"/>
    <n v="695.7"/>
    <n v="2"/>
    <n v="-27.83"/>
  </r>
  <r>
    <d v="2017-02-01T00:00:00"/>
    <x v="3"/>
    <x v="1"/>
    <x v="650"/>
    <x v="12"/>
    <x v="2"/>
    <x v="9"/>
    <s v="Avery 3 1/2&quot; Diskette Storage Pages, 10/Pack"/>
    <n v="15.66"/>
    <n v="5"/>
    <n v="-12.53"/>
  </r>
  <r>
    <d v="2017-02-01T00:00:00"/>
    <x v="3"/>
    <x v="1"/>
    <x v="650"/>
    <x v="12"/>
    <x v="2"/>
    <x v="9"/>
    <s v="Avery Recycled Flexi-View Covers for Binding Systems"/>
    <n v="28.85"/>
    <n v="6"/>
    <n v="-21.16"/>
  </r>
  <r>
    <d v="2017-02-01T00:00:00"/>
    <x v="3"/>
    <x v="1"/>
    <x v="412"/>
    <x v="4"/>
    <x v="2"/>
    <x v="11"/>
    <s v="Newell 319"/>
    <n v="31.74"/>
    <n v="2"/>
    <n v="3.97"/>
  </r>
  <r>
    <d v="2017-02-01T00:00:00"/>
    <x v="3"/>
    <x v="1"/>
    <x v="412"/>
    <x v="4"/>
    <x v="2"/>
    <x v="10"/>
    <s v="Hoover Commercial SteamVac"/>
    <n v="5.43"/>
    <n v="2"/>
    <n v="-13.58"/>
  </r>
  <r>
    <d v="2017-02-01T00:00:00"/>
    <x v="3"/>
    <x v="1"/>
    <x v="412"/>
    <x v="4"/>
    <x v="1"/>
    <x v="7"/>
    <s v="Bevis Oval Conference Table, Walnut"/>
    <n v="913.43"/>
    <n v="5"/>
    <n v="-169.64"/>
  </r>
  <r>
    <d v="2017-02-01T00:00:00"/>
    <x v="3"/>
    <x v="1"/>
    <x v="412"/>
    <x v="4"/>
    <x v="2"/>
    <x v="6"/>
    <s v="Dual Level, Single-Width Filing Carts"/>
    <n v="372.14"/>
    <n v="3"/>
    <n v="27.91"/>
  </r>
  <r>
    <d v="2017-02-01T00:00:00"/>
    <x v="3"/>
    <x v="1"/>
    <x v="580"/>
    <x v="5"/>
    <x v="0"/>
    <x v="0"/>
    <s v="Kensington K72356US Mouse-in-a-Box USB Desktop Mouse"/>
    <n v="16.59"/>
    <n v="1"/>
    <n v="5.81"/>
  </r>
  <r>
    <d v="2017-02-02T00:00:00"/>
    <x v="3"/>
    <x v="1"/>
    <x v="598"/>
    <x v="18"/>
    <x v="0"/>
    <x v="2"/>
    <s v="Anker 36W 4-Port USB Wall Charger Travel Power Adapter for iPhone 5s 5c 5"/>
    <n v="59.97"/>
    <n v="5"/>
    <n v="-11.99"/>
  </r>
  <r>
    <d v="2017-02-02T00:00:00"/>
    <x v="3"/>
    <x v="1"/>
    <x v="598"/>
    <x v="18"/>
    <x v="2"/>
    <x v="3"/>
    <s v="Xerox 1916"/>
    <n v="78.3"/>
    <n v="2"/>
    <n v="29.36"/>
  </r>
  <r>
    <d v="2017-02-02T00:00:00"/>
    <x v="3"/>
    <x v="1"/>
    <x v="598"/>
    <x v="18"/>
    <x v="2"/>
    <x v="4"/>
    <s v="Staples"/>
    <n v="21.46"/>
    <n v="9"/>
    <n v="6.97"/>
  </r>
  <r>
    <d v="2017-02-02T00:00:00"/>
    <x v="3"/>
    <x v="1"/>
    <x v="192"/>
    <x v="5"/>
    <x v="1"/>
    <x v="5"/>
    <s v="Howard Miller 11-1/2&quot; Diameter Grantwood Wall Clock"/>
    <n v="86.26"/>
    <n v="2"/>
    <n v="29.33"/>
  </r>
  <r>
    <d v="2017-02-02T00:00:00"/>
    <x v="3"/>
    <x v="1"/>
    <x v="192"/>
    <x v="5"/>
    <x v="2"/>
    <x v="6"/>
    <s v="Multi-Use Personal File Cart and Caster Set, Three Stacking Bins"/>
    <n v="139.04"/>
    <n v="4"/>
    <n v="38.93"/>
  </r>
  <r>
    <d v="2017-02-02T00:00:00"/>
    <x v="3"/>
    <x v="1"/>
    <x v="192"/>
    <x v="5"/>
    <x v="2"/>
    <x v="10"/>
    <s v="Harmony HEPA Quiet Air Purifiers"/>
    <n v="46.8"/>
    <n v="4"/>
    <n v="16.38"/>
  </r>
  <r>
    <d v="2017-02-02T00:00:00"/>
    <x v="3"/>
    <x v="1"/>
    <x v="543"/>
    <x v="5"/>
    <x v="1"/>
    <x v="5"/>
    <s v="Eldon Antistatic Chair Mats for Low to Medium Pile Carpets"/>
    <n v="210.58"/>
    <n v="2"/>
    <n v="12.63"/>
  </r>
  <r>
    <d v="2017-02-02T00:00:00"/>
    <x v="3"/>
    <x v="1"/>
    <x v="543"/>
    <x v="5"/>
    <x v="2"/>
    <x v="9"/>
    <s v="GBC Durable Plastic Covers"/>
    <n v="30.96"/>
    <n v="2"/>
    <n v="10.06"/>
  </r>
  <r>
    <d v="2017-02-02T00:00:00"/>
    <x v="3"/>
    <x v="1"/>
    <x v="543"/>
    <x v="5"/>
    <x v="0"/>
    <x v="14"/>
    <s v="HP Officejet Pro 8600 e-All-In-One Printer, Copier, Scanner, Fax"/>
    <n v="239.98"/>
    <n v="2"/>
    <n v="39"/>
  </r>
  <r>
    <d v="2017-02-03T00:00:00"/>
    <x v="3"/>
    <x v="1"/>
    <x v="639"/>
    <x v="4"/>
    <x v="2"/>
    <x v="15"/>
    <s v="Staple remover"/>
    <n v="6.98"/>
    <n v="4"/>
    <n v="-1.4"/>
  </r>
  <r>
    <d v="2017-02-03T00:00:00"/>
    <x v="3"/>
    <x v="1"/>
    <x v="639"/>
    <x v="4"/>
    <x v="2"/>
    <x v="9"/>
    <s v="Wilson Jones Leather-Like Binders with DublLock Round Rings"/>
    <n v="12.22"/>
    <n v="7"/>
    <n v="-20.170000000000002"/>
  </r>
  <r>
    <d v="2017-02-03T00:00:00"/>
    <x v="3"/>
    <x v="1"/>
    <x v="655"/>
    <x v="5"/>
    <x v="0"/>
    <x v="2"/>
    <s v="Panasonic KX TS3282B Corded phone"/>
    <n v="196.78"/>
    <n v="3"/>
    <n v="14.76"/>
  </r>
  <r>
    <d v="2017-02-03T00:00:00"/>
    <x v="3"/>
    <x v="1"/>
    <x v="655"/>
    <x v="5"/>
    <x v="0"/>
    <x v="0"/>
    <s v="Logitech G13 Programmable Gameboard with LCD Display"/>
    <n v="479.94"/>
    <n v="6"/>
    <n v="52.79"/>
  </r>
  <r>
    <d v="2017-02-03T00:00:00"/>
    <x v="3"/>
    <x v="1"/>
    <x v="289"/>
    <x v="37"/>
    <x v="2"/>
    <x v="11"/>
    <s v="Newell 34"/>
    <n v="59.52"/>
    <n v="3"/>
    <n v="15.48"/>
  </r>
  <r>
    <d v="2017-02-03T00:00:00"/>
    <x v="3"/>
    <x v="1"/>
    <x v="289"/>
    <x v="37"/>
    <x v="2"/>
    <x v="13"/>
    <s v="Staple envelope"/>
    <n v="57.96"/>
    <n v="7"/>
    <n v="27.24"/>
  </r>
  <r>
    <d v="2017-02-03T00:00:00"/>
    <x v="3"/>
    <x v="1"/>
    <x v="289"/>
    <x v="37"/>
    <x v="1"/>
    <x v="16"/>
    <s v="Bush Cubix Collection Bookcases, Fully Assembled"/>
    <n v="441.96"/>
    <n v="2"/>
    <n v="101.65"/>
  </r>
  <r>
    <d v="2017-02-03T00:00:00"/>
    <x v="3"/>
    <x v="1"/>
    <x v="289"/>
    <x v="37"/>
    <x v="2"/>
    <x v="3"/>
    <s v="Easy-staple paper"/>
    <n v="68.040000000000006"/>
    <n v="6"/>
    <n v="33.340000000000003"/>
  </r>
  <r>
    <d v="2017-02-03T00:00:00"/>
    <x v="3"/>
    <x v="1"/>
    <x v="313"/>
    <x v="18"/>
    <x v="2"/>
    <x v="9"/>
    <s v="GBC VeloBind Cover Sets"/>
    <n v="18.53"/>
    <n v="4"/>
    <n v="-12.35"/>
  </r>
  <r>
    <d v="2017-02-03T00:00:00"/>
    <x v="3"/>
    <x v="1"/>
    <x v="657"/>
    <x v="5"/>
    <x v="2"/>
    <x v="9"/>
    <s v="Catalog Binders with Expanding Posts"/>
    <n v="107.65"/>
    <n v="2"/>
    <n v="33.64"/>
  </r>
  <r>
    <d v="2017-02-03T00:00:00"/>
    <x v="3"/>
    <x v="1"/>
    <x v="180"/>
    <x v="4"/>
    <x v="2"/>
    <x v="9"/>
    <s v="Acco Suede Grain Vinyl Round Ring Binder"/>
    <n v="0.56000000000000005"/>
    <n v="1"/>
    <n v="-0.95"/>
  </r>
  <r>
    <d v="2017-02-04T00:00:00"/>
    <x v="3"/>
    <x v="1"/>
    <x v="541"/>
    <x v="5"/>
    <x v="1"/>
    <x v="5"/>
    <s v="Westinghouse Clip-On Gooseneck Lamps"/>
    <n v="25.11"/>
    <n v="3"/>
    <n v="6.53"/>
  </r>
  <r>
    <d v="2017-02-04T00:00:00"/>
    <x v="3"/>
    <x v="1"/>
    <x v="584"/>
    <x v="19"/>
    <x v="1"/>
    <x v="7"/>
    <s v="Bevis 44 x 96 Conference Tables"/>
    <n v="411.8"/>
    <n v="2"/>
    <n v="70.010000000000005"/>
  </r>
  <r>
    <d v="2017-02-04T00:00:00"/>
    <x v="3"/>
    <x v="1"/>
    <x v="584"/>
    <x v="19"/>
    <x v="0"/>
    <x v="0"/>
    <s v="NETGEAR N750 Dual Band Wi-Fi Gigabit Router"/>
    <n v="360"/>
    <n v="4"/>
    <n v="129.6"/>
  </r>
  <r>
    <d v="2017-02-04T00:00:00"/>
    <x v="3"/>
    <x v="1"/>
    <x v="419"/>
    <x v="25"/>
    <x v="2"/>
    <x v="11"/>
    <s v="Newell 318"/>
    <n v="11.12"/>
    <n v="4"/>
    <n v="2.89"/>
  </r>
  <r>
    <d v="2017-02-04T00:00:00"/>
    <x v="3"/>
    <x v="1"/>
    <x v="361"/>
    <x v="34"/>
    <x v="2"/>
    <x v="8"/>
    <s v="Avery 499"/>
    <n v="14.94"/>
    <n v="3"/>
    <n v="6.87"/>
  </r>
  <r>
    <d v="2017-02-05T00:00:00"/>
    <x v="3"/>
    <x v="1"/>
    <x v="598"/>
    <x v="8"/>
    <x v="1"/>
    <x v="5"/>
    <s v="Eldon Advantage Chair Mats for Low to Medium Pile Carpets"/>
    <n v="129.93"/>
    <n v="3"/>
    <n v="12.99"/>
  </r>
  <r>
    <d v="2017-02-05T00:00:00"/>
    <x v="3"/>
    <x v="1"/>
    <x v="68"/>
    <x v="5"/>
    <x v="0"/>
    <x v="0"/>
    <s v="LogitechÂ MX Performance Wireless Mouse"/>
    <n v="159.56"/>
    <n v="4"/>
    <n v="59.04"/>
  </r>
  <r>
    <d v="2017-02-05T00:00:00"/>
    <x v="3"/>
    <x v="1"/>
    <x v="658"/>
    <x v="5"/>
    <x v="2"/>
    <x v="3"/>
    <s v="Adams &quot;While You Were Out&quot; Message Pads"/>
    <n v="15.7"/>
    <n v="5"/>
    <n v="7.07"/>
  </r>
  <r>
    <d v="2017-02-05T00:00:00"/>
    <x v="3"/>
    <x v="1"/>
    <x v="658"/>
    <x v="5"/>
    <x v="2"/>
    <x v="11"/>
    <s v="Newell 34"/>
    <n v="59.52"/>
    <n v="3"/>
    <n v="15.48"/>
  </r>
  <r>
    <d v="2017-02-05T00:00:00"/>
    <x v="3"/>
    <x v="1"/>
    <x v="658"/>
    <x v="5"/>
    <x v="2"/>
    <x v="3"/>
    <s v="Adams Phone Message Book, 200 Message Capacity, 8 1/16Â” x 11Â”"/>
    <n v="34.4"/>
    <n v="5"/>
    <n v="15.82"/>
  </r>
  <r>
    <d v="2017-02-06T00:00:00"/>
    <x v="3"/>
    <x v="1"/>
    <x v="374"/>
    <x v="18"/>
    <x v="0"/>
    <x v="2"/>
    <s v="Cush Cases Heavy Duty Rugged Cover Case for Samsung Galaxy S5 - Purple"/>
    <n v="2.97"/>
    <n v="1"/>
    <n v="-0.64"/>
  </r>
  <r>
    <d v="2017-02-06T00:00:00"/>
    <x v="3"/>
    <x v="1"/>
    <x v="374"/>
    <x v="18"/>
    <x v="2"/>
    <x v="6"/>
    <s v="Advantus Rolling Storage Box"/>
    <n v="27.44"/>
    <n v="2"/>
    <n v="2.4"/>
  </r>
  <r>
    <d v="2017-02-06T00:00:00"/>
    <x v="3"/>
    <x v="1"/>
    <x v="89"/>
    <x v="23"/>
    <x v="2"/>
    <x v="3"/>
    <s v="Xerox 4200 Series MultiUse Premium Copy Paper (20Lb. and 84 Bright)"/>
    <n v="25.34"/>
    <n v="6"/>
    <n v="7.92"/>
  </r>
  <r>
    <d v="2017-02-06T00:00:00"/>
    <x v="3"/>
    <x v="1"/>
    <x v="89"/>
    <x v="23"/>
    <x v="2"/>
    <x v="13"/>
    <s v="Manila Recycled Extra-Heavyweight Clasp Envelopes, 6&quot; x 9&quot;"/>
    <n v="43.92"/>
    <n v="5"/>
    <n v="15.92"/>
  </r>
  <r>
    <d v="2017-02-06T00:00:00"/>
    <x v="3"/>
    <x v="1"/>
    <x v="44"/>
    <x v="12"/>
    <x v="2"/>
    <x v="3"/>
    <s v="Things To Do Today Spiral Book"/>
    <n v="25.34"/>
    <n v="4"/>
    <n v="9.19"/>
  </r>
  <r>
    <d v="2017-02-06T00:00:00"/>
    <x v="3"/>
    <x v="1"/>
    <x v="341"/>
    <x v="4"/>
    <x v="2"/>
    <x v="3"/>
    <s v="Xerox 1977"/>
    <n v="10.69"/>
    <n v="2"/>
    <n v="3.74"/>
  </r>
  <r>
    <d v="2017-02-07T00:00:00"/>
    <x v="3"/>
    <x v="1"/>
    <x v="659"/>
    <x v="4"/>
    <x v="2"/>
    <x v="3"/>
    <s v="White Dual Perf Computer Printout Paper, 2700 Sheets, 1 Part, Heavyweight, 20 lbs., 14 7/8 x 11"/>
    <n v="163.96"/>
    <n v="5"/>
    <n v="59.44"/>
  </r>
  <r>
    <d v="2017-02-07T00:00:00"/>
    <x v="3"/>
    <x v="1"/>
    <x v="659"/>
    <x v="4"/>
    <x v="2"/>
    <x v="9"/>
    <s v="Wilson Jones Four-Pocket Poly Binders"/>
    <n v="5.23"/>
    <n v="4"/>
    <n v="-8.11"/>
  </r>
  <r>
    <d v="2017-02-09T00:00:00"/>
    <x v="3"/>
    <x v="1"/>
    <x v="12"/>
    <x v="18"/>
    <x v="1"/>
    <x v="5"/>
    <s v="Eldon 200 Class Desk Accessories, Burgundy"/>
    <n v="15.07"/>
    <n v="3"/>
    <n v="4.1399999999999997"/>
  </r>
  <r>
    <d v="2017-02-09T00:00:00"/>
    <x v="3"/>
    <x v="1"/>
    <x v="660"/>
    <x v="10"/>
    <x v="0"/>
    <x v="2"/>
    <s v="Polycom CX600 IP Phone VoIP phone"/>
    <n v="1199.8"/>
    <n v="4"/>
    <n v="323.95"/>
  </r>
  <r>
    <d v="2017-02-09T00:00:00"/>
    <x v="3"/>
    <x v="1"/>
    <x v="660"/>
    <x v="10"/>
    <x v="0"/>
    <x v="0"/>
    <s v="MaxellÂ iVDR EX 500GB Cartridge"/>
    <n v="1928.78"/>
    <n v="7"/>
    <n v="829.38"/>
  </r>
  <r>
    <d v="2017-02-09T00:00:00"/>
    <x v="3"/>
    <x v="1"/>
    <x v="660"/>
    <x v="10"/>
    <x v="2"/>
    <x v="6"/>
    <s v="Fellowes High-Stak Drawer Files"/>
    <n v="352.38"/>
    <n v="2"/>
    <n v="81.05"/>
  </r>
  <r>
    <d v="2017-02-09T00:00:00"/>
    <x v="3"/>
    <x v="1"/>
    <x v="510"/>
    <x v="13"/>
    <x v="2"/>
    <x v="3"/>
    <s v="RSVP Cards &amp; Envelopes, Blank White, 8-1/2&quot; X 11&quot;, 24 Cards/25 Envelopes/Set"/>
    <n v="12.19"/>
    <n v="3"/>
    <n v="4.1100000000000003"/>
  </r>
  <r>
    <d v="2017-02-09T00:00:00"/>
    <x v="3"/>
    <x v="1"/>
    <x v="551"/>
    <x v="5"/>
    <x v="2"/>
    <x v="11"/>
    <s v="Pencil and Crayon Sharpener"/>
    <n v="6.57"/>
    <n v="3"/>
    <n v="1.77"/>
  </r>
  <r>
    <d v="2017-02-09T00:00:00"/>
    <x v="3"/>
    <x v="1"/>
    <x v="661"/>
    <x v="2"/>
    <x v="2"/>
    <x v="11"/>
    <s v="Newell 324"/>
    <n v="23.1"/>
    <n v="2"/>
    <n v="6.47"/>
  </r>
  <r>
    <d v="2017-02-09T00:00:00"/>
    <x v="3"/>
    <x v="1"/>
    <x v="661"/>
    <x v="2"/>
    <x v="1"/>
    <x v="5"/>
    <s v="DAX Cubicle Frames - 8x10"/>
    <n v="11.54"/>
    <n v="2"/>
    <n v="3.46"/>
  </r>
  <r>
    <d v="2017-02-09T00:00:00"/>
    <x v="3"/>
    <x v="1"/>
    <x v="661"/>
    <x v="2"/>
    <x v="1"/>
    <x v="7"/>
    <s v="Bush Advantage Collection Racetrack Conference Table"/>
    <n v="254.53"/>
    <n v="1"/>
    <n v="-93.33"/>
  </r>
  <r>
    <d v="2017-02-09T00:00:00"/>
    <x v="3"/>
    <x v="1"/>
    <x v="661"/>
    <x v="2"/>
    <x v="2"/>
    <x v="10"/>
    <s v="Fellowes Basic Home/Office Series Surge Protectors"/>
    <n v="12.98"/>
    <n v="1"/>
    <n v="3.76"/>
  </r>
  <r>
    <d v="2017-02-09T00:00:00"/>
    <x v="3"/>
    <x v="1"/>
    <x v="661"/>
    <x v="2"/>
    <x v="2"/>
    <x v="9"/>
    <s v="ACCOHIDE 3-Ring Binder, Blue, 1&quot;"/>
    <n v="26.43"/>
    <n v="8"/>
    <n v="8.92"/>
  </r>
  <r>
    <d v="2017-02-09T00:00:00"/>
    <x v="3"/>
    <x v="1"/>
    <x v="661"/>
    <x v="2"/>
    <x v="0"/>
    <x v="2"/>
    <s v="Cisco SPA508G"/>
    <n v="197.97"/>
    <n v="3"/>
    <n v="57.41"/>
  </r>
  <r>
    <d v="2017-02-09T00:00:00"/>
    <x v="3"/>
    <x v="1"/>
    <x v="661"/>
    <x v="2"/>
    <x v="2"/>
    <x v="8"/>
    <s v="Avery 518"/>
    <n v="18.899999999999999"/>
    <n v="6"/>
    <n v="9.07"/>
  </r>
  <r>
    <d v="2017-02-09T00:00:00"/>
    <x v="3"/>
    <x v="1"/>
    <x v="661"/>
    <x v="2"/>
    <x v="1"/>
    <x v="1"/>
    <s v="Global Commerce Series High-Back Swivel/Tilt Chairs"/>
    <n v="1282.4100000000001"/>
    <n v="5"/>
    <n v="213.74"/>
  </r>
  <r>
    <d v="2017-02-09T00:00:00"/>
    <x v="3"/>
    <x v="1"/>
    <x v="661"/>
    <x v="2"/>
    <x v="2"/>
    <x v="11"/>
    <s v="BIC Brite Liner Grip Highlighters"/>
    <n v="4.92"/>
    <n v="3"/>
    <n v="2.21"/>
  </r>
  <r>
    <d v="2017-02-09T00:00:00"/>
    <x v="3"/>
    <x v="1"/>
    <x v="661"/>
    <x v="2"/>
    <x v="0"/>
    <x v="0"/>
    <s v="WD My Passport Ultra 2TB Portable External Hard Drive"/>
    <n v="238"/>
    <n v="2"/>
    <n v="38.08"/>
  </r>
  <r>
    <d v="2017-02-09T00:00:00"/>
    <x v="3"/>
    <x v="1"/>
    <x v="661"/>
    <x v="2"/>
    <x v="0"/>
    <x v="0"/>
    <s v="Sony Micro Vault Click 16 GB USB 2.0 Flash Drive"/>
    <n v="167.97"/>
    <n v="3"/>
    <n v="40.31"/>
  </r>
  <r>
    <d v="2017-02-09T00:00:00"/>
    <x v="3"/>
    <x v="1"/>
    <x v="661"/>
    <x v="2"/>
    <x v="2"/>
    <x v="3"/>
    <s v="Xerox 1962"/>
    <n v="17.12"/>
    <n v="4"/>
    <n v="7.7"/>
  </r>
  <r>
    <d v="2017-02-09T00:00:00"/>
    <x v="3"/>
    <x v="1"/>
    <x v="662"/>
    <x v="5"/>
    <x v="2"/>
    <x v="11"/>
    <s v="OIC #2 Pencils, Medium Soft"/>
    <n v="9.4"/>
    <n v="5"/>
    <n v="2.73"/>
  </r>
  <r>
    <d v="2017-02-09T00:00:00"/>
    <x v="3"/>
    <x v="1"/>
    <x v="662"/>
    <x v="5"/>
    <x v="2"/>
    <x v="8"/>
    <s v="Avery 505"/>
    <n v="74"/>
    <n v="5"/>
    <n v="37"/>
  </r>
  <r>
    <d v="2017-02-09T00:00:00"/>
    <x v="3"/>
    <x v="1"/>
    <x v="662"/>
    <x v="5"/>
    <x v="0"/>
    <x v="2"/>
    <s v="Ooma Telo VoIP Home Phone System"/>
    <n v="201.58"/>
    <n v="2"/>
    <n v="12.6"/>
  </r>
  <r>
    <d v="2017-02-09T00:00:00"/>
    <x v="3"/>
    <x v="1"/>
    <x v="663"/>
    <x v="25"/>
    <x v="2"/>
    <x v="6"/>
    <s v="Crate-A-Files"/>
    <n v="10.9"/>
    <n v="1"/>
    <n v="2.83"/>
  </r>
  <r>
    <d v="2017-02-09T00:00:00"/>
    <x v="3"/>
    <x v="1"/>
    <x v="663"/>
    <x v="25"/>
    <x v="2"/>
    <x v="3"/>
    <s v="Xerox 191"/>
    <n v="79.92"/>
    <n v="4"/>
    <n v="37.56"/>
  </r>
  <r>
    <d v="2017-02-09T00:00:00"/>
    <x v="3"/>
    <x v="1"/>
    <x v="663"/>
    <x v="25"/>
    <x v="2"/>
    <x v="3"/>
    <s v="Xerox 1890"/>
    <n v="146.82"/>
    <n v="3"/>
    <n v="73.41"/>
  </r>
  <r>
    <d v="2017-02-09T00:00:00"/>
    <x v="3"/>
    <x v="1"/>
    <x v="73"/>
    <x v="3"/>
    <x v="2"/>
    <x v="4"/>
    <s v="Advantus Plastic Paper Clips"/>
    <n v="16"/>
    <n v="4"/>
    <n v="5.6"/>
  </r>
  <r>
    <d v="2017-02-09T00:00:00"/>
    <x v="3"/>
    <x v="1"/>
    <x v="73"/>
    <x v="3"/>
    <x v="2"/>
    <x v="10"/>
    <s v="Belkin 7-Outlet SurgeMaster Home Series"/>
    <n v="5.59"/>
    <n v="2"/>
    <n v="-15.09"/>
  </r>
  <r>
    <d v="2017-02-09T00:00:00"/>
    <x v="3"/>
    <x v="1"/>
    <x v="73"/>
    <x v="3"/>
    <x v="2"/>
    <x v="6"/>
    <s v="Belkin 19&quot; Center-Weighted Shelf, Gray"/>
    <n v="235.92"/>
    <n v="5"/>
    <n v="-44.24"/>
  </r>
  <r>
    <d v="2017-02-09T00:00:00"/>
    <x v="3"/>
    <x v="1"/>
    <x v="463"/>
    <x v="3"/>
    <x v="0"/>
    <x v="0"/>
    <s v="Kingston Digital DataTraveler 32GB USB 2.0"/>
    <n v="40.68"/>
    <n v="3"/>
    <n v="-7.12"/>
  </r>
  <r>
    <d v="2017-02-09T00:00:00"/>
    <x v="3"/>
    <x v="1"/>
    <x v="576"/>
    <x v="5"/>
    <x v="2"/>
    <x v="9"/>
    <s v="Acco Translucent Poly Ring Binders"/>
    <n v="18.72"/>
    <n v="5"/>
    <n v="6.55"/>
  </r>
  <r>
    <d v="2017-02-09T00:00:00"/>
    <x v="3"/>
    <x v="1"/>
    <x v="576"/>
    <x v="5"/>
    <x v="1"/>
    <x v="7"/>
    <s v="Hon 2111 Invitation Series Straight Table"/>
    <n v="236.53"/>
    <n v="2"/>
    <n v="-2.96"/>
  </r>
  <r>
    <d v="2017-02-09T00:00:00"/>
    <x v="3"/>
    <x v="1"/>
    <x v="411"/>
    <x v="1"/>
    <x v="1"/>
    <x v="1"/>
    <s v="Global Leather Task Chair, Black"/>
    <n v="215.98"/>
    <n v="3"/>
    <n v="-2.7"/>
  </r>
  <r>
    <d v="2017-02-09T00:00:00"/>
    <x v="3"/>
    <x v="1"/>
    <x v="444"/>
    <x v="17"/>
    <x v="2"/>
    <x v="9"/>
    <s v="GBC DocuBind 300 Electric Binding Machine"/>
    <n v="1577.94"/>
    <n v="3"/>
    <n v="757.41"/>
  </r>
  <r>
    <d v="2017-02-09T00:00:00"/>
    <x v="3"/>
    <x v="1"/>
    <x v="310"/>
    <x v="15"/>
    <x v="2"/>
    <x v="8"/>
    <s v="Avery 519"/>
    <n v="11.7"/>
    <n v="2"/>
    <n v="3.95"/>
  </r>
  <r>
    <d v="2017-02-09T00:00:00"/>
    <x v="3"/>
    <x v="1"/>
    <x v="664"/>
    <x v="5"/>
    <x v="2"/>
    <x v="10"/>
    <s v="Acco Six-Outlet Power Strip, 4' Cord Length"/>
    <n v="43.1"/>
    <n v="5"/>
    <n v="11.21"/>
  </r>
  <r>
    <d v="2017-02-09T00:00:00"/>
    <x v="3"/>
    <x v="1"/>
    <x v="664"/>
    <x v="5"/>
    <x v="1"/>
    <x v="5"/>
    <s v="Luxo Professional Combination Clamp-On Lamps"/>
    <n v="511.5"/>
    <n v="5"/>
    <n v="132.99"/>
  </r>
  <r>
    <d v="2017-02-09T00:00:00"/>
    <x v="3"/>
    <x v="1"/>
    <x v="664"/>
    <x v="5"/>
    <x v="2"/>
    <x v="9"/>
    <s v="GBC Velobind Prepunched Cover Sets, Regency Series"/>
    <n v="147.91999999999999"/>
    <n v="5"/>
    <n v="46.23"/>
  </r>
  <r>
    <d v="2017-02-10T00:00:00"/>
    <x v="3"/>
    <x v="1"/>
    <x v="172"/>
    <x v="10"/>
    <x v="2"/>
    <x v="9"/>
    <s v="GBC Durable Plastic Covers"/>
    <n v="58.05"/>
    <n v="3"/>
    <n v="26.7"/>
  </r>
  <r>
    <d v="2017-02-10T00:00:00"/>
    <x v="3"/>
    <x v="1"/>
    <x v="172"/>
    <x v="10"/>
    <x v="1"/>
    <x v="5"/>
    <s v="Nu-Dell Leatherette Frames"/>
    <n v="157.74"/>
    <n v="11"/>
    <n v="56.79"/>
  </r>
  <r>
    <d v="2017-02-10T00:00:00"/>
    <x v="3"/>
    <x v="1"/>
    <x v="172"/>
    <x v="10"/>
    <x v="2"/>
    <x v="11"/>
    <s v="Avery Hi-Liter EverBold Pen Style Fluorescent Highlighters, 4/Pack"/>
    <n v="56.98"/>
    <n v="7"/>
    <n v="22.79"/>
  </r>
  <r>
    <d v="2017-02-10T00:00:00"/>
    <x v="3"/>
    <x v="1"/>
    <x v="172"/>
    <x v="10"/>
    <x v="2"/>
    <x v="9"/>
    <s v="Avery Durable Binders"/>
    <n v="2.88"/>
    <n v="1"/>
    <n v="1.41"/>
  </r>
  <r>
    <d v="2017-02-10T00:00:00"/>
    <x v="3"/>
    <x v="1"/>
    <x v="380"/>
    <x v="2"/>
    <x v="2"/>
    <x v="3"/>
    <s v="Xerox 1907"/>
    <n v="49.12"/>
    <n v="4"/>
    <n v="23.09"/>
  </r>
  <r>
    <d v="2017-02-10T00:00:00"/>
    <x v="3"/>
    <x v="1"/>
    <x v="573"/>
    <x v="2"/>
    <x v="0"/>
    <x v="2"/>
    <s v="Plantronics 81402"/>
    <n v="65.989999999999995"/>
    <n v="1"/>
    <n v="17.16"/>
  </r>
  <r>
    <d v="2017-02-10T00:00:00"/>
    <x v="3"/>
    <x v="1"/>
    <x v="665"/>
    <x v="1"/>
    <x v="2"/>
    <x v="4"/>
    <s v="Staples"/>
    <n v="8.94"/>
    <n v="3"/>
    <n v="4.1100000000000003"/>
  </r>
  <r>
    <d v="2017-02-10T00:00:00"/>
    <x v="3"/>
    <x v="1"/>
    <x v="665"/>
    <x v="1"/>
    <x v="0"/>
    <x v="2"/>
    <s v="i.Sound Portable Power - 8000 mAh"/>
    <n v="84.78"/>
    <n v="2"/>
    <n v="-20.14"/>
  </r>
  <r>
    <d v="2017-02-10T00:00:00"/>
    <x v="3"/>
    <x v="1"/>
    <x v="302"/>
    <x v="5"/>
    <x v="2"/>
    <x v="9"/>
    <s v="Performers Binder/Pad Holder, Black"/>
    <n v="112.12"/>
    <n v="5"/>
    <n v="42.05"/>
  </r>
  <r>
    <d v="2017-02-10T00:00:00"/>
    <x v="3"/>
    <x v="1"/>
    <x v="302"/>
    <x v="5"/>
    <x v="2"/>
    <x v="6"/>
    <s v="Tennsco Double-Tier Lockers"/>
    <n v="1575.14"/>
    <n v="7"/>
    <n v="204.77"/>
  </r>
  <r>
    <d v="2017-02-10T00:00:00"/>
    <x v="3"/>
    <x v="1"/>
    <x v="287"/>
    <x v="26"/>
    <x v="1"/>
    <x v="5"/>
    <s v="Eldon Expressions Wood Desk Accessories, Oak"/>
    <n v="11.81"/>
    <n v="2"/>
    <n v="1.33"/>
  </r>
  <r>
    <d v="2017-02-10T00:00:00"/>
    <x v="3"/>
    <x v="1"/>
    <x v="287"/>
    <x v="26"/>
    <x v="1"/>
    <x v="5"/>
    <s v="Eldon 500 Class Desk Accessories"/>
    <n v="9.66"/>
    <n v="1"/>
    <n v="1.57"/>
  </r>
  <r>
    <d v="2017-02-10T00:00:00"/>
    <x v="3"/>
    <x v="1"/>
    <x v="287"/>
    <x v="26"/>
    <x v="2"/>
    <x v="3"/>
    <s v="Xerox 1996"/>
    <n v="20.74"/>
    <n v="4"/>
    <n v="7.26"/>
  </r>
  <r>
    <d v="2017-02-10T00:00:00"/>
    <x v="3"/>
    <x v="1"/>
    <x v="287"/>
    <x v="26"/>
    <x v="2"/>
    <x v="9"/>
    <s v="Ibico Plastic Spiral Binding Combs"/>
    <n v="27.36"/>
    <n v="3"/>
    <n v="-21.89"/>
  </r>
  <r>
    <d v="2017-02-10T00:00:00"/>
    <x v="3"/>
    <x v="1"/>
    <x v="287"/>
    <x v="26"/>
    <x v="1"/>
    <x v="7"/>
    <s v="Chromcraft Bull-Nose Wood Oval Conference Tables &amp; Bases"/>
    <n v="2314.12"/>
    <n v="7"/>
    <n v="-1002.78"/>
  </r>
  <r>
    <d v="2017-02-10T00:00:00"/>
    <x v="3"/>
    <x v="1"/>
    <x v="287"/>
    <x v="26"/>
    <x v="2"/>
    <x v="9"/>
    <s v="Lock-Up Easel 'Spel-Binder'"/>
    <n v="34.24"/>
    <n v="4"/>
    <n v="-26.25"/>
  </r>
  <r>
    <d v="2017-02-10T00:00:00"/>
    <x v="3"/>
    <x v="1"/>
    <x v="287"/>
    <x v="26"/>
    <x v="1"/>
    <x v="5"/>
    <s v="Eldon Image Series Desk Accessories, Ebony"/>
    <n v="19.760000000000002"/>
    <n v="2"/>
    <n v="5.93"/>
  </r>
  <r>
    <d v="2017-02-10T00:00:00"/>
    <x v="3"/>
    <x v="1"/>
    <x v="666"/>
    <x v="34"/>
    <x v="1"/>
    <x v="5"/>
    <s v="Master Caster Door Stop, Gray"/>
    <n v="10.16"/>
    <n v="2"/>
    <n v="3.45"/>
  </r>
  <r>
    <d v="2017-02-10T00:00:00"/>
    <x v="3"/>
    <x v="1"/>
    <x v="667"/>
    <x v="16"/>
    <x v="1"/>
    <x v="16"/>
    <s v="O'Sullivan 4-Shelf Bookcase in Odessa Pine"/>
    <n v="217.76"/>
    <n v="6"/>
    <n v="-384.72"/>
  </r>
  <r>
    <d v="2017-02-10T00:00:00"/>
    <x v="3"/>
    <x v="1"/>
    <x v="667"/>
    <x v="16"/>
    <x v="2"/>
    <x v="15"/>
    <s v="Acme Softgrip Scissors"/>
    <n v="39.07"/>
    <n v="6"/>
    <n v="4.4000000000000004"/>
  </r>
  <r>
    <d v="2017-02-10T00:00:00"/>
    <x v="3"/>
    <x v="1"/>
    <x v="667"/>
    <x v="16"/>
    <x v="2"/>
    <x v="9"/>
    <s v="GBC Standard Recycled Report Covers, Clear Plastic Sheets"/>
    <n v="22.64"/>
    <n v="7"/>
    <n v="-16.600000000000001"/>
  </r>
  <r>
    <d v="2017-02-10T00:00:00"/>
    <x v="3"/>
    <x v="1"/>
    <x v="667"/>
    <x v="16"/>
    <x v="2"/>
    <x v="11"/>
    <s v="Berol Giant Pencil Sharpener"/>
    <n v="95.14"/>
    <n v="7"/>
    <n v="10.7"/>
  </r>
  <r>
    <d v="2017-02-10T00:00:00"/>
    <x v="3"/>
    <x v="1"/>
    <x v="668"/>
    <x v="5"/>
    <x v="1"/>
    <x v="5"/>
    <s v="Dax Clear Box Frame"/>
    <n v="17.46"/>
    <n v="2"/>
    <n v="5.94"/>
  </r>
  <r>
    <d v="2017-02-10T00:00:00"/>
    <x v="3"/>
    <x v="1"/>
    <x v="668"/>
    <x v="5"/>
    <x v="0"/>
    <x v="14"/>
    <s v="Ricoh - Ink Collector Unit for GX3000 Series Printers"/>
    <n v="369.16"/>
    <n v="11"/>
    <n v="32.299999999999997"/>
  </r>
  <r>
    <d v="2017-02-10T00:00:00"/>
    <x v="3"/>
    <x v="1"/>
    <x v="482"/>
    <x v="4"/>
    <x v="2"/>
    <x v="10"/>
    <s v="Fellowes Superior 10 Outlet Split Surge Protector"/>
    <n v="15.22"/>
    <n v="2"/>
    <n v="-38.82"/>
  </r>
  <r>
    <d v="2017-02-10T00:00:00"/>
    <x v="3"/>
    <x v="1"/>
    <x v="482"/>
    <x v="4"/>
    <x v="2"/>
    <x v="10"/>
    <s v="Acco 6 Outlet Guardian Premium Plus Surge Suppressor"/>
    <n v="21.98"/>
    <n v="6"/>
    <n v="-56.06"/>
  </r>
  <r>
    <d v="2017-02-11T00:00:00"/>
    <x v="3"/>
    <x v="1"/>
    <x v="23"/>
    <x v="1"/>
    <x v="2"/>
    <x v="3"/>
    <s v="Wirebound Message Books, Four 2 3/4 x 5 Forms per Page, 200 Sets per Book"/>
    <n v="23.85"/>
    <n v="5"/>
    <n v="10.73"/>
  </r>
  <r>
    <d v="2017-02-11T00:00:00"/>
    <x v="3"/>
    <x v="1"/>
    <x v="415"/>
    <x v="39"/>
    <x v="2"/>
    <x v="4"/>
    <s v="Staples"/>
    <n v="18.239999999999998"/>
    <n v="3"/>
    <n v="9.1199999999999992"/>
  </r>
  <r>
    <d v="2017-02-11T00:00:00"/>
    <x v="3"/>
    <x v="1"/>
    <x v="415"/>
    <x v="39"/>
    <x v="2"/>
    <x v="11"/>
    <s v="Binney &amp; Smith Crayola Metallic Colored Pencils, 8-Color Set"/>
    <n v="27.78"/>
    <n v="6"/>
    <n v="9.17"/>
  </r>
  <r>
    <d v="2017-02-11T00:00:00"/>
    <x v="3"/>
    <x v="1"/>
    <x v="669"/>
    <x v="5"/>
    <x v="2"/>
    <x v="13"/>
    <s v="White Business Envelopes with Contemporary Seam, Recycled White Business Envelopes"/>
    <n v="76.58"/>
    <n v="7"/>
    <n v="38.29"/>
  </r>
  <r>
    <d v="2017-02-11T00:00:00"/>
    <x v="3"/>
    <x v="1"/>
    <x v="669"/>
    <x v="5"/>
    <x v="2"/>
    <x v="11"/>
    <s v="Nontoxic Chalk"/>
    <n v="8.8000000000000007"/>
    <n v="5"/>
    <n v="4.22"/>
  </r>
  <r>
    <d v="2017-02-11T00:00:00"/>
    <x v="3"/>
    <x v="1"/>
    <x v="669"/>
    <x v="5"/>
    <x v="2"/>
    <x v="9"/>
    <s v="GBC Therma-A-Bind 250T Electric Binding System"/>
    <n v="590.35"/>
    <n v="6"/>
    <n v="206.62"/>
  </r>
  <r>
    <d v="2017-02-11T00:00:00"/>
    <x v="3"/>
    <x v="1"/>
    <x v="669"/>
    <x v="5"/>
    <x v="2"/>
    <x v="4"/>
    <s v="Super Bands, 12/Pack"/>
    <n v="5.58"/>
    <n v="3"/>
    <n v="0.17"/>
  </r>
  <r>
    <d v="2017-02-11T00:00:00"/>
    <x v="3"/>
    <x v="1"/>
    <x v="669"/>
    <x v="5"/>
    <x v="1"/>
    <x v="5"/>
    <s v="Document Clip Frames"/>
    <n v="25.02"/>
    <n v="3"/>
    <n v="10.51"/>
  </r>
  <r>
    <d v="2017-02-11T00:00:00"/>
    <x v="3"/>
    <x v="1"/>
    <x v="669"/>
    <x v="5"/>
    <x v="2"/>
    <x v="6"/>
    <s v="Space Solutions Commercial Steel Shelving"/>
    <n v="452.55"/>
    <n v="7"/>
    <n v="22.63"/>
  </r>
  <r>
    <d v="2017-02-11T00:00:00"/>
    <x v="3"/>
    <x v="1"/>
    <x v="228"/>
    <x v="17"/>
    <x v="2"/>
    <x v="13"/>
    <s v="Letter or Legal Size Expandable Poly String Tie Envelopes"/>
    <n v="5.32"/>
    <n v="2"/>
    <n v="2.61"/>
  </r>
  <r>
    <d v="2017-02-11T00:00:00"/>
    <x v="3"/>
    <x v="1"/>
    <x v="228"/>
    <x v="17"/>
    <x v="1"/>
    <x v="1"/>
    <s v="Hon Deluxe Fabric Upholstered Stacking Chairs, Rounded Back"/>
    <n v="975.92"/>
    <n v="4"/>
    <n v="292.77999999999997"/>
  </r>
  <r>
    <d v="2017-02-11T00:00:00"/>
    <x v="3"/>
    <x v="1"/>
    <x v="228"/>
    <x v="17"/>
    <x v="0"/>
    <x v="0"/>
    <s v="Logitech diNovo Edge Keyboard"/>
    <n v="2249.91"/>
    <n v="9"/>
    <n v="517.48"/>
  </r>
  <r>
    <d v="2017-02-11T00:00:00"/>
    <x v="3"/>
    <x v="1"/>
    <x v="228"/>
    <x v="17"/>
    <x v="2"/>
    <x v="6"/>
    <s v="Super Decoflex Portable Personal File"/>
    <n v="59.92"/>
    <n v="4"/>
    <n v="16.78"/>
  </r>
  <r>
    <d v="2017-02-11T00:00:00"/>
    <x v="3"/>
    <x v="1"/>
    <x v="607"/>
    <x v="13"/>
    <x v="1"/>
    <x v="5"/>
    <s v="Eldon Image Series Black Desk Accessories"/>
    <n v="3.31"/>
    <n v="1"/>
    <n v="0.66"/>
  </r>
  <r>
    <d v="2017-02-11T00:00:00"/>
    <x v="3"/>
    <x v="1"/>
    <x v="607"/>
    <x v="13"/>
    <x v="2"/>
    <x v="10"/>
    <s v="Black &amp; Decker Filter for Double Action Dustbuster Cordless Vac BLDV7210"/>
    <n v="20.14"/>
    <n v="3"/>
    <n v="1.26"/>
  </r>
  <r>
    <d v="2017-02-11T00:00:00"/>
    <x v="3"/>
    <x v="1"/>
    <x v="607"/>
    <x v="13"/>
    <x v="2"/>
    <x v="13"/>
    <s v="Colored Envelopes"/>
    <n v="8.86"/>
    <n v="3"/>
    <n v="2.88"/>
  </r>
  <r>
    <d v="2017-02-11T00:00:00"/>
    <x v="3"/>
    <x v="1"/>
    <x v="607"/>
    <x v="13"/>
    <x v="0"/>
    <x v="2"/>
    <s v="Wilson Electronics DB Pro Signal Booster"/>
    <n v="859.2"/>
    <n v="4"/>
    <n v="-186.16"/>
  </r>
  <r>
    <d v="2017-02-11T00:00:00"/>
    <x v="3"/>
    <x v="1"/>
    <x v="621"/>
    <x v="21"/>
    <x v="2"/>
    <x v="3"/>
    <s v="Xerox 220"/>
    <n v="19.440000000000001"/>
    <n v="3"/>
    <n v="9.33"/>
  </r>
  <r>
    <d v="2017-02-11T00:00:00"/>
    <x v="3"/>
    <x v="1"/>
    <x v="447"/>
    <x v="18"/>
    <x v="2"/>
    <x v="15"/>
    <s v="Premier Automatic Letter Opener"/>
    <n v="384.59"/>
    <n v="2"/>
    <n v="-81.73"/>
  </r>
  <r>
    <d v="2017-02-11T00:00:00"/>
    <x v="3"/>
    <x v="1"/>
    <x v="503"/>
    <x v="5"/>
    <x v="2"/>
    <x v="10"/>
    <s v="Fellowes 8 Outlet Superior Workstation Surge Protector w/o Phone/Fax/Modem Protection"/>
    <n v="168.1"/>
    <n v="5"/>
    <n v="43.71"/>
  </r>
  <r>
    <d v="2017-02-11T00:00:00"/>
    <x v="3"/>
    <x v="1"/>
    <x v="397"/>
    <x v="3"/>
    <x v="2"/>
    <x v="11"/>
    <s v="Stanley Bostitch Contemporary Electric Pencil Sharpeners"/>
    <n v="54.34"/>
    <n v="4"/>
    <n v="5.43"/>
  </r>
  <r>
    <d v="2017-02-11T00:00:00"/>
    <x v="3"/>
    <x v="1"/>
    <x v="670"/>
    <x v="22"/>
    <x v="2"/>
    <x v="10"/>
    <s v="Black &amp; Decker Filter for Double Action Dustbuster Cordless Vac BLDV7210"/>
    <n v="83.9"/>
    <n v="10"/>
    <n v="20.98"/>
  </r>
  <r>
    <d v="2017-02-11T00:00:00"/>
    <x v="3"/>
    <x v="1"/>
    <x v="670"/>
    <x v="22"/>
    <x v="2"/>
    <x v="3"/>
    <s v="Adams Telephone Message Book W/Dividers/Space For Phone Numbers, 5 1/4&quot;X8 1/2&quot;, 300/Messages"/>
    <n v="11.76"/>
    <n v="2"/>
    <n v="5.76"/>
  </r>
  <r>
    <d v="2017-02-11T00:00:00"/>
    <x v="3"/>
    <x v="1"/>
    <x v="671"/>
    <x v="18"/>
    <x v="1"/>
    <x v="1"/>
    <s v="Office Star Flex Back Scooter Chair with White Frame"/>
    <n v="155.37"/>
    <n v="2"/>
    <n v="-35.51"/>
  </r>
  <r>
    <d v="2017-02-11T00:00:00"/>
    <x v="3"/>
    <x v="1"/>
    <x v="149"/>
    <x v="20"/>
    <x v="2"/>
    <x v="11"/>
    <s v="Newell 318"/>
    <n v="5.56"/>
    <n v="2"/>
    <n v="1.45"/>
  </r>
  <r>
    <d v="2017-02-12T00:00:00"/>
    <x v="3"/>
    <x v="1"/>
    <x v="278"/>
    <x v="5"/>
    <x v="2"/>
    <x v="6"/>
    <s v="Fellowes Mobile File Cart, Black"/>
    <n v="559.62"/>
    <n v="9"/>
    <n v="151.1"/>
  </r>
  <r>
    <d v="2017-02-12T00:00:00"/>
    <x v="3"/>
    <x v="1"/>
    <x v="278"/>
    <x v="5"/>
    <x v="2"/>
    <x v="3"/>
    <s v="Xerox 1940"/>
    <n v="109.92"/>
    <n v="2"/>
    <n v="53.86"/>
  </r>
  <r>
    <d v="2017-02-12T00:00:00"/>
    <x v="3"/>
    <x v="1"/>
    <x v="278"/>
    <x v="5"/>
    <x v="2"/>
    <x v="3"/>
    <s v="Xerox 1962"/>
    <n v="8.56"/>
    <n v="2"/>
    <n v="3.85"/>
  </r>
  <r>
    <d v="2017-02-12T00:00:00"/>
    <x v="3"/>
    <x v="1"/>
    <x v="472"/>
    <x v="20"/>
    <x v="2"/>
    <x v="11"/>
    <s v="Newell 309"/>
    <n v="34.65"/>
    <n v="3"/>
    <n v="10.4"/>
  </r>
  <r>
    <d v="2017-02-12T00:00:00"/>
    <x v="3"/>
    <x v="1"/>
    <x v="672"/>
    <x v="4"/>
    <x v="2"/>
    <x v="10"/>
    <s v="3.6 Cubic Foot Counter Height Office Refrigerator"/>
    <n v="294.62"/>
    <n v="5"/>
    <n v="-766.01"/>
  </r>
  <r>
    <d v="2017-02-12T00:00:00"/>
    <x v="3"/>
    <x v="1"/>
    <x v="672"/>
    <x v="4"/>
    <x v="1"/>
    <x v="5"/>
    <s v="Advantus Panel Wall Acrylic Frame"/>
    <n v="8.75"/>
    <n v="4"/>
    <n v="-3.72"/>
  </r>
  <r>
    <d v="2017-02-12T00:00:00"/>
    <x v="3"/>
    <x v="1"/>
    <x v="673"/>
    <x v="11"/>
    <x v="2"/>
    <x v="11"/>
    <s v="Bulldog Vacuum Base Pencil Sharpener"/>
    <n v="47.96"/>
    <n v="5"/>
    <n v="4.2"/>
  </r>
  <r>
    <d v="2017-02-12T00:00:00"/>
    <x v="3"/>
    <x v="1"/>
    <x v="176"/>
    <x v="5"/>
    <x v="2"/>
    <x v="9"/>
    <s v="3-ring staple pack"/>
    <n v="9.02"/>
    <n v="6"/>
    <n v="3.16"/>
  </r>
  <r>
    <d v="2017-02-12T00:00:00"/>
    <x v="3"/>
    <x v="1"/>
    <x v="176"/>
    <x v="5"/>
    <x v="2"/>
    <x v="9"/>
    <s v="Satellite Sectional Post Binders"/>
    <n v="69.459999999999994"/>
    <n v="2"/>
    <n v="22.57"/>
  </r>
  <r>
    <d v="2017-02-12T00:00:00"/>
    <x v="3"/>
    <x v="1"/>
    <x v="176"/>
    <x v="5"/>
    <x v="2"/>
    <x v="3"/>
    <s v="Wirebound Message Book, 4 per Page"/>
    <n v="10.86"/>
    <n v="2"/>
    <n v="5.32"/>
  </r>
  <r>
    <d v="2017-02-12T00:00:00"/>
    <x v="3"/>
    <x v="1"/>
    <x v="176"/>
    <x v="5"/>
    <x v="2"/>
    <x v="10"/>
    <s v="Fellowes Advanced Computer Series Surge Protectors"/>
    <n v="79.47"/>
    <n v="3"/>
    <n v="22.25"/>
  </r>
  <r>
    <d v="2017-02-12T00:00:00"/>
    <x v="3"/>
    <x v="1"/>
    <x v="176"/>
    <x v="5"/>
    <x v="2"/>
    <x v="11"/>
    <s v="Prang Dustless Chalk Sticks"/>
    <n v="10.08"/>
    <n v="6"/>
    <n v="5.04"/>
  </r>
  <r>
    <d v="2017-02-12T00:00:00"/>
    <x v="3"/>
    <x v="1"/>
    <x v="516"/>
    <x v="11"/>
    <x v="2"/>
    <x v="9"/>
    <s v="Premier Elliptical Ring Binder, Black"/>
    <n v="45.66"/>
    <n v="5"/>
    <n v="-33.479999999999997"/>
  </r>
  <r>
    <d v="2017-02-12T00:00:00"/>
    <x v="3"/>
    <x v="1"/>
    <x v="5"/>
    <x v="13"/>
    <x v="2"/>
    <x v="9"/>
    <s v="GBC DocuBind 300 Electric Binding Machine"/>
    <n v="631.17999999999995"/>
    <n v="4"/>
    <n v="-462.86"/>
  </r>
  <r>
    <d v="2017-02-12T00:00:00"/>
    <x v="3"/>
    <x v="1"/>
    <x v="667"/>
    <x v="27"/>
    <x v="0"/>
    <x v="2"/>
    <s v="ClearOne CHATAttach 160 -Â speaker phone"/>
    <n v="2479.96"/>
    <n v="4"/>
    <n v="743.99"/>
  </r>
  <r>
    <d v="2017-02-12T00:00:00"/>
    <x v="3"/>
    <x v="1"/>
    <x v="401"/>
    <x v="5"/>
    <x v="0"/>
    <x v="2"/>
    <s v="Anker Astro 15000mAh USB Portable Charger"/>
    <n v="39.99"/>
    <n v="1"/>
    <n v="-8"/>
  </r>
  <r>
    <d v="2017-02-12T00:00:00"/>
    <x v="3"/>
    <x v="1"/>
    <x v="401"/>
    <x v="5"/>
    <x v="1"/>
    <x v="1"/>
    <s v="Office Star - Mid Back Dual function Ergonomic High Back Chair with 2-Way Adjustable Arms"/>
    <n v="1159.06"/>
    <n v="9"/>
    <n v="43.46"/>
  </r>
  <r>
    <d v="2017-02-12T00:00:00"/>
    <x v="3"/>
    <x v="1"/>
    <x v="401"/>
    <x v="5"/>
    <x v="2"/>
    <x v="11"/>
    <s v="Panasonic KP-380BK Classic Electric Pencil Sharpener"/>
    <n v="179.9"/>
    <n v="5"/>
    <n v="44.98"/>
  </r>
  <r>
    <d v="2017-02-12T00:00:00"/>
    <x v="3"/>
    <x v="1"/>
    <x v="301"/>
    <x v="20"/>
    <x v="1"/>
    <x v="1"/>
    <s v="Office Star - Professional Matrix Back Chair with 2-to-1 Synchro Tilt and Mesh Fabric Seat"/>
    <n v="701.96"/>
    <n v="2"/>
    <n v="168.47"/>
  </r>
  <r>
    <d v="2017-02-12T00:00:00"/>
    <x v="3"/>
    <x v="1"/>
    <x v="129"/>
    <x v="4"/>
    <x v="2"/>
    <x v="11"/>
    <s v="Manco Dry-Lighter Erasable Highlighter"/>
    <n v="12.16"/>
    <n v="5"/>
    <n v="2.13"/>
  </r>
  <r>
    <d v="2017-02-12T00:00:00"/>
    <x v="3"/>
    <x v="1"/>
    <x v="149"/>
    <x v="12"/>
    <x v="2"/>
    <x v="11"/>
    <s v="Sanford 52201 APSCO Electric Pencil Sharpener"/>
    <n v="32.78"/>
    <n v="1"/>
    <n v="2.46"/>
  </r>
  <r>
    <d v="2017-02-12T00:00:00"/>
    <x v="3"/>
    <x v="1"/>
    <x v="375"/>
    <x v="15"/>
    <x v="2"/>
    <x v="6"/>
    <s v="Letter Size Cart"/>
    <n v="114.29"/>
    <n v="1"/>
    <n v="12.86"/>
  </r>
  <r>
    <d v="2017-02-12T00:00:00"/>
    <x v="3"/>
    <x v="1"/>
    <x v="375"/>
    <x v="15"/>
    <x v="2"/>
    <x v="9"/>
    <s v="Aluminum Screw Posts"/>
    <n v="36.619999999999997"/>
    <n v="8"/>
    <n v="-24.42"/>
  </r>
  <r>
    <d v="2017-02-12T00:00:00"/>
    <x v="3"/>
    <x v="1"/>
    <x v="375"/>
    <x v="15"/>
    <x v="1"/>
    <x v="16"/>
    <s v="Hon 4-Shelf Metal Bookcases"/>
    <n v="242.35"/>
    <n v="8"/>
    <n v="-363.53"/>
  </r>
  <r>
    <d v="2017-02-12T00:00:00"/>
    <x v="3"/>
    <x v="1"/>
    <x v="375"/>
    <x v="15"/>
    <x v="0"/>
    <x v="2"/>
    <s v="Seidio BD2-HK3IPH5-BK DILEX Case and Holster Combo for Apple iPhone 5/5s - Black"/>
    <n v="49.62"/>
    <n v="2"/>
    <n v="4.96"/>
  </r>
  <r>
    <d v="2017-02-12T00:00:00"/>
    <x v="3"/>
    <x v="1"/>
    <x v="375"/>
    <x v="15"/>
    <x v="1"/>
    <x v="5"/>
    <s v="Tenex 46&quot; x 60&quot; Computer Anti-Static Chairmat, Rectangular Shaped"/>
    <n v="508.7"/>
    <n v="6"/>
    <n v="0"/>
  </r>
  <r>
    <d v="2017-02-12T00:00:00"/>
    <x v="3"/>
    <x v="1"/>
    <x v="375"/>
    <x v="15"/>
    <x v="0"/>
    <x v="2"/>
    <s v="Macally Suction Cup Mount"/>
    <n v="57.36"/>
    <n v="6"/>
    <n v="-14.34"/>
  </r>
  <r>
    <d v="2017-02-12T00:00:00"/>
    <x v="3"/>
    <x v="1"/>
    <x v="375"/>
    <x v="15"/>
    <x v="1"/>
    <x v="1"/>
    <s v="Hon GuestStacker Chair"/>
    <n v="906.68"/>
    <n v="5"/>
    <n v="68"/>
  </r>
  <r>
    <d v="2017-02-12T00:00:00"/>
    <x v="3"/>
    <x v="1"/>
    <x v="674"/>
    <x v="23"/>
    <x v="2"/>
    <x v="9"/>
    <s v="Vinyl Sectional Post Binders"/>
    <n v="67.86"/>
    <n v="6"/>
    <n v="-45.24"/>
  </r>
  <r>
    <d v="2017-02-12T00:00:00"/>
    <x v="3"/>
    <x v="1"/>
    <x v="56"/>
    <x v="18"/>
    <x v="2"/>
    <x v="11"/>
    <s v="Rogers Handheld Barrel Pencil Sharpener"/>
    <n v="19.73"/>
    <n v="9"/>
    <n v="1.73"/>
  </r>
  <r>
    <d v="2017-02-12T00:00:00"/>
    <x v="3"/>
    <x v="1"/>
    <x v="56"/>
    <x v="18"/>
    <x v="0"/>
    <x v="2"/>
    <s v="AT&amp;T CL2909"/>
    <n v="151.19"/>
    <n v="2"/>
    <n v="-25.2"/>
  </r>
  <r>
    <d v="2017-02-12T00:00:00"/>
    <x v="3"/>
    <x v="1"/>
    <x v="6"/>
    <x v="6"/>
    <x v="2"/>
    <x v="10"/>
    <s v="Belkin 8 Outlet Surge Protector"/>
    <n v="286.86"/>
    <n v="7"/>
    <n v="80.319999999999993"/>
  </r>
  <r>
    <d v="2017-02-12T00:00:00"/>
    <x v="3"/>
    <x v="1"/>
    <x v="6"/>
    <x v="6"/>
    <x v="0"/>
    <x v="2"/>
    <s v="GE 30524EE4"/>
    <n v="979.95"/>
    <n v="5"/>
    <n v="284.19"/>
  </r>
  <r>
    <d v="2017-02-12T00:00:00"/>
    <x v="3"/>
    <x v="1"/>
    <x v="6"/>
    <x v="6"/>
    <x v="2"/>
    <x v="15"/>
    <s v="Staple remover"/>
    <n v="4.3600000000000003"/>
    <n v="2"/>
    <n v="0.17"/>
  </r>
  <r>
    <d v="2017-03-01T00:00:00"/>
    <x v="3"/>
    <x v="2"/>
    <x v="159"/>
    <x v="5"/>
    <x v="2"/>
    <x v="3"/>
    <s v="Xerox 1905"/>
    <n v="38.880000000000003"/>
    <n v="6"/>
    <n v="18.66"/>
  </r>
  <r>
    <d v="2017-03-01T00:00:00"/>
    <x v="3"/>
    <x v="2"/>
    <x v="675"/>
    <x v="5"/>
    <x v="2"/>
    <x v="9"/>
    <s v="GBC ProClick 150 Presentation Binding System"/>
    <n v="2022.27"/>
    <n v="8"/>
    <n v="682.52"/>
  </r>
  <r>
    <d v="2017-03-01T00:00:00"/>
    <x v="3"/>
    <x v="2"/>
    <x v="675"/>
    <x v="5"/>
    <x v="2"/>
    <x v="11"/>
    <s v="Manco Dry-Lighter Erasable Highlighter"/>
    <n v="9.1199999999999992"/>
    <n v="3"/>
    <n v="3.1"/>
  </r>
  <r>
    <d v="2017-03-02T00:00:00"/>
    <x v="3"/>
    <x v="2"/>
    <x v="66"/>
    <x v="18"/>
    <x v="2"/>
    <x v="9"/>
    <s v="Fellowes Black Plastic Comb Bindings"/>
    <n v="5.23"/>
    <n v="3"/>
    <n v="-4.18"/>
  </r>
  <r>
    <d v="2017-03-02T00:00:00"/>
    <x v="3"/>
    <x v="2"/>
    <x v="66"/>
    <x v="18"/>
    <x v="2"/>
    <x v="6"/>
    <s v="Hot File 7-Pocket, Floor Stand"/>
    <n v="285.55"/>
    <n v="2"/>
    <n v="35.69"/>
  </r>
  <r>
    <d v="2017-03-02T00:00:00"/>
    <x v="3"/>
    <x v="2"/>
    <x v="4"/>
    <x v="11"/>
    <x v="2"/>
    <x v="9"/>
    <s v="GBC Instant Report Kit"/>
    <n v="3.88"/>
    <n v="2"/>
    <n v="-2.59"/>
  </r>
  <r>
    <d v="2017-03-02T00:00:00"/>
    <x v="3"/>
    <x v="2"/>
    <x v="4"/>
    <x v="11"/>
    <x v="2"/>
    <x v="3"/>
    <s v="14-7/8 x 11 Blue Bar Computer Printout Paper"/>
    <n v="115.3"/>
    <n v="3"/>
    <n v="40.35"/>
  </r>
  <r>
    <d v="2017-03-02T00:00:00"/>
    <x v="3"/>
    <x v="2"/>
    <x v="537"/>
    <x v="3"/>
    <x v="2"/>
    <x v="3"/>
    <s v="Xerox 2"/>
    <n v="5.18"/>
    <n v="1"/>
    <n v="1.81"/>
  </r>
  <r>
    <d v="2017-03-02T00:00:00"/>
    <x v="3"/>
    <x v="2"/>
    <x v="537"/>
    <x v="3"/>
    <x v="2"/>
    <x v="3"/>
    <s v="Xerox 1893"/>
    <n v="65.58"/>
    <n v="2"/>
    <n v="23.77"/>
  </r>
  <r>
    <d v="2017-03-02T00:00:00"/>
    <x v="3"/>
    <x v="2"/>
    <x v="537"/>
    <x v="3"/>
    <x v="1"/>
    <x v="5"/>
    <s v="Eldon Cleatmat Chair Mats for Medium Pile Carpets"/>
    <n v="22.2"/>
    <n v="1"/>
    <n v="-26.09"/>
  </r>
  <r>
    <d v="2017-03-02T00:00:00"/>
    <x v="3"/>
    <x v="2"/>
    <x v="537"/>
    <x v="3"/>
    <x v="2"/>
    <x v="3"/>
    <s v="Xerox 189"/>
    <n v="419.4"/>
    <n v="5"/>
    <n v="146.79"/>
  </r>
  <r>
    <d v="2017-03-03T00:00:00"/>
    <x v="3"/>
    <x v="2"/>
    <x v="539"/>
    <x v="17"/>
    <x v="2"/>
    <x v="10"/>
    <s v="Acco 6 Outlet Guardian Premium Surge Suppressor"/>
    <n v="72.8"/>
    <n v="5"/>
    <n v="19.66"/>
  </r>
  <r>
    <d v="2017-03-03T00:00:00"/>
    <x v="3"/>
    <x v="2"/>
    <x v="80"/>
    <x v="4"/>
    <x v="2"/>
    <x v="3"/>
    <s v="Important Message Pads, 50 4-1/4 x 5-1/2 Forms per Pad"/>
    <n v="26.88"/>
    <n v="8"/>
    <n v="9.74"/>
  </r>
  <r>
    <d v="2017-03-03T00:00:00"/>
    <x v="3"/>
    <x v="2"/>
    <x v="170"/>
    <x v="10"/>
    <x v="1"/>
    <x v="1"/>
    <s v="Global Ergonomic Managers Chair"/>
    <n v="180.98"/>
    <n v="1"/>
    <n v="47.05"/>
  </r>
  <r>
    <d v="2017-03-03T00:00:00"/>
    <x v="3"/>
    <x v="2"/>
    <x v="170"/>
    <x v="10"/>
    <x v="0"/>
    <x v="0"/>
    <s v="Logitech Wireless Marathon Mouse M705"/>
    <n v="99.98"/>
    <n v="2"/>
    <n v="42.99"/>
  </r>
  <r>
    <d v="2017-03-03T00:00:00"/>
    <x v="3"/>
    <x v="2"/>
    <x v="676"/>
    <x v="5"/>
    <x v="0"/>
    <x v="0"/>
    <s v="Imation Bio 2GB USBÂ Flash Drive ImationÂ Corp"/>
    <n v="1049.44"/>
    <n v="8"/>
    <n v="440.76"/>
  </r>
  <r>
    <d v="2017-03-03T00:00:00"/>
    <x v="3"/>
    <x v="2"/>
    <x v="676"/>
    <x v="5"/>
    <x v="1"/>
    <x v="1"/>
    <s v="Novimex Turbo Task Chair"/>
    <n v="170.35"/>
    <n v="3"/>
    <n v="-17.04"/>
  </r>
  <r>
    <d v="2017-03-03T00:00:00"/>
    <x v="3"/>
    <x v="2"/>
    <x v="677"/>
    <x v="5"/>
    <x v="1"/>
    <x v="7"/>
    <s v="Lesro Sheffield Collection Coffee Table, End Table, Center Table, Corner Table"/>
    <n v="399.67"/>
    <n v="7"/>
    <n v="-14.99"/>
  </r>
  <r>
    <d v="2017-03-04T00:00:00"/>
    <x v="3"/>
    <x v="2"/>
    <x v="534"/>
    <x v="13"/>
    <x v="1"/>
    <x v="5"/>
    <s v="Staple-based wall hangings"/>
    <n v="25.47"/>
    <n v="4"/>
    <n v="7.64"/>
  </r>
  <r>
    <d v="2017-03-04T00:00:00"/>
    <x v="3"/>
    <x v="2"/>
    <x v="678"/>
    <x v="3"/>
    <x v="2"/>
    <x v="11"/>
    <s v="Prang Colored Pencils"/>
    <n v="7.06"/>
    <n v="3"/>
    <n v="2.21"/>
  </r>
  <r>
    <d v="2017-03-05T00:00:00"/>
    <x v="3"/>
    <x v="2"/>
    <x v="314"/>
    <x v="5"/>
    <x v="2"/>
    <x v="6"/>
    <s v="Multi-Use Personal File Cart and Caster Set, Three Stacking Bins"/>
    <n v="69.52"/>
    <n v="2"/>
    <n v="19.47"/>
  </r>
  <r>
    <d v="2017-03-05T00:00:00"/>
    <x v="3"/>
    <x v="2"/>
    <x v="314"/>
    <x v="5"/>
    <x v="2"/>
    <x v="6"/>
    <s v="Fellowes Stor/Drawer Steel Plus Storage Drawers"/>
    <n v="763.44"/>
    <n v="8"/>
    <n v="45.81"/>
  </r>
  <r>
    <d v="2017-03-05T00:00:00"/>
    <x v="3"/>
    <x v="2"/>
    <x v="540"/>
    <x v="5"/>
    <x v="2"/>
    <x v="3"/>
    <s v="Xerox 2"/>
    <n v="25.92"/>
    <n v="4"/>
    <n v="12.44"/>
  </r>
  <r>
    <d v="2017-03-05T00:00:00"/>
    <x v="3"/>
    <x v="2"/>
    <x v="540"/>
    <x v="5"/>
    <x v="2"/>
    <x v="11"/>
    <s v="Newell 350"/>
    <n v="22.96"/>
    <n v="7"/>
    <n v="6.66"/>
  </r>
  <r>
    <d v="2017-03-05T00:00:00"/>
    <x v="3"/>
    <x v="2"/>
    <x v="543"/>
    <x v="13"/>
    <x v="1"/>
    <x v="5"/>
    <s v="Career Cubicle Clock, 8 1/4&quot;, Black"/>
    <n v="32.450000000000003"/>
    <n v="2"/>
    <n v="7.3"/>
  </r>
  <r>
    <d v="2017-03-05T00:00:00"/>
    <x v="3"/>
    <x v="2"/>
    <x v="543"/>
    <x v="13"/>
    <x v="2"/>
    <x v="9"/>
    <s v="Wilson Jones Legal Size Ring Binders"/>
    <n v="26.39"/>
    <n v="4"/>
    <n v="-17.59"/>
  </r>
  <r>
    <d v="2017-03-05T00:00:00"/>
    <x v="3"/>
    <x v="2"/>
    <x v="543"/>
    <x v="13"/>
    <x v="1"/>
    <x v="7"/>
    <s v="Bevis 36 x 72 Conference Tables"/>
    <n v="373.47"/>
    <n v="5"/>
    <n v="-112.04"/>
  </r>
  <r>
    <d v="2017-03-05T00:00:00"/>
    <x v="3"/>
    <x v="2"/>
    <x v="543"/>
    <x v="13"/>
    <x v="2"/>
    <x v="9"/>
    <s v="Wilson Jones Elliptical Ring 3 1/2&quot; Capacity Binders, 800 sheets"/>
    <n v="64.2"/>
    <n v="5"/>
    <n v="-44.94"/>
  </r>
  <r>
    <d v="2017-03-05T00:00:00"/>
    <x v="3"/>
    <x v="2"/>
    <x v="543"/>
    <x v="13"/>
    <x v="2"/>
    <x v="4"/>
    <s v="Advantus Plastic Paper Clips"/>
    <n v="8"/>
    <n v="2"/>
    <n v="2.8"/>
  </r>
  <r>
    <d v="2017-03-06T00:00:00"/>
    <x v="3"/>
    <x v="2"/>
    <x v="257"/>
    <x v="26"/>
    <x v="1"/>
    <x v="5"/>
    <s v="Eldon 200 Class Desk Accessories, Burgundy"/>
    <n v="35.17"/>
    <n v="7"/>
    <n v="9.67"/>
  </r>
  <r>
    <d v="2017-03-06T00:00:00"/>
    <x v="3"/>
    <x v="2"/>
    <x v="132"/>
    <x v="1"/>
    <x v="0"/>
    <x v="0"/>
    <s v="Plantronics Audio 995 Wireless Stereo Headset"/>
    <n v="1099.5"/>
    <n v="10"/>
    <n v="362.84"/>
  </r>
  <r>
    <d v="2017-03-06T00:00:00"/>
    <x v="3"/>
    <x v="2"/>
    <x v="679"/>
    <x v="5"/>
    <x v="0"/>
    <x v="0"/>
    <s v="Kingston Digital DataTraveler 16GB USB 2.0"/>
    <n v="44.75"/>
    <n v="5"/>
    <n v="8.5"/>
  </r>
  <r>
    <d v="2017-03-06T00:00:00"/>
    <x v="3"/>
    <x v="2"/>
    <x v="679"/>
    <x v="5"/>
    <x v="2"/>
    <x v="3"/>
    <s v="Xerox 1947"/>
    <n v="11.96"/>
    <n v="2"/>
    <n v="5.38"/>
  </r>
  <r>
    <d v="2017-03-06T00:00:00"/>
    <x v="3"/>
    <x v="2"/>
    <x v="679"/>
    <x v="5"/>
    <x v="2"/>
    <x v="9"/>
    <s v="UniKeep View Case Binders"/>
    <n v="3.91"/>
    <n v="1"/>
    <n v="1.27"/>
  </r>
  <r>
    <d v="2017-03-06T00:00:00"/>
    <x v="3"/>
    <x v="2"/>
    <x v="191"/>
    <x v="11"/>
    <x v="2"/>
    <x v="9"/>
    <s v="Wilson Jones Standard D-Ring Binders"/>
    <n v="4.55"/>
    <n v="3"/>
    <n v="-3.49"/>
  </r>
  <r>
    <d v="2017-03-06T00:00:00"/>
    <x v="3"/>
    <x v="2"/>
    <x v="191"/>
    <x v="11"/>
    <x v="2"/>
    <x v="10"/>
    <s v="Bravo II Megaboss 12-Amp Hard Body Upright, Replacement Belts, 2 Belts per Pack"/>
    <n v="5.2"/>
    <n v="2"/>
    <n v="0.59"/>
  </r>
  <r>
    <d v="2017-03-06T00:00:00"/>
    <x v="3"/>
    <x v="2"/>
    <x v="191"/>
    <x v="11"/>
    <x v="0"/>
    <x v="0"/>
    <s v="LogitechÂ P710e Mobile Speakerphone"/>
    <n v="205.99"/>
    <n v="1"/>
    <n v="-2.57"/>
  </r>
  <r>
    <d v="2017-03-06T00:00:00"/>
    <x v="3"/>
    <x v="2"/>
    <x v="191"/>
    <x v="11"/>
    <x v="2"/>
    <x v="3"/>
    <s v="Xerox 206"/>
    <n v="15.55"/>
    <n v="3"/>
    <n v="5.44"/>
  </r>
  <r>
    <d v="2017-03-06T00:00:00"/>
    <x v="3"/>
    <x v="2"/>
    <x v="191"/>
    <x v="11"/>
    <x v="0"/>
    <x v="2"/>
    <s v="VTech DS6151"/>
    <n v="503.96"/>
    <n v="5"/>
    <n v="50.4"/>
  </r>
  <r>
    <d v="2017-03-06T00:00:00"/>
    <x v="3"/>
    <x v="2"/>
    <x v="191"/>
    <x v="11"/>
    <x v="2"/>
    <x v="10"/>
    <s v="Eureka Sanitaire  Multi-Pro Heavy-Duty Upright, Disposable Bags"/>
    <n v="24.47"/>
    <n v="7"/>
    <n v="1.84"/>
  </r>
  <r>
    <d v="2017-03-06T00:00:00"/>
    <x v="3"/>
    <x v="2"/>
    <x v="191"/>
    <x v="11"/>
    <x v="1"/>
    <x v="16"/>
    <s v="Bush Mission Pointe Library"/>
    <n v="241.57"/>
    <n v="2"/>
    <n v="0"/>
  </r>
  <r>
    <d v="2017-03-06T00:00:00"/>
    <x v="3"/>
    <x v="2"/>
    <x v="191"/>
    <x v="11"/>
    <x v="0"/>
    <x v="0"/>
    <s v="WD My Passport Ultra 1TB Portable External Hard Drive"/>
    <n v="110.4"/>
    <n v="2"/>
    <n v="-4.1399999999999997"/>
  </r>
  <r>
    <d v="2017-03-06T00:00:00"/>
    <x v="3"/>
    <x v="2"/>
    <x v="65"/>
    <x v="2"/>
    <x v="1"/>
    <x v="7"/>
    <s v="Chromcraft 48&quot; x 96&quot; Racetrack Double Pedestal Table"/>
    <n v="384.77"/>
    <n v="2"/>
    <n v="-115.43"/>
  </r>
  <r>
    <d v="2017-03-06T00:00:00"/>
    <x v="3"/>
    <x v="2"/>
    <x v="65"/>
    <x v="2"/>
    <x v="0"/>
    <x v="14"/>
    <s v="Hewlett-Packard 300S Scientific Calculator"/>
    <n v="78.66"/>
    <n v="6"/>
    <n v="36.18"/>
  </r>
  <r>
    <d v="2017-03-06T00:00:00"/>
    <x v="3"/>
    <x v="2"/>
    <x v="65"/>
    <x v="2"/>
    <x v="2"/>
    <x v="3"/>
    <s v="Xerox 188"/>
    <n v="45.36"/>
    <n v="4"/>
    <n v="22.23"/>
  </r>
  <r>
    <d v="2017-03-06T00:00:00"/>
    <x v="3"/>
    <x v="2"/>
    <x v="680"/>
    <x v="1"/>
    <x v="2"/>
    <x v="6"/>
    <s v="Eldon Gobal File Keepers"/>
    <n v="136.26"/>
    <n v="9"/>
    <n v="5.45"/>
  </r>
  <r>
    <d v="2017-03-07T00:00:00"/>
    <x v="3"/>
    <x v="2"/>
    <x v="681"/>
    <x v="19"/>
    <x v="1"/>
    <x v="5"/>
    <s v="Westinghouse Floor Lamp with Metal Mesh Shade, Black"/>
    <n v="23.99"/>
    <n v="1"/>
    <n v="5.52"/>
  </r>
  <r>
    <d v="2017-03-07T00:00:00"/>
    <x v="3"/>
    <x v="2"/>
    <x v="681"/>
    <x v="19"/>
    <x v="0"/>
    <x v="2"/>
    <s v="Pyle PMP37LED"/>
    <n v="287.97000000000003"/>
    <n v="3"/>
    <n v="77.75"/>
  </r>
  <r>
    <d v="2017-03-07T00:00:00"/>
    <x v="3"/>
    <x v="2"/>
    <x v="459"/>
    <x v="12"/>
    <x v="2"/>
    <x v="11"/>
    <s v="4009 Highlighters by Sanford"/>
    <n v="9.5500000000000007"/>
    <n v="3"/>
    <n v="1.55"/>
  </r>
  <r>
    <d v="2017-03-07T00:00:00"/>
    <x v="3"/>
    <x v="2"/>
    <x v="40"/>
    <x v="4"/>
    <x v="0"/>
    <x v="2"/>
    <s v="netTALK DUO VoIP Telephone Service"/>
    <n v="167.97"/>
    <n v="4"/>
    <n v="62.99"/>
  </r>
  <r>
    <d v="2017-03-07T00:00:00"/>
    <x v="3"/>
    <x v="2"/>
    <x v="164"/>
    <x v="4"/>
    <x v="2"/>
    <x v="3"/>
    <s v="Xerox 1891"/>
    <n v="273.89999999999998"/>
    <n v="7"/>
    <n v="92.44"/>
  </r>
  <r>
    <d v="2017-03-07T00:00:00"/>
    <x v="3"/>
    <x v="2"/>
    <x v="164"/>
    <x v="4"/>
    <x v="0"/>
    <x v="14"/>
    <s v="Hewlett-Packard Deskjet 5550 Printer"/>
    <n v="597.13"/>
    <n v="3"/>
    <n v="49.76"/>
  </r>
  <r>
    <d v="2017-03-07T00:00:00"/>
    <x v="3"/>
    <x v="2"/>
    <x v="593"/>
    <x v="35"/>
    <x v="1"/>
    <x v="5"/>
    <s v="Tenex Traditional Chairmats for Medium Pile Carpet, Standard Lip, 36&quot; x 48&quot;"/>
    <n v="545.85"/>
    <n v="9"/>
    <n v="114.63"/>
  </r>
  <r>
    <d v="2017-03-07T00:00:00"/>
    <x v="3"/>
    <x v="2"/>
    <x v="120"/>
    <x v="18"/>
    <x v="2"/>
    <x v="3"/>
    <s v="Message Book, Wirebound, Four 5 1/2&quot; X 4&quot; Forms/Pg., 200 Dupl. Sets/Book"/>
    <n v="32.9"/>
    <n v="4"/>
    <n v="11.1"/>
  </r>
  <r>
    <d v="2017-03-07T00:00:00"/>
    <x v="3"/>
    <x v="2"/>
    <x v="120"/>
    <x v="18"/>
    <x v="1"/>
    <x v="7"/>
    <s v="Bevis Round Conference Table Top, X-Base"/>
    <n v="215.15"/>
    <n v="2"/>
    <n v="-103.99"/>
  </r>
  <r>
    <d v="2017-03-07T00:00:00"/>
    <x v="3"/>
    <x v="2"/>
    <x v="120"/>
    <x v="18"/>
    <x v="2"/>
    <x v="3"/>
    <s v="Wirebound Four 2-3/4 x 5 Forms per Page, 400 Sets per Book"/>
    <n v="30.96"/>
    <n v="6"/>
    <n v="11.22"/>
  </r>
  <r>
    <d v="2017-03-07T00:00:00"/>
    <x v="3"/>
    <x v="2"/>
    <x v="498"/>
    <x v="1"/>
    <x v="0"/>
    <x v="0"/>
    <s v="Logitech 910-002974 M325 Wireless Mouse for Web Scrolling"/>
    <n v="59.98"/>
    <n v="2"/>
    <n v="26.39"/>
  </r>
  <r>
    <d v="2017-03-07T00:00:00"/>
    <x v="3"/>
    <x v="2"/>
    <x v="498"/>
    <x v="1"/>
    <x v="0"/>
    <x v="14"/>
    <s v="Okidata MB491 Multifunction Printer"/>
    <n v="2395.1999999999998"/>
    <n v="6"/>
    <n v="209.58"/>
  </r>
  <r>
    <d v="2017-03-07T00:00:00"/>
    <x v="3"/>
    <x v="2"/>
    <x v="498"/>
    <x v="1"/>
    <x v="0"/>
    <x v="0"/>
    <s v="Plantronics Savi W720 Multi-Device Wireless Headset System"/>
    <n v="1687.8"/>
    <n v="4"/>
    <n v="742.63"/>
  </r>
  <r>
    <d v="2017-03-07T00:00:00"/>
    <x v="3"/>
    <x v="2"/>
    <x v="498"/>
    <x v="1"/>
    <x v="0"/>
    <x v="2"/>
    <s v="Square Credit Card Reader, 4 1/2&quot; x 4 1/2&quot; x 1&quot;, White"/>
    <n v="7.99"/>
    <n v="1"/>
    <n v="2.7"/>
  </r>
  <r>
    <d v="2017-03-07T00:00:00"/>
    <x v="3"/>
    <x v="2"/>
    <x v="430"/>
    <x v="6"/>
    <x v="0"/>
    <x v="0"/>
    <s v="TRENDnet 56K USB 2.0 Phone, Internet and Fax Modem"/>
    <n v="258.89999999999998"/>
    <n v="10"/>
    <n v="93.2"/>
  </r>
  <r>
    <d v="2017-03-07T00:00:00"/>
    <x v="3"/>
    <x v="2"/>
    <x v="430"/>
    <x v="6"/>
    <x v="2"/>
    <x v="3"/>
    <s v="Xerox 1881"/>
    <n v="24.56"/>
    <n v="2"/>
    <n v="11.54"/>
  </r>
  <r>
    <d v="2017-03-07T00:00:00"/>
    <x v="3"/>
    <x v="2"/>
    <x v="213"/>
    <x v="5"/>
    <x v="1"/>
    <x v="5"/>
    <s v="Howard Miller 11-1/2&quot; Diameter Brentwood Wall Clock"/>
    <n v="129.38999999999999"/>
    <n v="3"/>
    <n v="54.34"/>
  </r>
  <r>
    <d v="2017-03-07T00:00:00"/>
    <x v="3"/>
    <x v="2"/>
    <x v="40"/>
    <x v="5"/>
    <x v="2"/>
    <x v="6"/>
    <s v="Rogers Deluxe File Chest"/>
    <n v="87.92"/>
    <n v="4"/>
    <n v="0.88"/>
  </r>
  <r>
    <d v="2017-03-07T00:00:00"/>
    <x v="3"/>
    <x v="2"/>
    <x v="339"/>
    <x v="12"/>
    <x v="0"/>
    <x v="0"/>
    <s v="ImationÂ 8gb Micro Traveldrive Usb 2.0Â Flash Drive"/>
    <n v="24"/>
    <n v="2"/>
    <n v="-2.7"/>
  </r>
  <r>
    <d v="2017-03-07T00:00:00"/>
    <x v="3"/>
    <x v="2"/>
    <x v="682"/>
    <x v="41"/>
    <x v="1"/>
    <x v="5"/>
    <s v="Luxo Professional Combination Clamp-On Lamps"/>
    <n v="102.3"/>
    <n v="1"/>
    <n v="26.6"/>
  </r>
  <r>
    <d v="2017-03-08T00:00:00"/>
    <x v="3"/>
    <x v="2"/>
    <x v="471"/>
    <x v="3"/>
    <x v="1"/>
    <x v="16"/>
    <s v="O'Sullivan Elevations Bookcase, Cherry Finish"/>
    <n v="183.37"/>
    <n v="2"/>
    <n v="-36.67"/>
  </r>
  <r>
    <d v="2017-03-08T00:00:00"/>
    <x v="3"/>
    <x v="2"/>
    <x v="367"/>
    <x v="5"/>
    <x v="2"/>
    <x v="8"/>
    <s v="Avery 473"/>
    <n v="51.75"/>
    <n v="5"/>
    <n v="24.84"/>
  </r>
  <r>
    <d v="2017-03-08T00:00:00"/>
    <x v="3"/>
    <x v="2"/>
    <x v="367"/>
    <x v="5"/>
    <x v="1"/>
    <x v="5"/>
    <s v="Deflect-o EconoMat Studded, No Bevel Mat for Low Pile Carpeting"/>
    <n v="123.96"/>
    <n v="3"/>
    <n v="11.16"/>
  </r>
  <r>
    <d v="2017-03-08T00:00:00"/>
    <x v="3"/>
    <x v="2"/>
    <x v="177"/>
    <x v="5"/>
    <x v="2"/>
    <x v="6"/>
    <s v="Fellowes Bases and Tops For Staxonsteel/High-Stak Systems"/>
    <n v="99.87"/>
    <n v="3"/>
    <n v="23.97"/>
  </r>
  <r>
    <d v="2017-03-08T00:00:00"/>
    <x v="3"/>
    <x v="2"/>
    <x v="443"/>
    <x v="3"/>
    <x v="0"/>
    <x v="0"/>
    <s v="Kensington K72356US Mouse-in-a-Box USB Desktop Mouse"/>
    <n v="39.82"/>
    <n v="3"/>
    <n v="7.47"/>
  </r>
  <r>
    <d v="2017-03-08T00:00:00"/>
    <x v="3"/>
    <x v="2"/>
    <x v="587"/>
    <x v="1"/>
    <x v="2"/>
    <x v="6"/>
    <s v="Letter/Legal File Tote with Clear Snap-On Lid, Black Granite"/>
    <n v="16.059999999999999"/>
    <n v="1"/>
    <n v="4.18"/>
  </r>
  <r>
    <d v="2017-03-08T00:00:00"/>
    <x v="3"/>
    <x v="2"/>
    <x v="663"/>
    <x v="18"/>
    <x v="2"/>
    <x v="8"/>
    <s v="Avery 476"/>
    <n v="16.52"/>
    <n v="5"/>
    <n v="5.37"/>
  </r>
  <r>
    <d v="2017-03-09T00:00:00"/>
    <x v="3"/>
    <x v="2"/>
    <x v="170"/>
    <x v="3"/>
    <x v="2"/>
    <x v="9"/>
    <s v="Premier Elliptical Ring Binder, Black"/>
    <n v="42.62"/>
    <n v="7"/>
    <n v="-68.19"/>
  </r>
  <r>
    <d v="2017-03-09T00:00:00"/>
    <x v="3"/>
    <x v="2"/>
    <x v="294"/>
    <x v="11"/>
    <x v="2"/>
    <x v="13"/>
    <s v="#10- 4 1/8&quot; x 9 1/2&quot; Security-Tint Envelopes"/>
    <n v="24.45"/>
    <n v="4"/>
    <n v="8.86"/>
  </r>
  <r>
    <d v="2017-03-09T00:00:00"/>
    <x v="3"/>
    <x v="2"/>
    <x v="583"/>
    <x v="5"/>
    <x v="2"/>
    <x v="11"/>
    <s v="Premium Writing Pencils, Soft, #2 by Central Association for the Blind"/>
    <n v="5.96"/>
    <n v="2"/>
    <n v="1.67"/>
  </r>
  <r>
    <d v="2017-03-09T00:00:00"/>
    <x v="3"/>
    <x v="2"/>
    <x v="683"/>
    <x v="5"/>
    <x v="2"/>
    <x v="9"/>
    <s v="Square Ring Data Binders, Rigid 75 Pt. Covers, 11&quot; x 14-7/8&quot;"/>
    <n v="82.56"/>
    <n v="5"/>
    <n v="28.9"/>
  </r>
  <r>
    <d v="2017-03-09T00:00:00"/>
    <x v="3"/>
    <x v="2"/>
    <x v="683"/>
    <x v="5"/>
    <x v="0"/>
    <x v="0"/>
    <s v="Kensington Expert Mouse Optical USB Trackball for PC or Mac"/>
    <n v="284.97000000000003"/>
    <n v="3"/>
    <n v="85.49"/>
  </r>
  <r>
    <d v="2017-03-09T00:00:00"/>
    <x v="3"/>
    <x v="2"/>
    <x v="684"/>
    <x v="2"/>
    <x v="2"/>
    <x v="3"/>
    <s v="Xerox 189"/>
    <n v="419.4"/>
    <n v="4"/>
    <n v="201.31"/>
  </r>
  <r>
    <d v="2017-03-09T00:00:00"/>
    <x v="3"/>
    <x v="2"/>
    <x v="684"/>
    <x v="2"/>
    <x v="1"/>
    <x v="1"/>
    <s v="Office Star Flex Back Scooter Chair with Aluminum Finish Frame"/>
    <n v="90.8"/>
    <n v="1"/>
    <n v="14.12"/>
  </r>
  <r>
    <d v="2017-03-09T00:00:00"/>
    <x v="3"/>
    <x v="2"/>
    <x v="684"/>
    <x v="2"/>
    <x v="1"/>
    <x v="1"/>
    <s v="Global Low Back Tilter Chair"/>
    <n v="181.76"/>
    <n v="2"/>
    <n v="-8.08"/>
  </r>
  <r>
    <d v="2017-03-09T00:00:00"/>
    <x v="3"/>
    <x v="2"/>
    <x v="684"/>
    <x v="2"/>
    <x v="2"/>
    <x v="11"/>
    <s v="Prang Drawing Pencil Set"/>
    <n v="5.56"/>
    <n v="2"/>
    <n v="2.2200000000000002"/>
  </r>
  <r>
    <d v="2017-03-09T00:00:00"/>
    <x v="3"/>
    <x v="2"/>
    <x v="33"/>
    <x v="5"/>
    <x v="1"/>
    <x v="16"/>
    <s v="Bush Heritage Pine Collection 5-Shelf Bookcase, Albany Pine Finish, *Special Order"/>
    <n v="239.67"/>
    <n v="2"/>
    <n v="14.1"/>
  </r>
  <r>
    <d v="2017-03-09T00:00:00"/>
    <x v="3"/>
    <x v="2"/>
    <x v="404"/>
    <x v="4"/>
    <x v="1"/>
    <x v="5"/>
    <s v="Eldon Advantage Foldable Chair Mats for Low Pile Carpets"/>
    <n v="108.4"/>
    <n v="5"/>
    <n v="-105.69"/>
  </r>
  <r>
    <d v="2017-03-09T00:00:00"/>
    <x v="3"/>
    <x v="2"/>
    <x v="517"/>
    <x v="3"/>
    <x v="2"/>
    <x v="3"/>
    <s v="&quot;While you Were Out&quot; Message Book, One Form per Page"/>
    <n v="8.9"/>
    <n v="3"/>
    <n v="3.34"/>
  </r>
  <r>
    <d v="2017-03-09T00:00:00"/>
    <x v="3"/>
    <x v="2"/>
    <x v="517"/>
    <x v="3"/>
    <x v="0"/>
    <x v="0"/>
    <s v="Hypercom P1300 Pinpad"/>
    <n v="100.8"/>
    <n v="2"/>
    <n v="21.42"/>
  </r>
  <r>
    <d v="2017-03-10T00:00:00"/>
    <x v="3"/>
    <x v="2"/>
    <x v="456"/>
    <x v="7"/>
    <x v="2"/>
    <x v="9"/>
    <s v="GBC DocuBind TL300 Electric Binding System"/>
    <n v="1793.98"/>
    <n v="2"/>
    <n v="843.17"/>
  </r>
  <r>
    <d v="2017-03-10T00:00:00"/>
    <x v="3"/>
    <x v="2"/>
    <x v="298"/>
    <x v="2"/>
    <x v="2"/>
    <x v="6"/>
    <s v="X-Rack File for Hanging Folders"/>
    <n v="22.58"/>
    <n v="2"/>
    <n v="5.87"/>
  </r>
  <r>
    <d v="2017-03-10T00:00:00"/>
    <x v="3"/>
    <x v="2"/>
    <x v="650"/>
    <x v="5"/>
    <x v="1"/>
    <x v="7"/>
    <s v="Lesro Sheffield Collection Coffee Table, End Table, Center Table, Corner Table"/>
    <n v="171.29"/>
    <n v="3"/>
    <n v="-6.42"/>
  </r>
  <r>
    <d v="2017-03-10T00:00:00"/>
    <x v="3"/>
    <x v="2"/>
    <x v="58"/>
    <x v="11"/>
    <x v="2"/>
    <x v="3"/>
    <s v="Xerox 208"/>
    <n v="15.55"/>
    <n v="3"/>
    <n v="5.44"/>
  </r>
  <r>
    <d v="2017-03-10T00:00:00"/>
    <x v="3"/>
    <x v="2"/>
    <x v="58"/>
    <x v="11"/>
    <x v="2"/>
    <x v="10"/>
    <s v="Hoover Portapower Portable Vacuum"/>
    <n v="17.920000000000002"/>
    <n v="5"/>
    <n v="1.1200000000000001"/>
  </r>
  <r>
    <d v="2017-03-10T00:00:00"/>
    <x v="3"/>
    <x v="2"/>
    <x v="418"/>
    <x v="2"/>
    <x v="1"/>
    <x v="5"/>
    <s v="Magnifier Swing Arm Lamp"/>
    <n v="83.92"/>
    <n v="4"/>
    <n v="21.82"/>
  </r>
  <r>
    <d v="2017-03-10T00:00:00"/>
    <x v="3"/>
    <x v="2"/>
    <x v="418"/>
    <x v="2"/>
    <x v="2"/>
    <x v="11"/>
    <s v="Quartet Alpha White Chalk, 12/Pack"/>
    <n v="6.63"/>
    <n v="3"/>
    <n v="3.12"/>
  </r>
  <r>
    <d v="2017-03-10T00:00:00"/>
    <x v="3"/>
    <x v="2"/>
    <x v="418"/>
    <x v="2"/>
    <x v="0"/>
    <x v="0"/>
    <s v="Logitech G19 Programmable Gaming Keyboard"/>
    <n v="371.97"/>
    <n v="3"/>
    <n v="66.95"/>
  </r>
  <r>
    <d v="2017-03-10T00:00:00"/>
    <x v="3"/>
    <x v="2"/>
    <x v="13"/>
    <x v="4"/>
    <x v="2"/>
    <x v="11"/>
    <s v="Colorific Watercolor Pencils"/>
    <n v="20.64"/>
    <n v="5"/>
    <n v="2.3199999999999998"/>
  </r>
  <r>
    <d v="2017-03-11T00:00:00"/>
    <x v="3"/>
    <x v="2"/>
    <x v="685"/>
    <x v="26"/>
    <x v="1"/>
    <x v="5"/>
    <s v="Telescoping Adjustable Floor Lamp"/>
    <n v="15.99"/>
    <n v="1"/>
    <n v="1"/>
  </r>
  <r>
    <d v="2017-03-11T00:00:00"/>
    <x v="3"/>
    <x v="2"/>
    <x v="686"/>
    <x v="1"/>
    <x v="2"/>
    <x v="3"/>
    <s v="Xerox 191"/>
    <n v="139.86000000000001"/>
    <n v="7"/>
    <n v="65.73"/>
  </r>
  <r>
    <d v="2017-03-11T00:00:00"/>
    <x v="3"/>
    <x v="2"/>
    <x v="686"/>
    <x v="1"/>
    <x v="1"/>
    <x v="1"/>
    <s v="Global Deluxe Office Fabric Chairs"/>
    <n v="307.14"/>
    <n v="4"/>
    <n v="26.87"/>
  </r>
  <r>
    <d v="2017-03-11T00:00:00"/>
    <x v="3"/>
    <x v="2"/>
    <x v="368"/>
    <x v="19"/>
    <x v="2"/>
    <x v="8"/>
    <s v="Avery 476"/>
    <n v="12.39"/>
    <n v="3"/>
    <n v="5.7"/>
  </r>
  <r>
    <d v="2017-03-11T00:00:00"/>
    <x v="3"/>
    <x v="2"/>
    <x v="687"/>
    <x v="35"/>
    <x v="1"/>
    <x v="5"/>
    <s v="9-3/4 Diameter Round Wall Clock"/>
    <n v="41.37"/>
    <n v="3"/>
    <n v="17.38"/>
  </r>
  <r>
    <d v="2017-03-11T00:00:00"/>
    <x v="3"/>
    <x v="2"/>
    <x v="27"/>
    <x v="7"/>
    <x v="2"/>
    <x v="3"/>
    <s v="Xerox 1971"/>
    <n v="8.56"/>
    <n v="2"/>
    <n v="3.85"/>
  </r>
  <r>
    <d v="2017-03-11T00:00:00"/>
    <x v="3"/>
    <x v="2"/>
    <x v="27"/>
    <x v="7"/>
    <x v="2"/>
    <x v="6"/>
    <s v="Sterilite Officeware Hinged File Box"/>
    <n v="52.4"/>
    <n v="5"/>
    <n v="14.15"/>
  </r>
  <r>
    <d v="2017-03-11T00:00:00"/>
    <x v="3"/>
    <x v="2"/>
    <x v="27"/>
    <x v="7"/>
    <x v="2"/>
    <x v="8"/>
    <s v="Avery 513"/>
    <n v="14.94"/>
    <n v="3"/>
    <n v="6.87"/>
  </r>
  <r>
    <d v="2017-03-11T00:00:00"/>
    <x v="3"/>
    <x v="2"/>
    <x v="450"/>
    <x v="13"/>
    <x v="2"/>
    <x v="9"/>
    <s v="Mead 1st Gear 2&quot; Zipper Binder, Asst. Colors"/>
    <n v="11.67"/>
    <n v="3"/>
    <n v="-7.78"/>
  </r>
  <r>
    <d v="2017-03-11T00:00:00"/>
    <x v="3"/>
    <x v="2"/>
    <x v="74"/>
    <x v="1"/>
    <x v="0"/>
    <x v="0"/>
    <s v="HP Standard 104 key PS/2 Keyboard"/>
    <n v="43.5"/>
    <n v="3"/>
    <n v="10.88"/>
  </r>
  <r>
    <d v="2017-03-11T00:00:00"/>
    <x v="3"/>
    <x v="2"/>
    <x v="552"/>
    <x v="17"/>
    <x v="2"/>
    <x v="3"/>
    <s v="Xerox 1963"/>
    <n v="26.4"/>
    <n v="5"/>
    <n v="11.88"/>
  </r>
  <r>
    <d v="2017-03-11T00:00:00"/>
    <x v="3"/>
    <x v="2"/>
    <x v="275"/>
    <x v="5"/>
    <x v="2"/>
    <x v="3"/>
    <s v="Xerox 1992"/>
    <n v="35.880000000000003"/>
    <n v="6"/>
    <n v="17.579999999999998"/>
  </r>
  <r>
    <d v="2017-03-11T00:00:00"/>
    <x v="3"/>
    <x v="2"/>
    <x v="688"/>
    <x v="11"/>
    <x v="0"/>
    <x v="2"/>
    <s v="Polycom SoundPoint IP 450 VoIP phone"/>
    <n v="361.38"/>
    <n v="2"/>
    <n v="27.1"/>
  </r>
  <r>
    <d v="2017-03-11T00:00:00"/>
    <x v="3"/>
    <x v="2"/>
    <x v="689"/>
    <x v="13"/>
    <x v="0"/>
    <x v="0"/>
    <s v="Memorex 25GB 6X Branded Blu-Ray Recordable Disc, 15/Pack"/>
    <n v="40.78"/>
    <n v="3"/>
    <n v="0.51"/>
  </r>
  <r>
    <d v="2017-03-11T00:00:00"/>
    <x v="3"/>
    <x v="2"/>
    <x v="690"/>
    <x v="5"/>
    <x v="0"/>
    <x v="0"/>
    <s v="Microsoft Sculpt Comfort Mouse"/>
    <n v="199.75"/>
    <n v="5"/>
    <n v="87.89"/>
  </r>
  <r>
    <d v="2017-03-11T00:00:00"/>
    <x v="3"/>
    <x v="2"/>
    <x v="690"/>
    <x v="5"/>
    <x v="1"/>
    <x v="7"/>
    <s v="Chromcraft Round Conference Tables"/>
    <n v="1673.18"/>
    <n v="12"/>
    <n v="20.91"/>
  </r>
  <r>
    <d v="2017-03-11T00:00:00"/>
    <x v="3"/>
    <x v="2"/>
    <x v="49"/>
    <x v="12"/>
    <x v="2"/>
    <x v="3"/>
    <s v="Strathmore Photo Mount Cards"/>
    <n v="16.27"/>
    <n v="3"/>
    <n v="5.29"/>
  </r>
  <r>
    <d v="2017-03-11T00:00:00"/>
    <x v="3"/>
    <x v="2"/>
    <x v="25"/>
    <x v="1"/>
    <x v="2"/>
    <x v="9"/>
    <s v="Binder Posts"/>
    <n v="18.37"/>
    <n v="4"/>
    <n v="5.97"/>
  </r>
  <r>
    <d v="2017-03-11T00:00:00"/>
    <x v="3"/>
    <x v="2"/>
    <x v="588"/>
    <x v="5"/>
    <x v="1"/>
    <x v="7"/>
    <s v="SAFCO PlanMaster Boards, 60w x 37-1/2d, White Melamine"/>
    <n v="486.37"/>
    <n v="4"/>
    <n v="36.479999999999997"/>
  </r>
  <r>
    <d v="2017-03-11T00:00:00"/>
    <x v="3"/>
    <x v="2"/>
    <x v="337"/>
    <x v="11"/>
    <x v="0"/>
    <x v="12"/>
    <s v="Canon Image Class D660 Copier"/>
    <n v="959.98"/>
    <n v="2"/>
    <n v="311.99"/>
  </r>
  <r>
    <d v="2017-03-11T00:00:00"/>
    <x v="3"/>
    <x v="2"/>
    <x v="337"/>
    <x v="11"/>
    <x v="2"/>
    <x v="9"/>
    <s v="Avery Self-Adhesive Photo Pockets for Polaroid Photos"/>
    <n v="4.09"/>
    <n v="2"/>
    <n v="-3"/>
  </r>
  <r>
    <d v="2017-03-11T00:00:00"/>
    <x v="3"/>
    <x v="2"/>
    <x v="337"/>
    <x v="11"/>
    <x v="2"/>
    <x v="11"/>
    <s v="Hunt Boston Vacuum Mount KS Pencil Sharpener"/>
    <n v="55.98"/>
    <n v="2"/>
    <n v="4.2"/>
  </r>
  <r>
    <d v="2017-03-11T00:00:00"/>
    <x v="3"/>
    <x v="2"/>
    <x v="337"/>
    <x v="11"/>
    <x v="2"/>
    <x v="3"/>
    <s v="Xerox 1923"/>
    <n v="10.69"/>
    <n v="2"/>
    <n v="3.74"/>
  </r>
  <r>
    <d v="2017-03-12T00:00:00"/>
    <x v="3"/>
    <x v="2"/>
    <x v="681"/>
    <x v="2"/>
    <x v="2"/>
    <x v="9"/>
    <s v="GBC Premium Transparent Covers with Diagonal Lined Pattern"/>
    <n v="83.92"/>
    <n v="5"/>
    <n v="29.37"/>
  </r>
  <r>
    <d v="2017-03-12T00:00:00"/>
    <x v="3"/>
    <x v="2"/>
    <x v="681"/>
    <x v="2"/>
    <x v="2"/>
    <x v="9"/>
    <s v="SpineVue Locking Slant-D Ring Binders by Cardinal"/>
    <n v="14.62"/>
    <n v="2"/>
    <n v="5.12"/>
  </r>
  <r>
    <d v="2017-03-12T00:00:00"/>
    <x v="3"/>
    <x v="2"/>
    <x v="681"/>
    <x v="2"/>
    <x v="0"/>
    <x v="2"/>
    <s v="AT&amp;T 1080 Corded phone"/>
    <n v="136.99"/>
    <n v="1"/>
    <n v="36.99"/>
  </r>
  <r>
    <d v="2017-03-12T00:00:00"/>
    <x v="3"/>
    <x v="2"/>
    <x v="681"/>
    <x v="2"/>
    <x v="2"/>
    <x v="8"/>
    <s v="Avery 520"/>
    <n v="3.15"/>
    <n v="1"/>
    <n v="1.51"/>
  </r>
  <r>
    <d v="2017-03-12T00:00:00"/>
    <x v="3"/>
    <x v="2"/>
    <x v="617"/>
    <x v="5"/>
    <x v="2"/>
    <x v="3"/>
    <s v="Xerox 1888"/>
    <n v="166.44"/>
    <n v="3"/>
    <n v="79.89"/>
  </r>
  <r>
    <d v="2017-03-12T00:00:00"/>
    <x v="3"/>
    <x v="2"/>
    <x v="22"/>
    <x v="11"/>
    <x v="0"/>
    <x v="0"/>
    <s v="Kensington Orbit Wireless Mobile Trackball for PC and Mac"/>
    <n v="47.99"/>
    <n v="1"/>
    <n v="7.2"/>
  </r>
  <r>
    <d v="2017-03-12T00:00:00"/>
    <x v="3"/>
    <x v="2"/>
    <x v="66"/>
    <x v="12"/>
    <x v="2"/>
    <x v="10"/>
    <s v="Belkin F9H710-06 7 Outlet SurgeMaster Surge Protector"/>
    <n v="45.22"/>
    <n v="3"/>
    <n v="4.5199999999999996"/>
  </r>
  <r>
    <d v="2017-03-12T00:00:00"/>
    <x v="3"/>
    <x v="2"/>
    <x v="66"/>
    <x v="12"/>
    <x v="2"/>
    <x v="9"/>
    <s v="GBC Pre-Punched Binding Paper, Plastic, White, 8-1/2&quot; x 11&quot;"/>
    <n v="28.78"/>
    <n v="6"/>
    <n v="-21.11"/>
  </r>
  <r>
    <d v="2017-03-12T00:00:00"/>
    <x v="3"/>
    <x v="2"/>
    <x v="66"/>
    <x v="12"/>
    <x v="2"/>
    <x v="3"/>
    <s v="Rediform Wirebound &quot;Phone Memo&quot; Message Book, 11 x 5-3/4"/>
    <n v="24.45"/>
    <n v="4"/>
    <n v="8.86"/>
  </r>
  <r>
    <d v="2017-03-12T00:00:00"/>
    <x v="3"/>
    <x v="2"/>
    <x v="371"/>
    <x v="1"/>
    <x v="1"/>
    <x v="7"/>
    <s v="Bevis Oval Conference Table, Walnut"/>
    <n v="521.96"/>
    <n v="2"/>
    <n v="88.73"/>
  </r>
  <r>
    <d v="2017-03-12T00:00:00"/>
    <x v="3"/>
    <x v="2"/>
    <x v="578"/>
    <x v="4"/>
    <x v="1"/>
    <x v="5"/>
    <s v="Tensor Brushed Steel Torchiere Floor Lamp"/>
    <n v="13.59"/>
    <n v="2"/>
    <n v="-14.27"/>
  </r>
  <r>
    <d v="2017-03-12T00:00:00"/>
    <x v="3"/>
    <x v="2"/>
    <x v="654"/>
    <x v="4"/>
    <x v="2"/>
    <x v="3"/>
    <s v="Xerox 1998"/>
    <n v="10.37"/>
    <n v="2"/>
    <n v="3.63"/>
  </r>
  <r>
    <d v="2017-03-12T00:00:00"/>
    <x v="3"/>
    <x v="2"/>
    <x v="366"/>
    <x v="15"/>
    <x v="2"/>
    <x v="11"/>
    <s v="Newell 344"/>
    <n v="13.34"/>
    <n v="6"/>
    <n v="1"/>
  </r>
  <r>
    <d v="2017-03-12T00:00:00"/>
    <x v="3"/>
    <x v="2"/>
    <x v="366"/>
    <x v="15"/>
    <x v="0"/>
    <x v="0"/>
    <s v="Memorex Micro Travel Drive 16 GB"/>
    <n v="76.75"/>
    <n v="6"/>
    <n v="10.55"/>
  </r>
  <r>
    <d v="2017-03-12T00:00:00"/>
    <x v="3"/>
    <x v="2"/>
    <x v="366"/>
    <x v="15"/>
    <x v="0"/>
    <x v="0"/>
    <s v="Memorex Micro Travel Drive 16 GB"/>
    <n v="102.34"/>
    <n v="8"/>
    <n v="14.07"/>
  </r>
  <r>
    <d v="2017-03-12T00:00:00"/>
    <x v="3"/>
    <x v="2"/>
    <x v="366"/>
    <x v="15"/>
    <x v="2"/>
    <x v="3"/>
    <s v="Wirebound Four 2-3/4 x 5 Forms per Page, 400 Sets per Book"/>
    <n v="10.32"/>
    <n v="2"/>
    <n v="3.74"/>
  </r>
  <r>
    <d v="2017-03-12T00:00:00"/>
    <x v="3"/>
    <x v="2"/>
    <x v="366"/>
    <x v="15"/>
    <x v="2"/>
    <x v="15"/>
    <s v="Elite 5&quot; Scissors"/>
    <n v="47.32"/>
    <n v="7"/>
    <n v="5.92"/>
  </r>
  <r>
    <d v="2017-03-12T00:00:00"/>
    <x v="3"/>
    <x v="2"/>
    <x v="366"/>
    <x v="15"/>
    <x v="1"/>
    <x v="5"/>
    <s v="Staple-based wall hangings"/>
    <n v="23.38"/>
    <n v="3"/>
    <n v="7.01"/>
  </r>
  <r>
    <d v="2017-03-12T00:00:00"/>
    <x v="3"/>
    <x v="2"/>
    <x v="366"/>
    <x v="15"/>
    <x v="1"/>
    <x v="5"/>
    <s v="Eldon Image Series Desk Accessories, Burgundy"/>
    <n v="16.72"/>
    <n v="5"/>
    <n v="3.34"/>
  </r>
  <r>
    <d v="2017-03-12T00:00:00"/>
    <x v="3"/>
    <x v="2"/>
    <x v="366"/>
    <x v="15"/>
    <x v="1"/>
    <x v="5"/>
    <s v="DAX Two-Tone Silver Metal Document Frame"/>
    <n v="16.190000000000001"/>
    <n v="1"/>
    <n v="4.66"/>
  </r>
  <r>
    <d v="2017-04-02T00:00:00"/>
    <x v="3"/>
    <x v="3"/>
    <x v="520"/>
    <x v="2"/>
    <x v="2"/>
    <x v="10"/>
    <s v="Belkin 6 Outlet Metallic Surge Strip"/>
    <n v="32.67"/>
    <n v="3"/>
    <n v="8.49"/>
  </r>
  <r>
    <d v="2017-04-03T00:00:00"/>
    <x v="3"/>
    <x v="3"/>
    <x v="406"/>
    <x v="5"/>
    <x v="2"/>
    <x v="11"/>
    <s v="American Pencil"/>
    <n v="9.32"/>
    <n v="4"/>
    <n v="2.7"/>
  </r>
  <r>
    <d v="2017-04-03T00:00:00"/>
    <x v="3"/>
    <x v="3"/>
    <x v="406"/>
    <x v="5"/>
    <x v="2"/>
    <x v="13"/>
    <s v="White Envelopes, White Envelopes with Clear Poly Window"/>
    <n v="15.25"/>
    <n v="1"/>
    <n v="7.02"/>
  </r>
  <r>
    <d v="2017-04-03T00:00:00"/>
    <x v="3"/>
    <x v="3"/>
    <x v="69"/>
    <x v="4"/>
    <x v="2"/>
    <x v="3"/>
    <s v="Xerox 1934"/>
    <n v="89.57"/>
    <n v="2"/>
    <n v="32.47"/>
  </r>
  <r>
    <d v="2017-04-03T00:00:00"/>
    <x v="3"/>
    <x v="3"/>
    <x v="458"/>
    <x v="4"/>
    <x v="1"/>
    <x v="5"/>
    <s v="Howard Miller 13-3/4&quot; Diameter Brushed Chrome Round Wall Clock"/>
    <n v="103.5"/>
    <n v="5"/>
    <n v="-77.63"/>
  </r>
  <r>
    <d v="2017-04-03T00:00:00"/>
    <x v="3"/>
    <x v="3"/>
    <x v="458"/>
    <x v="4"/>
    <x v="2"/>
    <x v="8"/>
    <s v="Avery 497"/>
    <n v="2.46"/>
    <n v="1"/>
    <n v="0.86"/>
  </r>
  <r>
    <d v="2017-04-03T00:00:00"/>
    <x v="3"/>
    <x v="3"/>
    <x v="458"/>
    <x v="4"/>
    <x v="2"/>
    <x v="6"/>
    <s v="Crate-A-Files"/>
    <n v="8.7200000000000006"/>
    <n v="1"/>
    <n v="0.65"/>
  </r>
  <r>
    <d v="2017-04-04T00:00:00"/>
    <x v="3"/>
    <x v="3"/>
    <x v="691"/>
    <x v="3"/>
    <x v="0"/>
    <x v="2"/>
    <s v="Cisco SPA 502G IP Phone"/>
    <n v="383.84"/>
    <n v="4"/>
    <n v="47.98"/>
  </r>
  <r>
    <d v="2017-04-04T00:00:00"/>
    <x v="3"/>
    <x v="3"/>
    <x v="240"/>
    <x v="2"/>
    <x v="0"/>
    <x v="2"/>
    <s v="Panasonic KX - TS880B Telephone"/>
    <n v="41.22"/>
    <n v="1"/>
    <n v="11.13"/>
  </r>
  <r>
    <d v="2017-04-04T00:00:00"/>
    <x v="3"/>
    <x v="3"/>
    <x v="240"/>
    <x v="2"/>
    <x v="2"/>
    <x v="15"/>
    <s v="Premier Automatic Letter Opener"/>
    <n v="240.37"/>
    <n v="1"/>
    <n v="7.21"/>
  </r>
  <r>
    <d v="2017-04-04T00:00:00"/>
    <x v="3"/>
    <x v="3"/>
    <x v="240"/>
    <x v="2"/>
    <x v="0"/>
    <x v="2"/>
    <s v="LG Electronics Tone+ HBS-730 Bluetooth Headset"/>
    <n v="119.02"/>
    <n v="2"/>
    <n v="33.33"/>
  </r>
  <r>
    <d v="2017-04-04T00:00:00"/>
    <x v="3"/>
    <x v="3"/>
    <x v="601"/>
    <x v="2"/>
    <x v="2"/>
    <x v="13"/>
    <s v="Brown Kraft Recycled Envelopes"/>
    <n v="16.98"/>
    <n v="1"/>
    <n v="8.49"/>
  </r>
  <r>
    <d v="2017-04-04T00:00:00"/>
    <x v="3"/>
    <x v="3"/>
    <x v="309"/>
    <x v="2"/>
    <x v="2"/>
    <x v="11"/>
    <s v="Newell 326"/>
    <n v="7.04"/>
    <n v="4"/>
    <n v="2.04"/>
  </r>
  <r>
    <d v="2017-04-05T00:00:00"/>
    <x v="3"/>
    <x v="3"/>
    <x v="575"/>
    <x v="5"/>
    <x v="0"/>
    <x v="2"/>
    <s v="Motorola L804"/>
    <n v="183.96"/>
    <n v="5"/>
    <n v="20.7"/>
  </r>
  <r>
    <d v="2017-04-05T00:00:00"/>
    <x v="3"/>
    <x v="3"/>
    <x v="575"/>
    <x v="5"/>
    <x v="2"/>
    <x v="3"/>
    <s v="Things To Do Today Pad"/>
    <n v="17.61"/>
    <n v="3"/>
    <n v="8.4499999999999993"/>
  </r>
  <r>
    <d v="2017-04-05T00:00:00"/>
    <x v="3"/>
    <x v="3"/>
    <x v="575"/>
    <x v="5"/>
    <x v="1"/>
    <x v="7"/>
    <s v="Bretford Rectangular Conference Table Tops"/>
    <n v="300.89999999999998"/>
    <n v="1"/>
    <n v="11.28"/>
  </r>
  <r>
    <d v="2017-04-05T00:00:00"/>
    <x v="3"/>
    <x v="3"/>
    <x v="540"/>
    <x v="20"/>
    <x v="2"/>
    <x v="3"/>
    <s v="Black Print Carbonless Snap-Off Rapid Letter, 8 1/2&quot; x 7&quot;"/>
    <n v="9.11"/>
    <n v="1"/>
    <n v="4.0999999999999996"/>
  </r>
  <r>
    <d v="2017-04-05T00:00:00"/>
    <x v="3"/>
    <x v="3"/>
    <x v="540"/>
    <x v="20"/>
    <x v="2"/>
    <x v="6"/>
    <s v="Letter Size Cart"/>
    <n v="571.44000000000005"/>
    <n v="4"/>
    <n v="165.72"/>
  </r>
  <r>
    <d v="2017-04-05T00:00:00"/>
    <x v="3"/>
    <x v="3"/>
    <x v="540"/>
    <x v="20"/>
    <x v="2"/>
    <x v="3"/>
    <s v="Xerox 23"/>
    <n v="32.4"/>
    <n v="5"/>
    <n v="15.55"/>
  </r>
  <r>
    <d v="2017-04-05T00:00:00"/>
    <x v="3"/>
    <x v="3"/>
    <x v="540"/>
    <x v="20"/>
    <x v="2"/>
    <x v="6"/>
    <s v="Tenex Personal Self-Stacking Standard File Box, Black/Gray"/>
    <n v="16.91"/>
    <n v="1"/>
    <n v="4.57"/>
  </r>
  <r>
    <d v="2017-04-05T00:00:00"/>
    <x v="3"/>
    <x v="3"/>
    <x v="61"/>
    <x v="18"/>
    <x v="2"/>
    <x v="9"/>
    <s v="DXL Angle-View Binders with Locking Rings by Samsill"/>
    <n v="2.31"/>
    <n v="1"/>
    <n v="-1.93"/>
  </r>
  <r>
    <d v="2017-04-05T00:00:00"/>
    <x v="3"/>
    <x v="3"/>
    <x v="517"/>
    <x v="13"/>
    <x v="2"/>
    <x v="9"/>
    <s v="Black Avery Memo-Size 3-Ring Binder, 5 1/2&quot; x 8 1/2&quot;"/>
    <n v="2.2000000000000002"/>
    <n v="2"/>
    <n v="-1.54"/>
  </r>
  <r>
    <d v="2017-04-05T00:00:00"/>
    <x v="3"/>
    <x v="3"/>
    <x v="517"/>
    <x v="13"/>
    <x v="2"/>
    <x v="9"/>
    <s v="Avery 3 1/2&quot; Diskette Storage Pages, 10/Pack"/>
    <n v="9.4"/>
    <n v="3"/>
    <n v="-7.52"/>
  </r>
  <r>
    <d v="2017-04-05T00:00:00"/>
    <x v="3"/>
    <x v="3"/>
    <x v="116"/>
    <x v="5"/>
    <x v="2"/>
    <x v="10"/>
    <s v="Acco 7-Outlet Masterpiece Power Center, Wihtout Fax/Phone Line Protection"/>
    <n v="243.16"/>
    <n v="2"/>
    <n v="72.95"/>
  </r>
  <r>
    <d v="2017-04-06T00:00:00"/>
    <x v="3"/>
    <x v="3"/>
    <x v="575"/>
    <x v="12"/>
    <x v="1"/>
    <x v="5"/>
    <s v="Telescoping Adjustable Floor Lamp"/>
    <n v="31.98"/>
    <n v="2"/>
    <n v="2"/>
  </r>
  <r>
    <d v="2017-04-06T00:00:00"/>
    <x v="3"/>
    <x v="3"/>
    <x v="575"/>
    <x v="12"/>
    <x v="0"/>
    <x v="2"/>
    <s v="Innergie mMini Combo Duo USB Travel Charging Kit"/>
    <n v="71.98"/>
    <n v="2"/>
    <n v="25.19"/>
  </r>
  <r>
    <d v="2017-04-06T00:00:00"/>
    <x v="3"/>
    <x v="3"/>
    <x v="134"/>
    <x v="34"/>
    <x v="2"/>
    <x v="3"/>
    <s v="Ampad Phone Message Book, Recycled, 400 Message Capacity, 5 Â¾Â” x 11Â”"/>
    <n v="12.48"/>
    <n v="2"/>
    <n v="5.62"/>
  </r>
  <r>
    <d v="2017-04-06T00:00:00"/>
    <x v="3"/>
    <x v="3"/>
    <x v="189"/>
    <x v="7"/>
    <x v="2"/>
    <x v="11"/>
    <s v="Newell 346"/>
    <n v="8.64"/>
    <n v="3"/>
    <n v="2.5099999999999998"/>
  </r>
  <r>
    <d v="2017-04-06T00:00:00"/>
    <x v="3"/>
    <x v="3"/>
    <x v="692"/>
    <x v="4"/>
    <x v="2"/>
    <x v="9"/>
    <s v="Presstex Flexible Ring Binders"/>
    <n v="6.37"/>
    <n v="7"/>
    <n v="-9.56"/>
  </r>
  <r>
    <d v="2017-04-06T00:00:00"/>
    <x v="3"/>
    <x v="3"/>
    <x v="202"/>
    <x v="9"/>
    <x v="2"/>
    <x v="9"/>
    <s v="GBC VeloBind Cover Sets"/>
    <n v="108.08"/>
    <n v="7"/>
    <n v="54.04"/>
  </r>
  <r>
    <d v="2017-04-06T00:00:00"/>
    <x v="3"/>
    <x v="3"/>
    <x v="202"/>
    <x v="9"/>
    <x v="2"/>
    <x v="9"/>
    <s v="Insertable Tab Indexes For Data Binders"/>
    <n v="9.5399999999999991"/>
    <n v="3"/>
    <n v="4.3899999999999997"/>
  </r>
  <r>
    <d v="2017-04-06T00:00:00"/>
    <x v="3"/>
    <x v="3"/>
    <x v="693"/>
    <x v="4"/>
    <x v="1"/>
    <x v="5"/>
    <s v="Nu-Dell Executive Frame"/>
    <n v="30.34"/>
    <n v="6"/>
    <n v="-17.440000000000001"/>
  </r>
  <r>
    <d v="2017-04-08T00:00:00"/>
    <x v="3"/>
    <x v="3"/>
    <x v="391"/>
    <x v="15"/>
    <x v="2"/>
    <x v="3"/>
    <s v="Hammermill CopyPlus Copy Paper (20Lb. and 84 Bright)"/>
    <n v="7.97"/>
    <n v="2"/>
    <n v="2.89"/>
  </r>
  <r>
    <d v="2017-04-08T00:00:00"/>
    <x v="3"/>
    <x v="3"/>
    <x v="391"/>
    <x v="15"/>
    <x v="2"/>
    <x v="13"/>
    <s v="Manila Recycled Extra-Heavyweight Clasp Envelopes, 6&quot; x 9&quot;"/>
    <n v="8.7799999999999994"/>
    <n v="1"/>
    <n v="3.18"/>
  </r>
  <r>
    <d v="2017-04-08T00:00:00"/>
    <x v="3"/>
    <x v="3"/>
    <x v="391"/>
    <x v="4"/>
    <x v="2"/>
    <x v="9"/>
    <s v="Avery Durable Poly Binders"/>
    <n v="3.32"/>
    <n v="3"/>
    <n v="-5.64"/>
  </r>
  <r>
    <d v="2017-04-09T00:00:00"/>
    <x v="3"/>
    <x v="3"/>
    <x v="341"/>
    <x v="4"/>
    <x v="2"/>
    <x v="11"/>
    <s v="Crayola Anti Dust Chalk, 12/Pack"/>
    <n v="10.19"/>
    <n v="7"/>
    <n v="3.19"/>
  </r>
  <r>
    <d v="2017-04-09T00:00:00"/>
    <x v="3"/>
    <x v="3"/>
    <x v="341"/>
    <x v="4"/>
    <x v="2"/>
    <x v="6"/>
    <s v="Acco Perma 3000 Stacking Storage Drawers"/>
    <n v="16.78"/>
    <n v="1"/>
    <n v="-0.21"/>
  </r>
  <r>
    <d v="2017-04-09T00:00:00"/>
    <x v="3"/>
    <x v="3"/>
    <x v="341"/>
    <x v="4"/>
    <x v="2"/>
    <x v="11"/>
    <s v="Sanford Colorific Eraseable Coloring Pencils, 12 Count"/>
    <n v="13.12"/>
    <n v="5"/>
    <n v="3.77"/>
  </r>
  <r>
    <d v="2017-04-09T00:00:00"/>
    <x v="3"/>
    <x v="3"/>
    <x v="124"/>
    <x v="2"/>
    <x v="0"/>
    <x v="0"/>
    <s v="Verbatim 25 GB 6x Blu-ray Single Layer Recordable Disc, 25/Pack"/>
    <n v="91.96"/>
    <n v="4"/>
    <n v="39.54"/>
  </r>
  <r>
    <d v="2017-04-09T00:00:00"/>
    <x v="3"/>
    <x v="3"/>
    <x v="126"/>
    <x v="5"/>
    <x v="1"/>
    <x v="7"/>
    <s v="Chromcraft Bull-Nose Wood Oval Conference Tables &amp; Bases"/>
    <n v="1322.35"/>
    <n v="3"/>
    <n v="-99.18"/>
  </r>
  <r>
    <d v="2017-04-09T00:00:00"/>
    <x v="3"/>
    <x v="3"/>
    <x v="684"/>
    <x v="5"/>
    <x v="2"/>
    <x v="3"/>
    <s v="Xerox 220"/>
    <n v="12.96"/>
    <n v="2"/>
    <n v="6.22"/>
  </r>
  <r>
    <d v="2017-04-09T00:00:00"/>
    <x v="3"/>
    <x v="3"/>
    <x v="684"/>
    <x v="5"/>
    <x v="0"/>
    <x v="2"/>
    <s v="invisibleSHIELD by ZAGG Smudge-Free Screen Protector"/>
    <n v="43.18"/>
    <n v="3"/>
    <n v="15.11"/>
  </r>
  <r>
    <d v="2017-04-09T00:00:00"/>
    <x v="3"/>
    <x v="3"/>
    <x v="648"/>
    <x v="3"/>
    <x v="1"/>
    <x v="16"/>
    <s v="Bush Birmingham Collection Bookcase, Dark Cherry"/>
    <n v="825.17"/>
    <n v="9"/>
    <n v="-117.88"/>
  </r>
  <r>
    <d v="2017-04-09T00:00:00"/>
    <x v="3"/>
    <x v="3"/>
    <x v="648"/>
    <x v="3"/>
    <x v="2"/>
    <x v="3"/>
    <s v="It's Hot Message Books with Stickers, 2 3/4&quot; x 5&quot;"/>
    <n v="17.760000000000002"/>
    <n v="3"/>
    <n v="5.55"/>
  </r>
  <r>
    <d v="2017-04-09T00:00:00"/>
    <x v="3"/>
    <x v="3"/>
    <x v="648"/>
    <x v="3"/>
    <x v="2"/>
    <x v="11"/>
    <s v="Sanford Colorific Colored Pencils, 12/Box"/>
    <n v="6.91"/>
    <n v="3"/>
    <n v="0.86"/>
  </r>
  <r>
    <d v="2017-04-09T00:00:00"/>
    <x v="3"/>
    <x v="3"/>
    <x v="148"/>
    <x v="18"/>
    <x v="2"/>
    <x v="11"/>
    <s v="DIXON Oriole Pencils"/>
    <n v="8.26"/>
    <n v="4"/>
    <n v="0.62"/>
  </r>
  <r>
    <d v="2017-04-09T00:00:00"/>
    <x v="3"/>
    <x v="3"/>
    <x v="148"/>
    <x v="18"/>
    <x v="2"/>
    <x v="9"/>
    <s v="GBC Recycled VeloBinder Covers"/>
    <n v="25.56"/>
    <n v="5"/>
    <n v="-20.45"/>
  </r>
  <r>
    <d v="2017-04-09T00:00:00"/>
    <x v="3"/>
    <x v="3"/>
    <x v="148"/>
    <x v="18"/>
    <x v="2"/>
    <x v="9"/>
    <s v="Wilson Jones Active Use Binders"/>
    <n v="4.37"/>
    <n v="2"/>
    <n v="-3.06"/>
  </r>
  <r>
    <d v="2017-04-09T00:00:00"/>
    <x v="3"/>
    <x v="3"/>
    <x v="148"/>
    <x v="18"/>
    <x v="2"/>
    <x v="3"/>
    <s v="Telephone Message Books with Fax/Mobile Section, 4 1/4&quot; x 6&quot;"/>
    <n v="11.52"/>
    <n v="4"/>
    <n v="3.74"/>
  </r>
  <r>
    <d v="2017-04-09T00:00:00"/>
    <x v="3"/>
    <x v="3"/>
    <x v="563"/>
    <x v="5"/>
    <x v="2"/>
    <x v="9"/>
    <s v="Ibico Hi-Tech Manual Binding System"/>
    <n v="487.98"/>
    <n v="2"/>
    <n v="152.5"/>
  </r>
  <r>
    <d v="2017-04-09T00:00:00"/>
    <x v="3"/>
    <x v="3"/>
    <x v="563"/>
    <x v="5"/>
    <x v="0"/>
    <x v="2"/>
    <s v="QVS USB Car Charger 2-Port 2.1Amp for iPod/iPhone/iPad/iPad 2/iPad 3"/>
    <n v="5.56"/>
    <n v="1"/>
    <n v="1.74"/>
  </r>
  <r>
    <d v="2017-04-09T00:00:00"/>
    <x v="3"/>
    <x v="3"/>
    <x v="563"/>
    <x v="5"/>
    <x v="2"/>
    <x v="6"/>
    <s v="Trav-L-File Heavy-Duty Shuttle II, Black"/>
    <n v="217.85"/>
    <n v="5"/>
    <n v="65.36"/>
  </r>
  <r>
    <d v="2017-04-09T00:00:00"/>
    <x v="3"/>
    <x v="3"/>
    <x v="476"/>
    <x v="13"/>
    <x v="0"/>
    <x v="0"/>
    <s v="Kingston Digital DataTraveler 8GB USB 2.0"/>
    <n v="19.04"/>
    <n v="4"/>
    <n v="-1.43"/>
  </r>
  <r>
    <d v="2017-04-09T00:00:00"/>
    <x v="3"/>
    <x v="3"/>
    <x v="121"/>
    <x v="5"/>
    <x v="2"/>
    <x v="6"/>
    <s v="Rogers Jumbo File, Granite"/>
    <n v="54.32"/>
    <n v="4"/>
    <n v="0.54"/>
  </r>
  <r>
    <d v="2017-04-09T00:00:00"/>
    <x v="3"/>
    <x v="3"/>
    <x v="291"/>
    <x v="5"/>
    <x v="2"/>
    <x v="9"/>
    <s v="Acco Suede Grain Vinyl Round Ring Binder"/>
    <n v="13.34"/>
    <n v="6"/>
    <n v="4.34"/>
  </r>
  <r>
    <d v="2017-04-09T00:00:00"/>
    <x v="3"/>
    <x v="3"/>
    <x v="291"/>
    <x v="5"/>
    <x v="1"/>
    <x v="7"/>
    <s v="Bush Cubix Conference Tables, Fully Assembled"/>
    <n v="1478.27"/>
    <n v="8"/>
    <n v="92.39"/>
  </r>
  <r>
    <d v="2017-04-09T00:00:00"/>
    <x v="3"/>
    <x v="3"/>
    <x v="637"/>
    <x v="41"/>
    <x v="2"/>
    <x v="4"/>
    <s v="Staples"/>
    <n v="14.82"/>
    <n v="6"/>
    <n v="6.97"/>
  </r>
  <r>
    <d v="2017-04-09T00:00:00"/>
    <x v="3"/>
    <x v="3"/>
    <x v="74"/>
    <x v="5"/>
    <x v="2"/>
    <x v="6"/>
    <s v="24 Capacity Maxi Data Binder Racks, Pearl"/>
    <n v="421.1"/>
    <n v="2"/>
    <n v="105.28"/>
  </r>
  <r>
    <d v="2017-04-09T00:00:00"/>
    <x v="3"/>
    <x v="3"/>
    <x v="442"/>
    <x v="11"/>
    <x v="1"/>
    <x v="1"/>
    <s v="Global Value Steno Chair, Gray"/>
    <n v="97.18"/>
    <n v="2"/>
    <n v="6.07"/>
  </r>
  <r>
    <d v="2017-04-09T00:00:00"/>
    <x v="3"/>
    <x v="3"/>
    <x v="442"/>
    <x v="11"/>
    <x v="2"/>
    <x v="3"/>
    <s v="Xerox 213"/>
    <n v="10.37"/>
    <n v="2"/>
    <n v="3.63"/>
  </r>
  <r>
    <d v="2017-04-09T00:00:00"/>
    <x v="3"/>
    <x v="3"/>
    <x v="60"/>
    <x v="4"/>
    <x v="2"/>
    <x v="11"/>
    <s v="Hunt PowerHouse Electric Pencil Sharpener, Blue"/>
    <n v="30.38"/>
    <n v="1"/>
    <n v="3.8"/>
  </r>
  <r>
    <d v="2017-04-09T00:00:00"/>
    <x v="3"/>
    <x v="3"/>
    <x v="523"/>
    <x v="5"/>
    <x v="2"/>
    <x v="9"/>
    <s v="Pressboard Hanging Data Binders for Unburst Sheets"/>
    <n v="11.81"/>
    <n v="3"/>
    <n v="4.13"/>
  </r>
  <r>
    <d v="2017-04-09T00:00:00"/>
    <x v="3"/>
    <x v="3"/>
    <x v="650"/>
    <x v="16"/>
    <x v="2"/>
    <x v="9"/>
    <s v="Avery Trapezoid Extra Heavy Duty 4&quot; Binders"/>
    <n v="88.07"/>
    <n v="7"/>
    <n v="-58.72"/>
  </r>
  <r>
    <d v="2017-04-10T00:00:00"/>
    <x v="3"/>
    <x v="3"/>
    <x v="489"/>
    <x v="24"/>
    <x v="1"/>
    <x v="5"/>
    <s v="24-Hour Round Wall Clock"/>
    <n v="19.98"/>
    <n v="1"/>
    <n v="8.59"/>
  </r>
  <r>
    <d v="2017-04-11T00:00:00"/>
    <x v="3"/>
    <x v="3"/>
    <x v="167"/>
    <x v="12"/>
    <x v="0"/>
    <x v="14"/>
    <s v="Cubify CubeX 3D Printer Triple Head Print"/>
    <n v="7999.98"/>
    <n v="4"/>
    <n v="-3839.99"/>
  </r>
  <r>
    <d v="2017-04-11T00:00:00"/>
    <x v="3"/>
    <x v="3"/>
    <x v="167"/>
    <x v="12"/>
    <x v="2"/>
    <x v="10"/>
    <s v="Eureka The Boss Plus 12-Amp Hard Box Upright Vacuum, Red"/>
    <n v="167.44"/>
    <n v="2"/>
    <n v="14.65"/>
  </r>
  <r>
    <d v="2017-04-11T00:00:00"/>
    <x v="3"/>
    <x v="3"/>
    <x v="392"/>
    <x v="26"/>
    <x v="2"/>
    <x v="3"/>
    <s v="Adams Telephone Message Books, 5 1/4Â” x 11Â”"/>
    <n v="9.66"/>
    <n v="2"/>
    <n v="3.26"/>
  </r>
  <r>
    <d v="2017-04-11T00:00:00"/>
    <x v="3"/>
    <x v="3"/>
    <x v="120"/>
    <x v="4"/>
    <x v="2"/>
    <x v="8"/>
    <s v="Alphabetical Labels for Top Tab Filing"/>
    <n v="23.68"/>
    <n v="2"/>
    <n v="8.8800000000000008"/>
  </r>
  <r>
    <d v="2017-04-11T00:00:00"/>
    <x v="3"/>
    <x v="3"/>
    <x v="590"/>
    <x v="12"/>
    <x v="1"/>
    <x v="7"/>
    <s v="Hon 5100 Series Wood Tables"/>
    <n v="523.76"/>
    <n v="3"/>
    <n v="-192.05"/>
  </r>
  <r>
    <d v="2017-04-11T00:00:00"/>
    <x v="3"/>
    <x v="3"/>
    <x v="590"/>
    <x v="12"/>
    <x v="0"/>
    <x v="2"/>
    <s v="Motorola Moto X"/>
    <n v="1359.96"/>
    <n v="5"/>
    <n v="119"/>
  </r>
  <r>
    <d v="2017-04-11T00:00:00"/>
    <x v="3"/>
    <x v="3"/>
    <x v="593"/>
    <x v="26"/>
    <x v="0"/>
    <x v="0"/>
    <s v="Logitech M510 Wireless Mouse"/>
    <n v="95.98"/>
    <n v="3"/>
    <n v="15.6"/>
  </r>
  <r>
    <d v="2017-04-11T00:00:00"/>
    <x v="3"/>
    <x v="3"/>
    <x v="593"/>
    <x v="26"/>
    <x v="0"/>
    <x v="2"/>
    <s v="iOttie XL Car Mount"/>
    <n v="143.93"/>
    <n v="9"/>
    <n v="-32.380000000000003"/>
  </r>
  <r>
    <d v="2017-04-11T00:00:00"/>
    <x v="3"/>
    <x v="3"/>
    <x v="593"/>
    <x v="26"/>
    <x v="2"/>
    <x v="9"/>
    <s v="Storex Dura Pro Binders"/>
    <n v="3.56"/>
    <n v="2"/>
    <n v="-2.97"/>
  </r>
  <r>
    <d v="2017-04-11T00:00:00"/>
    <x v="3"/>
    <x v="3"/>
    <x v="593"/>
    <x v="26"/>
    <x v="2"/>
    <x v="8"/>
    <s v="Avery 481"/>
    <n v="4.93"/>
    <n v="2"/>
    <n v="1.72"/>
  </r>
  <r>
    <d v="2017-04-11T00:00:00"/>
    <x v="3"/>
    <x v="3"/>
    <x v="430"/>
    <x v="4"/>
    <x v="2"/>
    <x v="9"/>
    <s v="GBC Standard Plastic Binding Systems' Combs"/>
    <n v="7.54"/>
    <n v="6"/>
    <n v="-13.19"/>
  </r>
  <r>
    <d v="2017-04-11T00:00:00"/>
    <x v="3"/>
    <x v="3"/>
    <x v="430"/>
    <x v="4"/>
    <x v="2"/>
    <x v="9"/>
    <s v="Self-Adhesive Ring Binder Labels"/>
    <n v="1.41"/>
    <n v="2"/>
    <n v="-2.3199999999999998"/>
  </r>
  <r>
    <d v="2017-04-11T00:00:00"/>
    <x v="3"/>
    <x v="3"/>
    <x v="430"/>
    <x v="4"/>
    <x v="2"/>
    <x v="9"/>
    <s v="Wilson Jones Impact Binders"/>
    <n v="4.1399999999999997"/>
    <n v="4"/>
    <n v="-6.42"/>
  </r>
  <r>
    <d v="2017-04-11T00:00:00"/>
    <x v="3"/>
    <x v="3"/>
    <x v="430"/>
    <x v="4"/>
    <x v="2"/>
    <x v="6"/>
    <s v="Rogers Deluxe File Chest"/>
    <n v="52.75"/>
    <n v="3"/>
    <n v="-12.53"/>
  </r>
  <r>
    <d v="2017-04-11T00:00:00"/>
    <x v="3"/>
    <x v="3"/>
    <x v="460"/>
    <x v="18"/>
    <x v="0"/>
    <x v="0"/>
    <s v="SanDisk Ultra 32 GB MicroSDHC Class 10 Memory Card"/>
    <n v="70.72"/>
    <n v="4"/>
    <n v="-6.19"/>
  </r>
  <r>
    <d v="2017-04-11T00:00:00"/>
    <x v="3"/>
    <x v="3"/>
    <x v="460"/>
    <x v="18"/>
    <x v="2"/>
    <x v="6"/>
    <s v="Carina 42&quot;Hx23 3/4&quot;W Media Storage Unit"/>
    <n v="194.35"/>
    <n v="3"/>
    <n v="-43.73"/>
  </r>
  <r>
    <d v="2017-04-11T00:00:00"/>
    <x v="3"/>
    <x v="3"/>
    <x v="425"/>
    <x v="9"/>
    <x v="2"/>
    <x v="11"/>
    <s v="Binney &amp; Smith inkTank Desk Highlighter, Chisel Tip, Yellow, 12/Box"/>
    <n v="4.3"/>
    <n v="2"/>
    <n v="1.42"/>
  </r>
  <r>
    <d v="2017-04-12T00:00:00"/>
    <x v="3"/>
    <x v="3"/>
    <x v="694"/>
    <x v="13"/>
    <x v="2"/>
    <x v="9"/>
    <s v="Storex Dura Pro Binders"/>
    <n v="5.35"/>
    <n v="3"/>
    <n v="-4.46"/>
  </r>
  <r>
    <d v="2017-04-12T00:00:00"/>
    <x v="3"/>
    <x v="3"/>
    <x v="638"/>
    <x v="13"/>
    <x v="1"/>
    <x v="1"/>
    <s v="Safco Chair Connectors, 6/Carton"/>
    <n v="188.55"/>
    <n v="7"/>
    <n v="-2.69"/>
  </r>
  <r>
    <d v="2017-04-12T00:00:00"/>
    <x v="3"/>
    <x v="3"/>
    <x v="389"/>
    <x v="13"/>
    <x v="1"/>
    <x v="1"/>
    <s v="Global Chrome Stack Chair"/>
    <n v="239.96"/>
    <n v="10"/>
    <n v="-10.28"/>
  </r>
  <r>
    <d v="2017-04-12T00:00:00"/>
    <x v="3"/>
    <x v="3"/>
    <x v="389"/>
    <x v="13"/>
    <x v="1"/>
    <x v="5"/>
    <s v="Hand-Finished Solid Wood Document Frame"/>
    <n v="54.77"/>
    <n v="2"/>
    <n v="6.85"/>
  </r>
  <r>
    <d v="2017-04-12T00:00:00"/>
    <x v="3"/>
    <x v="3"/>
    <x v="389"/>
    <x v="13"/>
    <x v="2"/>
    <x v="11"/>
    <s v="DIXON Ticonderoga Erasable Checking Pencils"/>
    <n v="13.39"/>
    <n v="3"/>
    <n v="3.18"/>
  </r>
  <r>
    <d v="2017-04-12T00:00:00"/>
    <x v="3"/>
    <x v="3"/>
    <x v="389"/>
    <x v="13"/>
    <x v="2"/>
    <x v="3"/>
    <s v="Xerox 1956"/>
    <n v="23.92"/>
    <n v="5"/>
    <n v="8.67"/>
  </r>
  <r>
    <d v="2017-04-12T00:00:00"/>
    <x v="3"/>
    <x v="3"/>
    <x v="389"/>
    <x v="13"/>
    <x v="0"/>
    <x v="0"/>
    <s v="Logitech G13 Programmable Gameboard with LCD Display"/>
    <n v="255.97"/>
    <n v="4"/>
    <n v="-28.8"/>
  </r>
  <r>
    <d v="2017-04-12T00:00:00"/>
    <x v="3"/>
    <x v="3"/>
    <x v="409"/>
    <x v="3"/>
    <x v="2"/>
    <x v="6"/>
    <s v="Advantus Rolling Drawer Organizers"/>
    <n v="61.57"/>
    <n v="2"/>
    <n v="4.62"/>
  </r>
  <r>
    <d v="2017-04-12T00:00:00"/>
    <x v="3"/>
    <x v="3"/>
    <x v="585"/>
    <x v="7"/>
    <x v="2"/>
    <x v="11"/>
    <s v="Newell 310"/>
    <n v="8.8000000000000007"/>
    <n v="5"/>
    <n v="2.5499999999999998"/>
  </r>
  <r>
    <d v="2017-04-12T00:00:00"/>
    <x v="3"/>
    <x v="3"/>
    <x v="585"/>
    <x v="7"/>
    <x v="0"/>
    <x v="0"/>
    <s v="First Data TMFD35 PIN Pad"/>
    <n v="142.80000000000001"/>
    <n v="1"/>
    <n v="29.99"/>
  </r>
  <r>
    <d v="2017-04-12T00:00:00"/>
    <x v="3"/>
    <x v="3"/>
    <x v="585"/>
    <x v="7"/>
    <x v="0"/>
    <x v="0"/>
    <s v="Logitech G430 Surround Sound Gaming Headset with Dolby 7.1 Technology"/>
    <n v="399.95"/>
    <n v="5"/>
    <n v="143.97999999999999"/>
  </r>
  <r>
    <d v="2017-04-12T00:00:00"/>
    <x v="3"/>
    <x v="3"/>
    <x v="212"/>
    <x v="26"/>
    <x v="0"/>
    <x v="14"/>
    <s v="Okidata C610n Printer"/>
    <n v="649"/>
    <n v="2"/>
    <n v="-272.58"/>
  </r>
  <r>
    <d v="2017-04-12T00:00:00"/>
    <x v="3"/>
    <x v="3"/>
    <x v="17"/>
    <x v="18"/>
    <x v="2"/>
    <x v="3"/>
    <s v="IBM Multi-Purpose Copy Paper, 8 1/2 x 11&quot;, Case"/>
    <n v="74.349999999999994"/>
    <n v="3"/>
    <n v="23.24"/>
  </r>
  <r>
    <d v="2017-04-12T00:00:00"/>
    <x v="3"/>
    <x v="3"/>
    <x v="183"/>
    <x v="5"/>
    <x v="2"/>
    <x v="3"/>
    <s v="Adams Telephone Message Book W/Dividers/Space For Phone Numbers, 5 1/4&quot;X8 1/2&quot;, 300/Messages"/>
    <n v="11.76"/>
    <n v="2"/>
    <n v="5.76"/>
  </r>
  <r>
    <d v="2017-04-12T00:00:00"/>
    <x v="3"/>
    <x v="3"/>
    <x v="442"/>
    <x v="8"/>
    <x v="1"/>
    <x v="5"/>
    <s v="Tensor &quot;Hersey Kiss&quot; Styled Floor Lamp"/>
    <n v="12.99"/>
    <n v="1"/>
    <n v="1.56"/>
  </r>
  <r>
    <d v="2017-04-12T00:00:00"/>
    <x v="3"/>
    <x v="3"/>
    <x v="442"/>
    <x v="8"/>
    <x v="1"/>
    <x v="1"/>
    <s v="Global Value Steno Chair, Gray"/>
    <n v="182.22"/>
    <n v="3"/>
    <n v="45.56"/>
  </r>
  <r>
    <d v="2017-04-12T00:00:00"/>
    <x v="3"/>
    <x v="3"/>
    <x v="442"/>
    <x v="8"/>
    <x v="1"/>
    <x v="1"/>
    <s v="Global Low Back Tilter Chair"/>
    <n v="302.94"/>
    <n v="3"/>
    <n v="18.18"/>
  </r>
  <r>
    <d v="2017-04-12T00:00:00"/>
    <x v="3"/>
    <x v="3"/>
    <x v="75"/>
    <x v="13"/>
    <x v="1"/>
    <x v="5"/>
    <s v="C-Line Cubicle Keepers Polyproplyene Holder With Velcro Backings"/>
    <n v="11.35"/>
    <n v="3"/>
    <n v="2.7"/>
  </r>
  <r>
    <d v="2017-05-02T00:00:00"/>
    <x v="3"/>
    <x v="4"/>
    <x v="695"/>
    <x v="4"/>
    <x v="2"/>
    <x v="9"/>
    <s v="Ibico Hi-Tech Manual Binding System"/>
    <n v="243.99"/>
    <n v="4"/>
    <n v="-426.99"/>
  </r>
  <r>
    <d v="2017-05-02T00:00:00"/>
    <x v="3"/>
    <x v="4"/>
    <x v="695"/>
    <x v="4"/>
    <x v="2"/>
    <x v="11"/>
    <s v="Staples in misc. colors"/>
    <n v="7.12"/>
    <n v="5"/>
    <n v="0.71"/>
  </r>
  <r>
    <d v="2017-05-02T00:00:00"/>
    <x v="3"/>
    <x v="4"/>
    <x v="262"/>
    <x v="5"/>
    <x v="2"/>
    <x v="10"/>
    <s v="Sanyo Counter Height Refrigerator with Crisper, 3.6 Cubic Foot, Stainless Steel/Black"/>
    <n v="1640.7"/>
    <n v="5"/>
    <n v="459.4"/>
  </r>
  <r>
    <d v="2017-05-02T00:00:00"/>
    <x v="3"/>
    <x v="4"/>
    <x v="262"/>
    <x v="5"/>
    <x v="0"/>
    <x v="2"/>
    <s v="Geemarc AmpliPOWER60"/>
    <n v="371.2"/>
    <n v="5"/>
    <n v="41.76"/>
  </r>
  <r>
    <d v="2017-05-03T00:00:00"/>
    <x v="3"/>
    <x v="4"/>
    <x v="291"/>
    <x v="0"/>
    <x v="2"/>
    <x v="8"/>
    <s v="Avery 515"/>
    <n v="25.06"/>
    <n v="2"/>
    <n v="11.78"/>
  </r>
  <r>
    <d v="2017-05-03T00:00:00"/>
    <x v="3"/>
    <x v="4"/>
    <x v="696"/>
    <x v="7"/>
    <x v="2"/>
    <x v="4"/>
    <s v="Advantus Map Pennant Flags and Round Head Tacks"/>
    <n v="7.9"/>
    <n v="2"/>
    <n v="2.5299999999999998"/>
  </r>
  <r>
    <d v="2017-05-03T00:00:00"/>
    <x v="3"/>
    <x v="4"/>
    <x v="696"/>
    <x v="7"/>
    <x v="2"/>
    <x v="6"/>
    <s v="Recycled Steel Personal File for Standard File Folders"/>
    <n v="221.16"/>
    <n v="4"/>
    <n v="57.5"/>
  </r>
  <r>
    <d v="2017-05-03T00:00:00"/>
    <x v="3"/>
    <x v="4"/>
    <x v="696"/>
    <x v="7"/>
    <x v="2"/>
    <x v="9"/>
    <s v="GBC ProClick Punch Binding System"/>
    <n v="127.96"/>
    <n v="2"/>
    <n v="62.7"/>
  </r>
  <r>
    <d v="2017-05-03T00:00:00"/>
    <x v="3"/>
    <x v="4"/>
    <x v="696"/>
    <x v="7"/>
    <x v="2"/>
    <x v="9"/>
    <s v="Avery Hole Reinforcements"/>
    <n v="18.690000000000001"/>
    <n v="3"/>
    <n v="9.16"/>
  </r>
  <r>
    <d v="2017-05-03T00:00:00"/>
    <x v="3"/>
    <x v="4"/>
    <x v="336"/>
    <x v="32"/>
    <x v="2"/>
    <x v="13"/>
    <s v="Laser &amp; Ink Jet Business Envelopes"/>
    <n v="42.68"/>
    <n v="4"/>
    <n v="19.63"/>
  </r>
  <r>
    <d v="2017-05-03T00:00:00"/>
    <x v="3"/>
    <x v="4"/>
    <x v="336"/>
    <x v="32"/>
    <x v="0"/>
    <x v="0"/>
    <s v="Logitech G700s Rechargeable Gaming Mouse"/>
    <n v="299.97000000000003"/>
    <n v="3"/>
    <n v="125.99"/>
  </r>
  <r>
    <d v="2017-05-03T00:00:00"/>
    <x v="3"/>
    <x v="4"/>
    <x v="336"/>
    <x v="32"/>
    <x v="2"/>
    <x v="10"/>
    <s v="Kensington 7 Outlet MasterPiece HOMEOFFICE Power Control Center"/>
    <n v="262.24"/>
    <n v="2"/>
    <n v="78.67"/>
  </r>
  <r>
    <d v="2017-05-03T00:00:00"/>
    <x v="3"/>
    <x v="4"/>
    <x v="336"/>
    <x v="32"/>
    <x v="2"/>
    <x v="9"/>
    <s v="Ibico Recycled Linen-Style Covers"/>
    <n v="234.36"/>
    <n v="6"/>
    <n v="112.49"/>
  </r>
  <r>
    <d v="2017-05-05T00:00:00"/>
    <x v="3"/>
    <x v="4"/>
    <x v="349"/>
    <x v="5"/>
    <x v="2"/>
    <x v="13"/>
    <s v="Peel &amp; Seel Recycled Catalog Envelopes, Brown"/>
    <n v="23.16"/>
    <n v="2"/>
    <n v="11.58"/>
  </r>
  <r>
    <d v="2017-05-05T00:00:00"/>
    <x v="3"/>
    <x v="4"/>
    <x v="218"/>
    <x v="15"/>
    <x v="2"/>
    <x v="13"/>
    <s v="Redi-Strip #10 Envelopes, 4 1/8 x 9 1/2"/>
    <n v="21.24"/>
    <n v="9"/>
    <n v="7.43"/>
  </r>
  <r>
    <d v="2017-05-05T00:00:00"/>
    <x v="3"/>
    <x v="4"/>
    <x v="218"/>
    <x v="15"/>
    <x v="2"/>
    <x v="9"/>
    <s v="Avery Durable Slant Ring Binders, No Labels"/>
    <n v="9.5500000000000007"/>
    <n v="8"/>
    <n v="-7.32"/>
  </r>
  <r>
    <d v="2017-05-05T00:00:00"/>
    <x v="3"/>
    <x v="4"/>
    <x v="218"/>
    <x v="15"/>
    <x v="1"/>
    <x v="16"/>
    <s v="Bestar Classic Bookcase"/>
    <n v="89.99"/>
    <n v="3"/>
    <n v="-152.97999999999999"/>
  </r>
  <r>
    <d v="2017-05-05T00:00:00"/>
    <x v="3"/>
    <x v="4"/>
    <x v="459"/>
    <x v="19"/>
    <x v="2"/>
    <x v="9"/>
    <s v="Ibico Covers for Plastic or Wire Binding Elements"/>
    <n v="34.5"/>
    <n v="3"/>
    <n v="15.53"/>
  </r>
  <r>
    <d v="2017-05-05T00:00:00"/>
    <x v="3"/>
    <x v="4"/>
    <x v="254"/>
    <x v="2"/>
    <x v="2"/>
    <x v="3"/>
    <s v="Xerox 1923"/>
    <n v="6.68"/>
    <n v="1"/>
    <n v="3.21"/>
  </r>
  <r>
    <d v="2017-05-06T00:00:00"/>
    <x v="3"/>
    <x v="4"/>
    <x v="443"/>
    <x v="4"/>
    <x v="0"/>
    <x v="2"/>
    <s v="LG G3"/>
    <n v="470.38"/>
    <n v="3"/>
    <n v="52.92"/>
  </r>
  <r>
    <d v="2017-05-06T00:00:00"/>
    <x v="3"/>
    <x v="4"/>
    <x v="433"/>
    <x v="11"/>
    <x v="2"/>
    <x v="3"/>
    <s v="Xerox 227"/>
    <n v="20.74"/>
    <n v="4"/>
    <n v="7.26"/>
  </r>
  <r>
    <d v="2017-05-07T00:00:00"/>
    <x v="3"/>
    <x v="4"/>
    <x v="697"/>
    <x v="4"/>
    <x v="1"/>
    <x v="5"/>
    <s v="Deflect-o RollaMat Studded, Beveled Mat for Medium Pile Carpeting"/>
    <n v="332.03"/>
    <n v="9"/>
    <n v="-348.63"/>
  </r>
  <r>
    <d v="2017-05-07T00:00:00"/>
    <x v="3"/>
    <x v="4"/>
    <x v="697"/>
    <x v="4"/>
    <x v="2"/>
    <x v="9"/>
    <s v="Cardinal HOLDit! Binder Insert Strips,Extra Strips"/>
    <n v="11.39"/>
    <n v="9"/>
    <n v="-17.66"/>
  </r>
  <r>
    <d v="2017-05-07T00:00:00"/>
    <x v="3"/>
    <x v="4"/>
    <x v="697"/>
    <x v="4"/>
    <x v="2"/>
    <x v="3"/>
    <s v="Xerox 1975"/>
    <n v="15.55"/>
    <n v="3"/>
    <n v="5.64"/>
  </r>
  <r>
    <d v="2017-05-07T00:00:00"/>
    <x v="3"/>
    <x v="4"/>
    <x v="697"/>
    <x v="4"/>
    <x v="2"/>
    <x v="3"/>
    <s v="Xerox 1966"/>
    <n v="31.1"/>
    <n v="6"/>
    <n v="11.28"/>
  </r>
  <r>
    <d v="2017-05-07T00:00:00"/>
    <x v="3"/>
    <x v="4"/>
    <x v="697"/>
    <x v="4"/>
    <x v="2"/>
    <x v="9"/>
    <s v="Tuf-Vin Binders"/>
    <n v="6.32"/>
    <n v="1"/>
    <n v="-10.42"/>
  </r>
  <r>
    <d v="2017-05-07T00:00:00"/>
    <x v="3"/>
    <x v="4"/>
    <x v="428"/>
    <x v="27"/>
    <x v="0"/>
    <x v="2"/>
    <s v="Anker 36W 4-Port USB Wall Charger Travel Power Adapter for iPhone 5s 5c 5"/>
    <n v="79.959999999999994"/>
    <n v="4"/>
    <n v="22.39"/>
  </r>
  <r>
    <d v="2017-05-08T00:00:00"/>
    <x v="3"/>
    <x v="4"/>
    <x v="364"/>
    <x v="17"/>
    <x v="2"/>
    <x v="3"/>
    <s v="Adams Phone Message Book, 200 Message Capacity, 8 1/16Â” x 11Â”"/>
    <n v="13.76"/>
    <n v="2"/>
    <n v="6.33"/>
  </r>
  <r>
    <d v="2017-05-08T00:00:00"/>
    <x v="3"/>
    <x v="4"/>
    <x v="48"/>
    <x v="4"/>
    <x v="2"/>
    <x v="6"/>
    <s v="Tennsco Lockers, Sand"/>
    <n v="151.06"/>
    <n v="9"/>
    <n v="7.55"/>
  </r>
  <r>
    <d v="2017-05-08T00:00:00"/>
    <x v="3"/>
    <x v="4"/>
    <x v="698"/>
    <x v="33"/>
    <x v="2"/>
    <x v="9"/>
    <s v="Premium Transparent Presentation Covers by GBC"/>
    <n v="125.88"/>
    <n v="6"/>
    <n v="60.42"/>
  </r>
  <r>
    <d v="2017-05-08T00:00:00"/>
    <x v="3"/>
    <x v="4"/>
    <x v="698"/>
    <x v="33"/>
    <x v="0"/>
    <x v="0"/>
    <s v="LogitechÂ MX Performance Wireless Mouse"/>
    <n v="79.78"/>
    <n v="2"/>
    <n v="29.52"/>
  </r>
  <r>
    <d v="2017-05-08T00:00:00"/>
    <x v="3"/>
    <x v="4"/>
    <x v="698"/>
    <x v="33"/>
    <x v="2"/>
    <x v="8"/>
    <s v="Avery 475"/>
    <n v="133.19999999999999"/>
    <n v="9"/>
    <n v="66.599999999999994"/>
  </r>
  <r>
    <d v="2017-05-09T00:00:00"/>
    <x v="3"/>
    <x v="4"/>
    <x v="351"/>
    <x v="1"/>
    <x v="2"/>
    <x v="11"/>
    <s v="Newell 333"/>
    <n v="2.78"/>
    <n v="1"/>
    <n v="0.72"/>
  </r>
  <r>
    <d v="2017-05-09T00:00:00"/>
    <x v="3"/>
    <x v="4"/>
    <x v="608"/>
    <x v="11"/>
    <x v="2"/>
    <x v="6"/>
    <s v="Gould Plastics 18-Pocket Panel Bin, 34w x 5-1/4d x 20-1/2h"/>
    <n v="147.18"/>
    <n v="2"/>
    <n v="-29.44"/>
  </r>
  <r>
    <d v="2017-05-09T00:00:00"/>
    <x v="3"/>
    <x v="4"/>
    <x v="539"/>
    <x v="26"/>
    <x v="0"/>
    <x v="0"/>
    <s v="MaxellÂ LTO Ultrium - 800 GB"/>
    <n v="89.57"/>
    <n v="4"/>
    <n v="-1.1200000000000001"/>
  </r>
  <r>
    <d v="2017-05-09T00:00:00"/>
    <x v="3"/>
    <x v="4"/>
    <x v="539"/>
    <x v="26"/>
    <x v="2"/>
    <x v="11"/>
    <s v="Model L Table or Wall-Mount Pencil Sharpener"/>
    <n v="71.959999999999994"/>
    <n v="5"/>
    <n v="7.2"/>
  </r>
  <r>
    <d v="2017-05-09T00:00:00"/>
    <x v="3"/>
    <x v="4"/>
    <x v="539"/>
    <x v="26"/>
    <x v="2"/>
    <x v="3"/>
    <s v="Xerox 220"/>
    <n v="15.55"/>
    <n v="3"/>
    <n v="5.44"/>
  </r>
  <r>
    <d v="2017-05-10T00:00:00"/>
    <x v="3"/>
    <x v="4"/>
    <x v="99"/>
    <x v="2"/>
    <x v="0"/>
    <x v="2"/>
    <s v="Motorola HK250 Universal Bluetooth Headset"/>
    <n v="160.93"/>
    <n v="7"/>
    <n v="3.22"/>
  </r>
  <r>
    <d v="2017-05-10T00:00:00"/>
    <x v="3"/>
    <x v="4"/>
    <x v="99"/>
    <x v="2"/>
    <x v="2"/>
    <x v="9"/>
    <s v="Tuf-Vin Binders"/>
    <n v="75.790000000000006"/>
    <n v="3"/>
    <n v="25.58"/>
  </r>
  <r>
    <d v="2017-05-10T00:00:00"/>
    <x v="3"/>
    <x v="4"/>
    <x v="427"/>
    <x v="5"/>
    <x v="2"/>
    <x v="9"/>
    <s v="Avery Framed View Binder, EZD Ring (Locking), Navy, 1 1/2&quot;"/>
    <n v="39.92"/>
    <n v="5"/>
    <n v="13.47"/>
  </r>
  <r>
    <d v="2017-05-10T00:00:00"/>
    <x v="3"/>
    <x v="4"/>
    <x v="427"/>
    <x v="5"/>
    <x v="2"/>
    <x v="3"/>
    <s v="Xerox 1951"/>
    <n v="61.96"/>
    <n v="2"/>
    <n v="27.88"/>
  </r>
  <r>
    <d v="2017-05-10T00:00:00"/>
    <x v="3"/>
    <x v="4"/>
    <x v="427"/>
    <x v="5"/>
    <x v="2"/>
    <x v="9"/>
    <s v="Avery Hole Reinforcements"/>
    <n v="19.940000000000001"/>
    <n v="4"/>
    <n v="7.23"/>
  </r>
  <r>
    <d v="2017-05-10T00:00:00"/>
    <x v="3"/>
    <x v="4"/>
    <x v="493"/>
    <x v="2"/>
    <x v="0"/>
    <x v="2"/>
    <s v="Samsung HM1900 Bluetooth Headset"/>
    <n v="87.8"/>
    <n v="4"/>
    <n v="43.9"/>
  </r>
  <r>
    <d v="2017-05-10T00:00:00"/>
    <x v="3"/>
    <x v="4"/>
    <x v="493"/>
    <x v="2"/>
    <x v="1"/>
    <x v="1"/>
    <s v="Global High-Back Leather Tilter, Burgundy"/>
    <n v="221.38"/>
    <n v="2"/>
    <n v="2.46"/>
  </r>
  <r>
    <d v="2017-05-10T00:00:00"/>
    <x v="3"/>
    <x v="4"/>
    <x v="493"/>
    <x v="2"/>
    <x v="0"/>
    <x v="14"/>
    <s v="3D Systems Cube Printer, 2nd Generation, Magenta"/>
    <n v="5199.96"/>
    <n v="4"/>
    <n v="1351.99"/>
  </r>
  <r>
    <d v="2017-05-10T00:00:00"/>
    <x v="3"/>
    <x v="4"/>
    <x v="79"/>
    <x v="15"/>
    <x v="0"/>
    <x v="0"/>
    <s v="LogitechÂ MX Performance Wireless Mouse"/>
    <n v="63.82"/>
    <n v="2"/>
    <n v="13.56"/>
  </r>
  <r>
    <d v="2017-05-10T00:00:00"/>
    <x v="3"/>
    <x v="4"/>
    <x v="397"/>
    <x v="5"/>
    <x v="1"/>
    <x v="1"/>
    <s v="Global Deluxe High-Back Office Chair in Storm"/>
    <n v="435.17"/>
    <n v="4"/>
    <n v="-59.84"/>
  </r>
  <r>
    <d v="2017-05-10T00:00:00"/>
    <x v="3"/>
    <x v="4"/>
    <x v="397"/>
    <x v="5"/>
    <x v="2"/>
    <x v="4"/>
    <s v="Staples"/>
    <n v="14.9"/>
    <n v="5"/>
    <n v="6.85"/>
  </r>
  <r>
    <d v="2017-05-10T00:00:00"/>
    <x v="3"/>
    <x v="4"/>
    <x v="397"/>
    <x v="5"/>
    <x v="2"/>
    <x v="10"/>
    <s v="Hoover Replacement Belts For Soft Guard &amp; Commercial Ltweight Upright Vacs, 2/Pk"/>
    <n v="15.8"/>
    <n v="4"/>
    <n v="4.1100000000000003"/>
  </r>
  <r>
    <d v="2017-05-10T00:00:00"/>
    <x v="3"/>
    <x v="4"/>
    <x v="397"/>
    <x v="5"/>
    <x v="1"/>
    <x v="5"/>
    <s v="DAX Clear Channel Poster Frame"/>
    <n v="72.900000000000006"/>
    <n v="5"/>
    <n v="26.97"/>
  </r>
  <r>
    <d v="2017-05-10T00:00:00"/>
    <x v="3"/>
    <x v="4"/>
    <x v="397"/>
    <x v="5"/>
    <x v="1"/>
    <x v="7"/>
    <s v="KI Adjustable-Height Table"/>
    <n v="206.35"/>
    <n v="3"/>
    <n v="5.16"/>
  </r>
  <r>
    <d v="2017-05-10T00:00:00"/>
    <x v="3"/>
    <x v="4"/>
    <x v="397"/>
    <x v="5"/>
    <x v="0"/>
    <x v="2"/>
    <s v="Square Credit Card Reader, 4 1/2&quot; x 4 1/2&quot; x 1&quot;, White"/>
    <n v="7.99"/>
    <n v="1"/>
    <n v="2.7"/>
  </r>
  <r>
    <d v="2017-05-11T00:00:00"/>
    <x v="3"/>
    <x v="4"/>
    <x v="618"/>
    <x v="23"/>
    <x v="2"/>
    <x v="9"/>
    <s v="Avery Durable Slant Ring Binders, No Labels"/>
    <n v="2.39"/>
    <n v="2"/>
    <n v="-1.83"/>
  </r>
  <r>
    <d v="2017-05-11T00:00:00"/>
    <x v="3"/>
    <x v="4"/>
    <x v="618"/>
    <x v="23"/>
    <x v="2"/>
    <x v="6"/>
    <s v="Trav-L-File Heavy-Duty Shuttle II, Black"/>
    <n v="243.99"/>
    <n v="7"/>
    <n v="30.5"/>
  </r>
  <r>
    <d v="2017-05-11T00:00:00"/>
    <x v="3"/>
    <x v="4"/>
    <x v="204"/>
    <x v="35"/>
    <x v="0"/>
    <x v="0"/>
    <s v="NETGEAR AC1750 Dual Band GigabitÂ Smart WiFi Router"/>
    <n v="159.99"/>
    <n v="1"/>
    <n v="54.4"/>
  </r>
  <r>
    <d v="2017-05-11T00:00:00"/>
    <x v="3"/>
    <x v="4"/>
    <x v="674"/>
    <x v="2"/>
    <x v="0"/>
    <x v="0"/>
    <s v="Enermax Aurora Lite Keyboard"/>
    <n v="390.75"/>
    <n v="5"/>
    <n v="171.93"/>
  </r>
  <r>
    <d v="2017-05-11T00:00:00"/>
    <x v="3"/>
    <x v="4"/>
    <x v="394"/>
    <x v="3"/>
    <x v="2"/>
    <x v="9"/>
    <s v="Avery Recycled Flexi-View Covers for Binding Systems"/>
    <n v="16.03"/>
    <n v="5"/>
    <n v="-25.65"/>
  </r>
  <r>
    <d v="2017-05-11T00:00:00"/>
    <x v="3"/>
    <x v="4"/>
    <x v="68"/>
    <x v="4"/>
    <x v="0"/>
    <x v="2"/>
    <s v="Nortel Meridian M3904 Professional Digital phone"/>
    <n v="492.77"/>
    <n v="4"/>
    <n v="55.44"/>
  </r>
  <r>
    <d v="2017-05-11T00:00:00"/>
    <x v="3"/>
    <x v="4"/>
    <x v="35"/>
    <x v="5"/>
    <x v="2"/>
    <x v="3"/>
    <s v="Xerox 1996"/>
    <n v="12.96"/>
    <n v="2"/>
    <n v="6.22"/>
  </r>
  <r>
    <d v="2017-05-11T00:00:00"/>
    <x v="3"/>
    <x v="4"/>
    <x v="699"/>
    <x v="2"/>
    <x v="2"/>
    <x v="9"/>
    <s v="GBC Prestige Therm-A-Bind Covers"/>
    <n v="164.69"/>
    <n v="6"/>
    <n v="55.58"/>
  </r>
  <r>
    <d v="2017-05-11T00:00:00"/>
    <x v="3"/>
    <x v="4"/>
    <x v="699"/>
    <x v="2"/>
    <x v="1"/>
    <x v="7"/>
    <s v="Balt Split Level Computer Training Table"/>
    <n v="166.5"/>
    <n v="2"/>
    <n v="-66.599999999999994"/>
  </r>
  <r>
    <d v="2017-05-11T00:00:00"/>
    <x v="3"/>
    <x v="4"/>
    <x v="699"/>
    <x v="2"/>
    <x v="2"/>
    <x v="3"/>
    <s v="Xerox 202"/>
    <n v="12.96"/>
    <n v="2"/>
    <n v="6.22"/>
  </r>
  <r>
    <d v="2017-05-11T00:00:00"/>
    <x v="3"/>
    <x v="4"/>
    <x v="699"/>
    <x v="2"/>
    <x v="2"/>
    <x v="3"/>
    <s v="Eaton Premium Continuous-Feed Paper, 25% Cotton, Letter Size, White, 1000 Shts/Box"/>
    <n v="110.96"/>
    <n v="2"/>
    <n v="53.26"/>
  </r>
  <r>
    <d v="2017-05-11T00:00:00"/>
    <x v="3"/>
    <x v="4"/>
    <x v="699"/>
    <x v="2"/>
    <x v="0"/>
    <x v="2"/>
    <s v="Anker Astro 15000mAh USB Portable Charger"/>
    <n v="99.98"/>
    <n v="2"/>
    <n v="4"/>
  </r>
  <r>
    <d v="2017-05-11T00:00:00"/>
    <x v="3"/>
    <x v="4"/>
    <x v="699"/>
    <x v="2"/>
    <x v="2"/>
    <x v="9"/>
    <s v="Avery Premier Heavy-Duty Binder with Round Locking Rings"/>
    <n v="11.42"/>
    <n v="1"/>
    <n v="3.71"/>
  </r>
  <r>
    <d v="2017-05-11T00:00:00"/>
    <x v="3"/>
    <x v="4"/>
    <x v="699"/>
    <x v="2"/>
    <x v="1"/>
    <x v="1"/>
    <s v="Harbour Creations 67200 Series Stacking Chairs"/>
    <n v="128.12"/>
    <n v="2"/>
    <n v="24.2"/>
  </r>
  <r>
    <d v="2017-05-11T00:00:00"/>
    <x v="3"/>
    <x v="4"/>
    <x v="699"/>
    <x v="2"/>
    <x v="1"/>
    <x v="5"/>
    <s v="Career Cubicle Clock, 8 1/4&quot;, Black"/>
    <n v="101.4"/>
    <n v="5"/>
    <n v="38.53"/>
  </r>
  <r>
    <d v="2017-05-11T00:00:00"/>
    <x v="3"/>
    <x v="4"/>
    <x v="522"/>
    <x v="33"/>
    <x v="2"/>
    <x v="3"/>
    <s v="Ampad Gold Fibre Wirebound Steno Books, 6&quot; x 9&quot;, Gregg Ruled"/>
    <n v="4.41"/>
    <n v="1"/>
    <n v="2.0299999999999998"/>
  </r>
  <r>
    <d v="2017-05-11T00:00:00"/>
    <x v="3"/>
    <x v="4"/>
    <x v="522"/>
    <x v="33"/>
    <x v="2"/>
    <x v="3"/>
    <s v="Easy-staple paper"/>
    <n v="167.94"/>
    <n v="3"/>
    <n v="82.29"/>
  </r>
  <r>
    <d v="2017-05-11T00:00:00"/>
    <x v="3"/>
    <x v="4"/>
    <x v="522"/>
    <x v="33"/>
    <x v="2"/>
    <x v="3"/>
    <s v="Strathmore Photo Mount Cards"/>
    <n v="67.8"/>
    <n v="10"/>
    <n v="31.19"/>
  </r>
  <r>
    <d v="2017-05-12T00:00:00"/>
    <x v="3"/>
    <x v="4"/>
    <x v="550"/>
    <x v="33"/>
    <x v="2"/>
    <x v="10"/>
    <s v="Kensington 6 Outlet Guardian Standard Surge Protector"/>
    <n v="61.44"/>
    <n v="3"/>
    <n v="16.59"/>
  </r>
  <r>
    <d v="2017-05-12T00:00:00"/>
    <x v="3"/>
    <x v="4"/>
    <x v="550"/>
    <x v="33"/>
    <x v="2"/>
    <x v="3"/>
    <s v="Southworth 100% RÃ©sumÃ© Paper, 24lb."/>
    <n v="38.9"/>
    <n v="5"/>
    <n v="17.510000000000002"/>
  </r>
  <r>
    <d v="2017-05-12T00:00:00"/>
    <x v="3"/>
    <x v="4"/>
    <x v="550"/>
    <x v="33"/>
    <x v="0"/>
    <x v="0"/>
    <s v="ImationÂ 16GB Mini TravelDrive USB 2.0Â Flash Drive"/>
    <n v="99.39"/>
    <n v="3"/>
    <n v="40.75"/>
  </r>
  <r>
    <d v="2017-05-12T00:00:00"/>
    <x v="3"/>
    <x v="4"/>
    <x v="422"/>
    <x v="5"/>
    <x v="2"/>
    <x v="3"/>
    <s v="Xerox 1960"/>
    <n v="92.94"/>
    <n v="3"/>
    <n v="41.82"/>
  </r>
  <r>
    <d v="2017-05-12T00:00:00"/>
    <x v="3"/>
    <x v="4"/>
    <x v="11"/>
    <x v="42"/>
    <x v="0"/>
    <x v="0"/>
    <s v="Logitech ClearChat Comfort/USB Headset H390"/>
    <n v="205.03"/>
    <n v="7"/>
    <n v="67.66"/>
  </r>
  <r>
    <d v="2017-05-12T00:00:00"/>
    <x v="3"/>
    <x v="4"/>
    <x v="24"/>
    <x v="2"/>
    <x v="1"/>
    <x v="5"/>
    <s v="Eldon Expressions Wood and Plastic Desk Accessories, Cherry Wood"/>
    <n v="20.94"/>
    <n v="3"/>
    <n v="6.07"/>
  </r>
  <r>
    <d v="2017-05-12T00:00:00"/>
    <x v="3"/>
    <x v="4"/>
    <x v="24"/>
    <x v="2"/>
    <x v="1"/>
    <x v="5"/>
    <s v="Seth Thomas 14&quot; Putty-Colored Wall Clock"/>
    <n v="58.68"/>
    <n v="2"/>
    <n v="18.190000000000001"/>
  </r>
  <r>
    <d v="2017-05-12T00:00:00"/>
    <x v="3"/>
    <x v="4"/>
    <x v="24"/>
    <x v="2"/>
    <x v="2"/>
    <x v="10"/>
    <s v="Eureka The Boss Cordless Rechargeable Stick Vac"/>
    <n v="254.9"/>
    <n v="5"/>
    <n v="68.819999999999993"/>
  </r>
  <r>
    <d v="2017-05-12T00:00:00"/>
    <x v="3"/>
    <x v="4"/>
    <x v="478"/>
    <x v="1"/>
    <x v="2"/>
    <x v="9"/>
    <s v="GBC Wire Binding Combs"/>
    <n v="24.82"/>
    <n v="3"/>
    <n v="8.3800000000000008"/>
  </r>
  <r>
    <d v="2017-05-12T00:00:00"/>
    <x v="3"/>
    <x v="4"/>
    <x v="478"/>
    <x v="1"/>
    <x v="2"/>
    <x v="9"/>
    <s v="Zipper Ring Binder Pockets"/>
    <n v="14.98"/>
    <n v="6"/>
    <n v="5.43"/>
  </r>
  <r>
    <d v="2017-05-12T00:00:00"/>
    <x v="3"/>
    <x v="4"/>
    <x v="208"/>
    <x v="2"/>
    <x v="1"/>
    <x v="5"/>
    <s v="Magnifier Swing Arm Lamp"/>
    <n v="41.96"/>
    <n v="2"/>
    <n v="10.91"/>
  </r>
  <r>
    <d v="2017-05-12T00:00:00"/>
    <x v="3"/>
    <x v="4"/>
    <x v="208"/>
    <x v="2"/>
    <x v="2"/>
    <x v="8"/>
    <s v="Self-Adhesive Removable Labels"/>
    <n v="9.4499999999999993"/>
    <n v="3"/>
    <n v="4.54"/>
  </r>
  <r>
    <d v="2017-05-12T00:00:00"/>
    <x v="3"/>
    <x v="4"/>
    <x v="700"/>
    <x v="1"/>
    <x v="2"/>
    <x v="9"/>
    <s v="GBC Premium Transparent Covers with Diagonal Lined Pattern"/>
    <n v="83.92"/>
    <n v="5"/>
    <n v="29.37"/>
  </r>
  <r>
    <d v="2017-05-12T00:00:00"/>
    <x v="3"/>
    <x v="4"/>
    <x v="700"/>
    <x v="1"/>
    <x v="1"/>
    <x v="5"/>
    <s v="Eldon Radial Chair Mat for Low to Medium Pile Carpets"/>
    <n v="199.9"/>
    <n v="5"/>
    <n v="39.979999999999997"/>
  </r>
  <r>
    <d v="2017-05-12T00:00:00"/>
    <x v="3"/>
    <x v="4"/>
    <x v="700"/>
    <x v="1"/>
    <x v="0"/>
    <x v="2"/>
    <s v="Cyber Acoustics AC-202b Speech Recognition Stereo Headset"/>
    <n v="31.18"/>
    <n v="3"/>
    <n v="-7.01"/>
  </r>
  <r>
    <d v="2017-05-12T00:00:00"/>
    <x v="3"/>
    <x v="4"/>
    <x v="700"/>
    <x v="1"/>
    <x v="2"/>
    <x v="9"/>
    <s v="GBC VeloBinder Manual Binding System"/>
    <n v="172.75"/>
    <n v="6"/>
    <n v="60.46"/>
  </r>
  <r>
    <d v="2017-05-12T00:00:00"/>
    <x v="3"/>
    <x v="4"/>
    <x v="700"/>
    <x v="1"/>
    <x v="2"/>
    <x v="9"/>
    <s v="Fellowes Black Plastic Comb Bindings"/>
    <n v="9.3000000000000007"/>
    <n v="2"/>
    <n v="3.02"/>
  </r>
  <r>
    <d v="2017-05-12T00:00:00"/>
    <x v="3"/>
    <x v="4"/>
    <x v="701"/>
    <x v="2"/>
    <x v="2"/>
    <x v="3"/>
    <s v="Telephone Message Books with Fax/Mobile Section, 4 1/4&quot; x 6&quot;"/>
    <n v="21.6"/>
    <n v="6"/>
    <n v="9.94"/>
  </r>
  <r>
    <d v="2017-05-12T00:00:00"/>
    <x v="3"/>
    <x v="4"/>
    <x v="701"/>
    <x v="2"/>
    <x v="2"/>
    <x v="8"/>
    <s v="Avery 52"/>
    <n v="11.07"/>
    <n v="3"/>
    <n v="5.2"/>
  </r>
  <r>
    <d v="2017-06-01T00:00:00"/>
    <x v="3"/>
    <x v="5"/>
    <x v="135"/>
    <x v="34"/>
    <x v="2"/>
    <x v="9"/>
    <s v="Wilson Jones Turn Tabs Binder Tool for Ring Binders"/>
    <n v="33.74"/>
    <n v="7"/>
    <n v="15.52"/>
  </r>
  <r>
    <d v="2017-06-02T00:00:00"/>
    <x v="3"/>
    <x v="5"/>
    <x v="578"/>
    <x v="20"/>
    <x v="1"/>
    <x v="16"/>
    <s v="Bush Andora Bookcase, Maple/Graphite Gray Finish"/>
    <n v="359.97"/>
    <n v="3"/>
    <n v="79.19"/>
  </r>
  <r>
    <d v="2017-06-02T00:00:00"/>
    <x v="3"/>
    <x v="5"/>
    <x v="531"/>
    <x v="2"/>
    <x v="1"/>
    <x v="16"/>
    <s v="Atlantic Metals Mobile 5-Shelf Bookcases, Custom Colors"/>
    <n v="240.78"/>
    <n v="1"/>
    <n v="30.1"/>
  </r>
  <r>
    <d v="2017-06-02T00:00:00"/>
    <x v="3"/>
    <x v="5"/>
    <x v="619"/>
    <x v="2"/>
    <x v="0"/>
    <x v="2"/>
    <s v="Grandstream GXP1160 VoIP phone"/>
    <n v="227.46"/>
    <n v="6"/>
    <n v="65.959999999999994"/>
  </r>
  <r>
    <d v="2017-06-02T00:00:00"/>
    <x v="3"/>
    <x v="5"/>
    <x v="619"/>
    <x v="2"/>
    <x v="2"/>
    <x v="9"/>
    <s v="Acco Recycled 2&quot; Capacity Laser Printer Hanging Data Binders"/>
    <n v="46.24"/>
    <n v="4"/>
    <n v="15.61"/>
  </r>
  <r>
    <d v="2017-06-02T00:00:00"/>
    <x v="3"/>
    <x v="5"/>
    <x v="495"/>
    <x v="5"/>
    <x v="2"/>
    <x v="3"/>
    <s v="Xerox 1947"/>
    <n v="29.9"/>
    <n v="5"/>
    <n v="13.46"/>
  </r>
  <r>
    <d v="2017-06-03T00:00:00"/>
    <x v="3"/>
    <x v="5"/>
    <x v="702"/>
    <x v="2"/>
    <x v="2"/>
    <x v="3"/>
    <s v="Xerox 1883"/>
    <n v="26.38"/>
    <n v="1"/>
    <n v="12.13"/>
  </r>
  <r>
    <d v="2017-06-03T00:00:00"/>
    <x v="3"/>
    <x v="5"/>
    <x v="702"/>
    <x v="2"/>
    <x v="1"/>
    <x v="5"/>
    <s v="Westinghouse Floor Lamp with Metal Mesh Shade, Black"/>
    <n v="71.97"/>
    <n v="3"/>
    <n v="16.55"/>
  </r>
  <r>
    <d v="2017-06-03T00:00:00"/>
    <x v="3"/>
    <x v="5"/>
    <x v="300"/>
    <x v="5"/>
    <x v="2"/>
    <x v="9"/>
    <s v="Economy Binders"/>
    <n v="14.98"/>
    <n v="9"/>
    <n v="5.43"/>
  </r>
  <r>
    <d v="2017-06-03T00:00:00"/>
    <x v="3"/>
    <x v="5"/>
    <x v="264"/>
    <x v="5"/>
    <x v="2"/>
    <x v="6"/>
    <s v="File Shuttle II and Handi-File, Black"/>
    <n v="67.78"/>
    <n v="2"/>
    <n v="16.95"/>
  </r>
  <r>
    <d v="2017-06-03T00:00:00"/>
    <x v="3"/>
    <x v="5"/>
    <x v="485"/>
    <x v="5"/>
    <x v="2"/>
    <x v="11"/>
    <s v="Fluorescent Highlighters by Dixon"/>
    <n v="23.88"/>
    <n v="6"/>
    <n v="8.1199999999999992"/>
  </r>
  <r>
    <d v="2017-06-03T00:00:00"/>
    <x v="3"/>
    <x v="5"/>
    <x v="485"/>
    <x v="5"/>
    <x v="2"/>
    <x v="8"/>
    <s v="Avery 49"/>
    <n v="11.52"/>
    <n v="4"/>
    <n v="5.64"/>
  </r>
  <r>
    <d v="2017-06-03T00:00:00"/>
    <x v="3"/>
    <x v="5"/>
    <x v="485"/>
    <x v="5"/>
    <x v="2"/>
    <x v="3"/>
    <s v="Xerox 1893"/>
    <n v="286.93"/>
    <n v="7"/>
    <n v="140.6"/>
  </r>
  <r>
    <d v="2017-06-03T00:00:00"/>
    <x v="3"/>
    <x v="5"/>
    <x v="485"/>
    <x v="5"/>
    <x v="0"/>
    <x v="2"/>
    <s v="Digium D40 VoIP phone"/>
    <n v="206.38"/>
    <n v="2"/>
    <n v="23.22"/>
  </r>
  <r>
    <d v="2017-06-03T00:00:00"/>
    <x v="3"/>
    <x v="5"/>
    <x v="515"/>
    <x v="4"/>
    <x v="2"/>
    <x v="8"/>
    <s v="Avery 511"/>
    <n v="4.93"/>
    <n v="2"/>
    <n v="1.72"/>
  </r>
  <r>
    <d v="2017-06-03T00:00:00"/>
    <x v="3"/>
    <x v="5"/>
    <x v="515"/>
    <x v="4"/>
    <x v="2"/>
    <x v="11"/>
    <s v="Newell 345"/>
    <n v="63.49"/>
    <n v="4"/>
    <n v="4.76"/>
  </r>
  <r>
    <d v="2017-06-04T00:00:00"/>
    <x v="3"/>
    <x v="5"/>
    <x v="562"/>
    <x v="43"/>
    <x v="2"/>
    <x v="3"/>
    <s v="Easy-staple paper"/>
    <n v="106.32"/>
    <n v="3"/>
    <n v="49.97"/>
  </r>
  <r>
    <d v="2017-06-04T00:00:00"/>
    <x v="3"/>
    <x v="5"/>
    <x v="303"/>
    <x v="26"/>
    <x v="2"/>
    <x v="9"/>
    <s v="3M Organizer Strips"/>
    <n v="8.1"/>
    <n v="5"/>
    <n v="-5.94"/>
  </r>
  <r>
    <d v="2017-06-05T00:00:00"/>
    <x v="3"/>
    <x v="5"/>
    <x v="562"/>
    <x v="3"/>
    <x v="2"/>
    <x v="11"/>
    <s v="Blackstonian Pencils"/>
    <n v="6.41"/>
    <n v="3"/>
    <n v="0.64"/>
  </r>
  <r>
    <d v="2017-06-05T00:00:00"/>
    <x v="3"/>
    <x v="5"/>
    <x v="562"/>
    <x v="3"/>
    <x v="0"/>
    <x v="0"/>
    <s v="ImationÂ Secure+ Hardware Encrypted USB 2.0Â Flash Drive; 16GB"/>
    <n v="408.74"/>
    <n v="7"/>
    <n v="76.64"/>
  </r>
  <r>
    <d v="2017-06-05T00:00:00"/>
    <x v="3"/>
    <x v="5"/>
    <x v="617"/>
    <x v="2"/>
    <x v="2"/>
    <x v="8"/>
    <s v="Avery 505"/>
    <n v="59.2"/>
    <n v="4"/>
    <n v="29.6"/>
  </r>
  <r>
    <d v="2017-06-05T00:00:00"/>
    <x v="3"/>
    <x v="5"/>
    <x v="141"/>
    <x v="20"/>
    <x v="2"/>
    <x v="11"/>
    <s v="Dixon Ticonderoga Core-Lock Colored Pencils"/>
    <n v="54.66"/>
    <n v="6"/>
    <n v="18.04"/>
  </r>
  <r>
    <d v="2017-06-05T00:00:00"/>
    <x v="3"/>
    <x v="5"/>
    <x v="289"/>
    <x v="4"/>
    <x v="2"/>
    <x v="9"/>
    <s v="Avery Durable Poly Binders"/>
    <n v="11.06"/>
    <n v="10"/>
    <n v="-18.8"/>
  </r>
  <r>
    <d v="2017-06-05T00:00:00"/>
    <x v="3"/>
    <x v="5"/>
    <x v="289"/>
    <x v="4"/>
    <x v="1"/>
    <x v="16"/>
    <s v="Sauder Mission Library with Doors, Fruitwood Finish"/>
    <n v="623.46"/>
    <n v="7"/>
    <n v="-119.19"/>
  </r>
  <r>
    <d v="2017-06-05T00:00:00"/>
    <x v="3"/>
    <x v="5"/>
    <x v="289"/>
    <x v="4"/>
    <x v="2"/>
    <x v="6"/>
    <s v="Fellowes Staxonsteel Drawer Files"/>
    <n v="772.68"/>
    <n v="5"/>
    <n v="-57.95"/>
  </r>
  <r>
    <d v="2017-06-05T00:00:00"/>
    <x v="3"/>
    <x v="5"/>
    <x v="123"/>
    <x v="12"/>
    <x v="2"/>
    <x v="9"/>
    <s v="Wilson Jones Century Plastic Molded Ring Binders"/>
    <n v="68.540000000000006"/>
    <n v="11"/>
    <n v="-52.55"/>
  </r>
  <r>
    <d v="2017-06-05T00:00:00"/>
    <x v="3"/>
    <x v="5"/>
    <x v="123"/>
    <x v="12"/>
    <x v="0"/>
    <x v="2"/>
    <s v="GE 30524EE4"/>
    <n v="627.16999999999996"/>
    <n v="4"/>
    <n v="70.56"/>
  </r>
  <r>
    <d v="2017-06-05T00:00:00"/>
    <x v="3"/>
    <x v="5"/>
    <x v="123"/>
    <x v="12"/>
    <x v="2"/>
    <x v="8"/>
    <s v="Avery 4027 File Folder Labels for Dot Matrix Printers, 5000 Labels per Box, White"/>
    <n v="122.12"/>
    <n v="5"/>
    <n v="39.69"/>
  </r>
  <r>
    <d v="2017-06-05T00:00:00"/>
    <x v="3"/>
    <x v="5"/>
    <x v="412"/>
    <x v="5"/>
    <x v="2"/>
    <x v="10"/>
    <s v="Eureka The Boss Cordless Rechargeable Stick Vac"/>
    <n v="152.94"/>
    <n v="3"/>
    <n v="41.29"/>
  </r>
  <r>
    <d v="2017-06-05T00:00:00"/>
    <x v="3"/>
    <x v="5"/>
    <x v="324"/>
    <x v="23"/>
    <x v="2"/>
    <x v="3"/>
    <s v="Xerox 1883"/>
    <n v="84.42"/>
    <n v="4"/>
    <n v="27.44"/>
  </r>
  <r>
    <d v="2017-06-05T00:00:00"/>
    <x v="3"/>
    <x v="5"/>
    <x v="330"/>
    <x v="3"/>
    <x v="0"/>
    <x v="0"/>
    <s v="Kensington Orbit Wireless Mobile Trackball for PC and Mac"/>
    <n v="191.97"/>
    <n v="4"/>
    <n v="28.8"/>
  </r>
  <r>
    <d v="2017-06-06T00:00:00"/>
    <x v="3"/>
    <x v="5"/>
    <x v="83"/>
    <x v="5"/>
    <x v="1"/>
    <x v="5"/>
    <s v="Eldon 300 Class Desk Accessories, Black"/>
    <n v="4.95"/>
    <n v="1"/>
    <n v="2.1800000000000002"/>
  </r>
  <r>
    <d v="2017-06-06T00:00:00"/>
    <x v="3"/>
    <x v="5"/>
    <x v="83"/>
    <x v="5"/>
    <x v="2"/>
    <x v="6"/>
    <s v="Sterilite Show Offs Storage Containers"/>
    <n v="26.4"/>
    <n v="5"/>
    <n v="0"/>
  </r>
  <r>
    <d v="2017-06-07T00:00:00"/>
    <x v="3"/>
    <x v="5"/>
    <x v="372"/>
    <x v="13"/>
    <x v="2"/>
    <x v="9"/>
    <s v="Pressboard Covers with Storage Hooks, 9 1/2&quot; x 11&quot;, Light Blue"/>
    <n v="2.95"/>
    <n v="2"/>
    <n v="-2.2599999999999998"/>
  </r>
  <r>
    <d v="2017-06-07T00:00:00"/>
    <x v="3"/>
    <x v="5"/>
    <x v="372"/>
    <x v="13"/>
    <x v="2"/>
    <x v="3"/>
    <s v="Wirebound Message Books, 5-1/2 x 4 Forms, 2 or 4 Forms per Page"/>
    <n v="16.059999999999999"/>
    <n v="3"/>
    <n v="5.82"/>
  </r>
  <r>
    <d v="2017-06-07T00:00:00"/>
    <x v="3"/>
    <x v="5"/>
    <x v="703"/>
    <x v="11"/>
    <x v="1"/>
    <x v="1"/>
    <s v="Global Comet Stacking Armless Chair"/>
    <n v="239.24"/>
    <n v="1"/>
    <n v="23.92"/>
  </r>
  <r>
    <d v="2017-06-07T00:00:00"/>
    <x v="3"/>
    <x v="5"/>
    <x v="58"/>
    <x v="5"/>
    <x v="1"/>
    <x v="1"/>
    <s v="Global Task Chair, Black"/>
    <n v="122.14"/>
    <n v="3"/>
    <n v="-13.74"/>
  </r>
  <r>
    <d v="2017-06-08T00:00:00"/>
    <x v="3"/>
    <x v="5"/>
    <x v="265"/>
    <x v="30"/>
    <x v="1"/>
    <x v="16"/>
    <s v="O'Sullivan 2-Shelf Heavy-Duty Bookcases"/>
    <n v="145.74"/>
    <n v="3"/>
    <n v="23.32"/>
  </r>
  <r>
    <d v="2017-06-08T00:00:00"/>
    <x v="3"/>
    <x v="5"/>
    <x v="265"/>
    <x v="30"/>
    <x v="1"/>
    <x v="5"/>
    <s v="Longer-Life Soft White Bulbs"/>
    <n v="15.4"/>
    <n v="5"/>
    <n v="7.39"/>
  </r>
  <r>
    <d v="2017-06-08T00:00:00"/>
    <x v="3"/>
    <x v="5"/>
    <x v="704"/>
    <x v="4"/>
    <x v="2"/>
    <x v="3"/>
    <s v="14-7/8 x 11 Blue Bar Computer Printout Paper"/>
    <n v="115.3"/>
    <n v="3"/>
    <n v="40.35"/>
  </r>
  <r>
    <d v="2017-06-08T00:00:00"/>
    <x v="3"/>
    <x v="5"/>
    <x v="273"/>
    <x v="41"/>
    <x v="0"/>
    <x v="2"/>
    <s v="Ativa D5772 2-Line 5.8GHz Digital Expandable Corded/Cordless Phone System with Answering &amp; Caller ID/Call Waiting, Black/Silver"/>
    <n v="824.95"/>
    <n v="5"/>
    <n v="247.49"/>
  </r>
  <r>
    <d v="2017-06-08T00:00:00"/>
    <x v="3"/>
    <x v="5"/>
    <x v="273"/>
    <x v="41"/>
    <x v="2"/>
    <x v="8"/>
    <s v="Avery 481"/>
    <n v="24.64"/>
    <n v="8"/>
    <n v="11.83"/>
  </r>
  <r>
    <d v="2017-06-08T00:00:00"/>
    <x v="3"/>
    <x v="5"/>
    <x v="273"/>
    <x v="41"/>
    <x v="2"/>
    <x v="11"/>
    <s v="Hunt PowerHouse Electric Pencil Sharpener, Blue"/>
    <n v="227.88"/>
    <n v="6"/>
    <n v="68.36"/>
  </r>
  <r>
    <d v="2017-06-08T00:00:00"/>
    <x v="3"/>
    <x v="5"/>
    <x v="61"/>
    <x v="2"/>
    <x v="2"/>
    <x v="15"/>
    <s v="Acme 10&quot; Easy Grip Assistive Scissors"/>
    <n v="70.12"/>
    <n v="4"/>
    <n v="21.04"/>
  </r>
  <r>
    <d v="2017-06-10T00:00:00"/>
    <x v="3"/>
    <x v="5"/>
    <x v="48"/>
    <x v="36"/>
    <x v="1"/>
    <x v="5"/>
    <s v="36X48 HARDFLOOR CHAIRMAT"/>
    <n v="41.96"/>
    <n v="2"/>
    <n v="2.94"/>
  </r>
  <r>
    <d v="2017-06-10T00:00:00"/>
    <x v="3"/>
    <x v="5"/>
    <x v="48"/>
    <x v="36"/>
    <x v="2"/>
    <x v="10"/>
    <s v="Conquest 14 Commercial Heavy-Duty Upright Vacuum, Collection System, Accessory Kit"/>
    <n v="227.84"/>
    <n v="4"/>
    <n v="66.069999999999993"/>
  </r>
  <r>
    <d v="2017-06-10T00:00:00"/>
    <x v="3"/>
    <x v="5"/>
    <x v="48"/>
    <x v="36"/>
    <x v="2"/>
    <x v="3"/>
    <s v="Computer Printout Paper with Letter-Trim Perforations"/>
    <n v="37.94"/>
    <n v="2"/>
    <n v="18.21"/>
  </r>
  <r>
    <d v="2017-06-10T00:00:00"/>
    <x v="3"/>
    <x v="5"/>
    <x v="705"/>
    <x v="2"/>
    <x v="0"/>
    <x v="0"/>
    <s v="Logitech G430 Surround Sound Gaming Headset with Dolby 7.1 Technology"/>
    <n v="319.95999999999998"/>
    <n v="4"/>
    <n v="115.19"/>
  </r>
  <r>
    <d v="2017-06-10T00:00:00"/>
    <x v="3"/>
    <x v="5"/>
    <x v="705"/>
    <x v="2"/>
    <x v="2"/>
    <x v="3"/>
    <s v="Adams Telephone Message Book W/Dividers/Space For Phone Numbers, 5 1/4&quot;X8 1/2&quot;, 200/Messages"/>
    <n v="17.04"/>
    <n v="3"/>
    <n v="7.67"/>
  </r>
  <r>
    <d v="2017-06-10T00:00:00"/>
    <x v="3"/>
    <x v="5"/>
    <x v="705"/>
    <x v="2"/>
    <x v="2"/>
    <x v="6"/>
    <s v="Space Solutions HD Industrial Steel Shelving."/>
    <n v="344.91"/>
    <n v="3"/>
    <n v="10.35"/>
  </r>
  <r>
    <d v="2017-06-10T00:00:00"/>
    <x v="3"/>
    <x v="5"/>
    <x v="706"/>
    <x v="2"/>
    <x v="2"/>
    <x v="3"/>
    <s v="Xerox 1893"/>
    <n v="40.99"/>
    <n v="1"/>
    <n v="20.09"/>
  </r>
  <r>
    <d v="2017-06-10T00:00:00"/>
    <x v="3"/>
    <x v="5"/>
    <x v="175"/>
    <x v="8"/>
    <x v="2"/>
    <x v="3"/>
    <s v="Xerox 1886"/>
    <n v="143.69999999999999"/>
    <n v="3"/>
    <n v="68.98"/>
  </r>
  <r>
    <d v="2017-06-10T00:00:00"/>
    <x v="3"/>
    <x v="5"/>
    <x v="175"/>
    <x v="8"/>
    <x v="2"/>
    <x v="3"/>
    <s v="Xerox 217"/>
    <n v="6.48"/>
    <n v="1"/>
    <n v="3.11"/>
  </r>
  <r>
    <d v="2017-06-10T00:00:00"/>
    <x v="3"/>
    <x v="5"/>
    <x v="282"/>
    <x v="3"/>
    <x v="2"/>
    <x v="6"/>
    <s v="Adjustable Depth Letter/Legal Cart"/>
    <n v="290.33999999999997"/>
    <n v="2"/>
    <n v="32.659999999999997"/>
  </r>
  <r>
    <d v="2017-06-10T00:00:00"/>
    <x v="3"/>
    <x v="5"/>
    <x v="282"/>
    <x v="3"/>
    <x v="2"/>
    <x v="11"/>
    <s v="Staples in misc. colors"/>
    <n v="19.149999999999999"/>
    <n v="2"/>
    <n v="1.2"/>
  </r>
  <r>
    <d v="2017-06-10T00:00:00"/>
    <x v="3"/>
    <x v="5"/>
    <x v="71"/>
    <x v="23"/>
    <x v="2"/>
    <x v="11"/>
    <s v="Avery Hi-Liter Smear-Safe Highlighters"/>
    <n v="9.34"/>
    <n v="2"/>
    <n v="1.87"/>
  </r>
  <r>
    <d v="2017-06-11T00:00:00"/>
    <x v="3"/>
    <x v="5"/>
    <x v="707"/>
    <x v="16"/>
    <x v="2"/>
    <x v="9"/>
    <s v="Flexible Leather- Look Classic Collection Ring Binder"/>
    <n v="5.68"/>
    <n v="1"/>
    <n v="-3.79"/>
  </r>
  <r>
    <d v="2017-06-11T00:00:00"/>
    <x v="3"/>
    <x v="5"/>
    <x v="188"/>
    <x v="8"/>
    <x v="2"/>
    <x v="6"/>
    <s v="Decoflex Hanging Personal Folder File"/>
    <n v="46.26"/>
    <n v="3"/>
    <n v="12.03"/>
  </r>
  <r>
    <d v="2017-06-11T00:00:00"/>
    <x v="3"/>
    <x v="5"/>
    <x v="708"/>
    <x v="17"/>
    <x v="2"/>
    <x v="3"/>
    <s v="Xerox 1987"/>
    <n v="5.78"/>
    <n v="1"/>
    <n v="2.83"/>
  </r>
  <r>
    <d v="2017-06-11T00:00:00"/>
    <x v="3"/>
    <x v="5"/>
    <x v="604"/>
    <x v="5"/>
    <x v="2"/>
    <x v="13"/>
    <s v="#10- 4 1/8&quot; x 9 1/2&quot; Security-Tint Envelopes"/>
    <n v="15.28"/>
    <n v="2"/>
    <n v="7.49"/>
  </r>
  <r>
    <d v="2017-06-11T00:00:00"/>
    <x v="3"/>
    <x v="5"/>
    <x v="604"/>
    <x v="5"/>
    <x v="1"/>
    <x v="5"/>
    <s v="Dax Clear Box Frame"/>
    <n v="8.73"/>
    <n v="1"/>
    <n v="2.97"/>
  </r>
  <r>
    <d v="2017-06-11T00:00:00"/>
    <x v="3"/>
    <x v="5"/>
    <x v="604"/>
    <x v="5"/>
    <x v="2"/>
    <x v="11"/>
    <s v="SANFORD Liquid Accent Tank-Style Highlighters"/>
    <n v="5.68"/>
    <n v="2"/>
    <n v="1.76"/>
  </r>
  <r>
    <d v="2017-06-11T00:00:00"/>
    <x v="3"/>
    <x v="5"/>
    <x v="286"/>
    <x v="12"/>
    <x v="2"/>
    <x v="10"/>
    <s v="1.7 Cubic Foot Compact &quot;Cube&quot; Office Refrigerators"/>
    <n v="499.58"/>
    <n v="3"/>
    <n v="43.71"/>
  </r>
  <r>
    <d v="2017-06-11T00:00:00"/>
    <x v="3"/>
    <x v="5"/>
    <x v="286"/>
    <x v="12"/>
    <x v="2"/>
    <x v="3"/>
    <s v="Xerox 220"/>
    <n v="31.1"/>
    <n v="6"/>
    <n v="10.89"/>
  </r>
  <r>
    <d v="2017-06-11T00:00:00"/>
    <x v="3"/>
    <x v="5"/>
    <x v="286"/>
    <x v="12"/>
    <x v="2"/>
    <x v="9"/>
    <s v="Avery Durable Poly Binders"/>
    <n v="13.27"/>
    <n v="8"/>
    <n v="-10.62"/>
  </r>
  <r>
    <d v="2017-06-11T00:00:00"/>
    <x v="3"/>
    <x v="5"/>
    <x v="286"/>
    <x v="12"/>
    <x v="1"/>
    <x v="5"/>
    <s v="Executive Impressions 12&quot; Wall Clock"/>
    <n v="28.27"/>
    <n v="2"/>
    <n v="6.36"/>
  </r>
  <r>
    <d v="2017-06-11T00:00:00"/>
    <x v="3"/>
    <x v="5"/>
    <x v="286"/>
    <x v="12"/>
    <x v="2"/>
    <x v="6"/>
    <s v="Carina Double Wide Media Storage Towers in Natural &amp; Black"/>
    <n v="259.14"/>
    <n v="4"/>
    <n v="-51.83"/>
  </r>
  <r>
    <d v="2017-06-11T00:00:00"/>
    <x v="3"/>
    <x v="5"/>
    <x v="418"/>
    <x v="7"/>
    <x v="2"/>
    <x v="11"/>
    <s v="Newell 339"/>
    <n v="13.9"/>
    <n v="5"/>
    <n v="3.61"/>
  </r>
  <r>
    <d v="2017-06-11T00:00:00"/>
    <x v="3"/>
    <x v="5"/>
    <x v="418"/>
    <x v="7"/>
    <x v="2"/>
    <x v="3"/>
    <s v="Easy-staple paper"/>
    <n v="26.38"/>
    <n v="1"/>
    <n v="12.13"/>
  </r>
  <r>
    <d v="2017-06-11T00:00:00"/>
    <x v="3"/>
    <x v="5"/>
    <x v="709"/>
    <x v="13"/>
    <x v="1"/>
    <x v="1"/>
    <s v="Global Wood Trimmed Manager's Task Chair, Khaki"/>
    <n v="127.37"/>
    <n v="2"/>
    <n v="-30.93"/>
  </r>
  <r>
    <d v="2017-06-11T00:00:00"/>
    <x v="3"/>
    <x v="5"/>
    <x v="709"/>
    <x v="13"/>
    <x v="2"/>
    <x v="3"/>
    <s v="Xerox 191"/>
    <n v="47.95"/>
    <n v="3"/>
    <n v="16.18"/>
  </r>
  <r>
    <d v="2017-06-11T00:00:00"/>
    <x v="3"/>
    <x v="5"/>
    <x v="430"/>
    <x v="5"/>
    <x v="2"/>
    <x v="3"/>
    <s v="Xerox 191"/>
    <n v="59.94"/>
    <n v="3"/>
    <n v="28.17"/>
  </r>
  <r>
    <d v="2017-06-11T00:00:00"/>
    <x v="3"/>
    <x v="5"/>
    <x v="430"/>
    <x v="5"/>
    <x v="2"/>
    <x v="3"/>
    <s v="Easy-staple paper"/>
    <n v="45.36"/>
    <n v="4"/>
    <n v="22.23"/>
  </r>
  <r>
    <d v="2017-06-11T00:00:00"/>
    <x v="3"/>
    <x v="5"/>
    <x v="430"/>
    <x v="5"/>
    <x v="2"/>
    <x v="3"/>
    <s v="Astroparche Fine Business Paper"/>
    <n v="26.4"/>
    <n v="5"/>
    <n v="12.67"/>
  </r>
  <r>
    <d v="2017-06-11T00:00:00"/>
    <x v="3"/>
    <x v="5"/>
    <x v="430"/>
    <x v="5"/>
    <x v="2"/>
    <x v="8"/>
    <s v="Avery 503"/>
    <n v="41.4"/>
    <n v="4"/>
    <n v="19.87"/>
  </r>
  <r>
    <d v="2017-06-11T00:00:00"/>
    <x v="3"/>
    <x v="5"/>
    <x v="430"/>
    <x v="5"/>
    <x v="0"/>
    <x v="0"/>
    <s v="Kingston Digital DataTraveler 32GB USB 2.0"/>
    <n v="16.95"/>
    <n v="1"/>
    <n v="1.02"/>
  </r>
  <r>
    <d v="2017-06-11T00:00:00"/>
    <x v="3"/>
    <x v="5"/>
    <x v="710"/>
    <x v="2"/>
    <x v="2"/>
    <x v="3"/>
    <s v="Xerox 1906"/>
    <n v="318.95999999999998"/>
    <n v="9"/>
    <n v="149.91"/>
  </r>
  <r>
    <d v="2017-06-11T00:00:00"/>
    <x v="3"/>
    <x v="5"/>
    <x v="522"/>
    <x v="1"/>
    <x v="1"/>
    <x v="7"/>
    <s v="Hon 5100 Series Wood Tables"/>
    <n v="2036.86"/>
    <n v="7"/>
    <n v="366.63"/>
  </r>
  <r>
    <d v="2017-06-11T00:00:00"/>
    <x v="3"/>
    <x v="5"/>
    <x v="522"/>
    <x v="1"/>
    <x v="1"/>
    <x v="1"/>
    <s v="Hon 2090 Â“Pillow SoftÂ” Series Mid Back Swivel/Tilt Chairs"/>
    <n v="449.57"/>
    <n v="2"/>
    <n v="-73.05"/>
  </r>
  <r>
    <d v="2017-06-11T00:00:00"/>
    <x v="3"/>
    <x v="5"/>
    <x v="522"/>
    <x v="1"/>
    <x v="0"/>
    <x v="0"/>
    <s v="SanDisk Cruzer 64 GB USB Flash Drive"/>
    <n v="108.96"/>
    <n v="3"/>
    <n v="32.69"/>
  </r>
  <r>
    <d v="2017-06-11T00:00:00"/>
    <x v="3"/>
    <x v="5"/>
    <x v="59"/>
    <x v="4"/>
    <x v="1"/>
    <x v="5"/>
    <s v="Linden 10&quot; Round Wall Clock, Black"/>
    <n v="30.56"/>
    <n v="5"/>
    <n v="-19.86"/>
  </r>
  <r>
    <d v="2017-06-11T00:00:00"/>
    <x v="3"/>
    <x v="5"/>
    <x v="596"/>
    <x v="4"/>
    <x v="2"/>
    <x v="9"/>
    <s v="Zipper Ring Binder Pockets"/>
    <n v="1.25"/>
    <n v="2"/>
    <n v="-1.93"/>
  </r>
  <r>
    <d v="2017-06-11T00:00:00"/>
    <x v="3"/>
    <x v="5"/>
    <x v="711"/>
    <x v="4"/>
    <x v="2"/>
    <x v="6"/>
    <s v="SimpliFile Personal File, Black Granite, 15w x 6-15/16d x 11-1/4h"/>
    <n v="18.16"/>
    <n v="2"/>
    <n v="1.82"/>
  </r>
  <r>
    <d v="2017-06-12T00:00:00"/>
    <x v="3"/>
    <x v="5"/>
    <x v="307"/>
    <x v="5"/>
    <x v="2"/>
    <x v="6"/>
    <s v="Staple magnet"/>
    <n v="10.68"/>
    <n v="1"/>
    <n v="2.88"/>
  </r>
  <r>
    <d v="2017-07-01T00:00:00"/>
    <x v="3"/>
    <x v="6"/>
    <x v="610"/>
    <x v="10"/>
    <x v="0"/>
    <x v="14"/>
    <s v="Lexmark MX611dhe Monochrome Laser Printer"/>
    <n v="3059.98"/>
    <n v="2"/>
    <n v="680"/>
  </r>
  <r>
    <d v="2017-07-01T00:00:00"/>
    <x v="3"/>
    <x v="6"/>
    <x v="712"/>
    <x v="11"/>
    <x v="2"/>
    <x v="9"/>
    <s v="Zipper Ring Binder Pockets"/>
    <n v="2.81"/>
    <n v="3"/>
    <n v="-1.97"/>
  </r>
  <r>
    <d v="2017-07-01T00:00:00"/>
    <x v="3"/>
    <x v="6"/>
    <x v="541"/>
    <x v="5"/>
    <x v="2"/>
    <x v="6"/>
    <s v="Eldon Fold 'N Roll Cart System"/>
    <n v="153.78"/>
    <n v="11"/>
    <n v="44.6"/>
  </r>
  <r>
    <d v="2017-07-01T00:00:00"/>
    <x v="3"/>
    <x v="6"/>
    <x v="541"/>
    <x v="5"/>
    <x v="2"/>
    <x v="6"/>
    <s v="Tennsco Commercial Shelving"/>
    <n v="61.02"/>
    <n v="3"/>
    <n v="0.61"/>
  </r>
  <r>
    <d v="2017-07-01T00:00:00"/>
    <x v="3"/>
    <x v="6"/>
    <x v="541"/>
    <x v="5"/>
    <x v="2"/>
    <x v="15"/>
    <s v="Acme Galleria Hot Forged Steel Scissors with Colored Handles"/>
    <n v="110.11"/>
    <n v="7"/>
    <n v="31.93"/>
  </r>
  <r>
    <d v="2017-07-01T00:00:00"/>
    <x v="3"/>
    <x v="6"/>
    <x v="541"/>
    <x v="5"/>
    <x v="2"/>
    <x v="4"/>
    <s v="Staples"/>
    <n v="7.89"/>
    <n v="1"/>
    <n v="3.55"/>
  </r>
  <r>
    <d v="2017-07-03T00:00:00"/>
    <x v="3"/>
    <x v="6"/>
    <x v="558"/>
    <x v="24"/>
    <x v="0"/>
    <x v="0"/>
    <s v="Logitech Desktop MK120 Mouse and keyboard Combo"/>
    <n v="49.08"/>
    <n v="3"/>
    <n v="4.91"/>
  </r>
  <r>
    <d v="2017-07-03T00:00:00"/>
    <x v="3"/>
    <x v="6"/>
    <x v="61"/>
    <x v="2"/>
    <x v="2"/>
    <x v="9"/>
    <s v="3M Organizer Strips"/>
    <n v="25.92"/>
    <n v="6"/>
    <n v="9.07"/>
  </r>
  <r>
    <d v="2017-07-03T00:00:00"/>
    <x v="3"/>
    <x v="6"/>
    <x v="61"/>
    <x v="2"/>
    <x v="2"/>
    <x v="8"/>
    <s v="Avery 4027 File Folder Labels for Dot Matrix Printers, 5000 Labels per Box, White"/>
    <n v="91.59"/>
    <n v="3"/>
    <n v="42.13"/>
  </r>
  <r>
    <d v="2017-07-04T00:00:00"/>
    <x v="3"/>
    <x v="6"/>
    <x v="351"/>
    <x v="11"/>
    <x v="1"/>
    <x v="7"/>
    <s v="Bush Advantage Collection Round Conference Table"/>
    <n v="233.86"/>
    <n v="2"/>
    <n v="-102.05"/>
  </r>
  <r>
    <d v="2017-07-04T00:00:00"/>
    <x v="3"/>
    <x v="6"/>
    <x v="351"/>
    <x v="11"/>
    <x v="1"/>
    <x v="7"/>
    <s v="Bretford Rectangular Conference Table Tops"/>
    <n v="620.61"/>
    <n v="3"/>
    <n v="-248.25"/>
  </r>
  <r>
    <d v="2017-07-04T00:00:00"/>
    <x v="3"/>
    <x v="6"/>
    <x v="351"/>
    <x v="11"/>
    <x v="2"/>
    <x v="9"/>
    <s v="GBC Instant Index System for Binding Systems"/>
    <n v="5.33"/>
    <n v="2"/>
    <n v="-3.55"/>
  </r>
  <r>
    <d v="2017-07-04T00:00:00"/>
    <x v="3"/>
    <x v="6"/>
    <x v="351"/>
    <x v="11"/>
    <x v="1"/>
    <x v="5"/>
    <s v="Tenex Contemporary Contur Chairmats for Low and Medium Pile Carpet, Computer, 39&quot; x 49&quot;"/>
    <n v="258.07"/>
    <n v="3"/>
    <n v="0"/>
  </r>
  <r>
    <d v="2017-07-04T00:00:00"/>
    <x v="3"/>
    <x v="6"/>
    <x v="351"/>
    <x v="11"/>
    <x v="0"/>
    <x v="0"/>
    <s v="LogitechÂ P710e Mobile Speakerphone"/>
    <n v="617.98"/>
    <n v="3"/>
    <n v="-7.72"/>
  </r>
  <r>
    <d v="2017-07-04T00:00:00"/>
    <x v="3"/>
    <x v="6"/>
    <x v="2"/>
    <x v="11"/>
    <x v="2"/>
    <x v="11"/>
    <s v="50 Colored Long Pencils"/>
    <n v="16.260000000000002"/>
    <n v="2"/>
    <n v="1.22"/>
  </r>
  <r>
    <d v="2017-07-04T00:00:00"/>
    <x v="3"/>
    <x v="6"/>
    <x v="2"/>
    <x v="11"/>
    <x v="0"/>
    <x v="2"/>
    <s v="AT&amp;T 1080 Corded phone"/>
    <n v="219.18"/>
    <n v="2"/>
    <n v="19.18"/>
  </r>
  <r>
    <d v="2017-07-05T00:00:00"/>
    <x v="3"/>
    <x v="6"/>
    <x v="363"/>
    <x v="10"/>
    <x v="1"/>
    <x v="1"/>
    <s v="Hon 4070 Series Pagoda Armless Upholstered Stacking Chairs"/>
    <n v="1458.65"/>
    <n v="5"/>
    <n v="423.01"/>
  </r>
  <r>
    <d v="2017-07-05T00:00:00"/>
    <x v="3"/>
    <x v="6"/>
    <x v="363"/>
    <x v="10"/>
    <x v="1"/>
    <x v="1"/>
    <s v="SAFCO Optional Arm Kit for Workspace Cribbage Stacking Chair"/>
    <n v="26.64"/>
    <n v="1"/>
    <n v="7.46"/>
  </r>
  <r>
    <d v="2017-07-05T00:00:00"/>
    <x v="3"/>
    <x v="6"/>
    <x v="363"/>
    <x v="10"/>
    <x v="1"/>
    <x v="1"/>
    <s v="Safco Contoured Stacking Chairs"/>
    <n v="476.8"/>
    <n v="2"/>
    <n v="119.2"/>
  </r>
  <r>
    <d v="2017-07-05T00:00:00"/>
    <x v="3"/>
    <x v="6"/>
    <x v="363"/>
    <x v="10"/>
    <x v="2"/>
    <x v="10"/>
    <s v="Belkin Premiere Surge Master II 8-outlet surge protector"/>
    <n v="87.44"/>
    <n v="2"/>
    <n v="18.46"/>
  </r>
  <r>
    <d v="2017-07-05T00:00:00"/>
    <x v="3"/>
    <x v="6"/>
    <x v="522"/>
    <x v="5"/>
    <x v="0"/>
    <x v="0"/>
    <s v="Logitech G600 MMO Gaming Mouse"/>
    <n v="79.989999999999995"/>
    <n v="1"/>
    <n v="28.8"/>
  </r>
  <r>
    <d v="2017-07-05T00:00:00"/>
    <x v="3"/>
    <x v="6"/>
    <x v="208"/>
    <x v="5"/>
    <x v="0"/>
    <x v="2"/>
    <s v="Blue Parrot B250XT Professional Grade Wireless BluetoothÂ HeadsetÂ with"/>
    <n v="419.94"/>
    <n v="7"/>
    <n v="52.49"/>
  </r>
  <r>
    <d v="2017-07-07T00:00:00"/>
    <x v="3"/>
    <x v="6"/>
    <x v="384"/>
    <x v="2"/>
    <x v="2"/>
    <x v="9"/>
    <s v="Wilson Jones Active Use Binders"/>
    <n v="17.47"/>
    <n v="3"/>
    <n v="6.33"/>
  </r>
  <r>
    <d v="2017-07-07T00:00:00"/>
    <x v="3"/>
    <x v="6"/>
    <x v="353"/>
    <x v="40"/>
    <x v="0"/>
    <x v="0"/>
    <s v="Hypercom P1300 Pinpad"/>
    <n v="252"/>
    <n v="4"/>
    <n v="93.24"/>
  </r>
  <r>
    <d v="2017-07-07T00:00:00"/>
    <x v="3"/>
    <x v="6"/>
    <x v="154"/>
    <x v="13"/>
    <x v="1"/>
    <x v="16"/>
    <s v="O'Sullivan 3-Shelf Heavy-Duty Bookcases"/>
    <n v="87.21"/>
    <n v="3"/>
    <n v="-45.35"/>
  </r>
  <r>
    <d v="2017-07-07T00:00:00"/>
    <x v="3"/>
    <x v="6"/>
    <x v="154"/>
    <x v="13"/>
    <x v="2"/>
    <x v="3"/>
    <s v="Xerox 216"/>
    <n v="15.55"/>
    <n v="3"/>
    <n v="5.44"/>
  </r>
  <r>
    <d v="2017-07-07T00:00:00"/>
    <x v="3"/>
    <x v="6"/>
    <x v="154"/>
    <x v="13"/>
    <x v="0"/>
    <x v="2"/>
    <s v="Apple iPhone 5S"/>
    <n v="683.99"/>
    <n v="2"/>
    <n v="-114"/>
  </r>
  <r>
    <d v="2017-07-07T00:00:00"/>
    <x v="3"/>
    <x v="6"/>
    <x v="154"/>
    <x v="13"/>
    <x v="2"/>
    <x v="6"/>
    <s v="Plastic Stacking Crates &amp; Casters"/>
    <n v="13.39"/>
    <n v="3"/>
    <n v="1"/>
  </r>
  <r>
    <d v="2017-07-07T00:00:00"/>
    <x v="3"/>
    <x v="6"/>
    <x v="154"/>
    <x v="13"/>
    <x v="0"/>
    <x v="0"/>
    <s v="AmazonBasics 3-Button USB Wired Mouse"/>
    <n v="16.78"/>
    <n v="3"/>
    <n v="4.82"/>
  </r>
  <r>
    <d v="2017-07-07T00:00:00"/>
    <x v="3"/>
    <x v="6"/>
    <x v="154"/>
    <x v="13"/>
    <x v="0"/>
    <x v="0"/>
    <s v="Plantronics CS510 - Over-the-Head monaural Wireless Headset System"/>
    <n v="527.91999999999996"/>
    <n v="2"/>
    <n v="85.79"/>
  </r>
  <r>
    <d v="2017-07-07T00:00:00"/>
    <x v="3"/>
    <x v="6"/>
    <x v="93"/>
    <x v="5"/>
    <x v="2"/>
    <x v="4"/>
    <s v="Brites Rubber Bands, 1 1/2 oz. Box"/>
    <n v="5.94"/>
    <n v="3"/>
    <n v="0.12"/>
  </r>
  <r>
    <d v="2017-07-08T00:00:00"/>
    <x v="3"/>
    <x v="6"/>
    <x v="470"/>
    <x v="12"/>
    <x v="0"/>
    <x v="0"/>
    <s v="Logitech G700s Rechargeable Gaming Mouse"/>
    <n v="79.989999999999995"/>
    <n v="1"/>
    <n v="22"/>
  </r>
  <r>
    <d v="2017-07-08T00:00:00"/>
    <x v="3"/>
    <x v="6"/>
    <x v="713"/>
    <x v="2"/>
    <x v="2"/>
    <x v="11"/>
    <s v="Quartet Omega Colored Chalk, 12/Pack"/>
    <n v="11.68"/>
    <n v="2"/>
    <n v="5.49"/>
  </r>
  <r>
    <d v="2017-07-08T00:00:00"/>
    <x v="3"/>
    <x v="6"/>
    <x v="713"/>
    <x v="2"/>
    <x v="2"/>
    <x v="11"/>
    <s v="Staples in misc. colors"/>
    <n v="104.8"/>
    <n v="10"/>
    <n v="26.2"/>
  </r>
  <r>
    <d v="2017-07-08T00:00:00"/>
    <x v="3"/>
    <x v="6"/>
    <x v="271"/>
    <x v="5"/>
    <x v="0"/>
    <x v="2"/>
    <s v="GE DSL Phone Line Filter"/>
    <n v="159.96"/>
    <n v="5"/>
    <n v="18"/>
  </r>
  <r>
    <d v="2017-07-08T00:00:00"/>
    <x v="3"/>
    <x v="6"/>
    <x v="271"/>
    <x v="5"/>
    <x v="2"/>
    <x v="9"/>
    <s v="Avery Printable Repositionable Plastic Tabs"/>
    <n v="13.76"/>
    <n v="2"/>
    <n v="4.6399999999999997"/>
  </r>
  <r>
    <d v="2017-07-08T00:00:00"/>
    <x v="3"/>
    <x v="6"/>
    <x v="532"/>
    <x v="7"/>
    <x v="0"/>
    <x v="0"/>
    <s v="Memorex Micro Travel Drive 16 GB"/>
    <n v="63.96"/>
    <n v="4"/>
    <n v="19.829999999999998"/>
  </r>
  <r>
    <d v="2017-07-08T00:00:00"/>
    <x v="3"/>
    <x v="6"/>
    <x v="66"/>
    <x v="5"/>
    <x v="2"/>
    <x v="3"/>
    <s v="Xerox 1891"/>
    <n v="244.55"/>
    <n v="5"/>
    <n v="114.94"/>
  </r>
  <r>
    <d v="2017-07-08T00:00:00"/>
    <x v="3"/>
    <x v="6"/>
    <x v="268"/>
    <x v="4"/>
    <x v="0"/>
    <x v="0"/>
    <s v="Logitech K350 2.4Ghz Wireless Keyboard"/>
    <n v="119.45"/>
    <n v="3"/>
    <n v="-13.44"/>
  </r>
  <r>
    <d v="2017-07-08T00:00:00"/>
    <x v="3"/>
    <x v="6"/>
    <x v="268"/>
    <x v="4"/>
    <x v="2"/>
    <x v="6"/>
    <s v="Safco Industrial Shelving"/>
    <n v="118.16"/>
    <n v="2"/>
    <n v="-25.11"/>
  </r>
  <r>
    <d v="2017-07-08T00:00:00"/>
    <x v="3"/>
    <x v="6"/>
    <x v="606"/>
    <x v="5"/>
    <x v="0"/>
    <x v="2"/>
    <s v="Polycom VoiceStation 500 ConferenceÂ phone"/>
    <n v="707.88"/>
    <n v="3"/>
    <n v="44.24"/>
  </r>
  <r>
    <d v="2017-07-08T00:00:00"/>
    <x v="3"/>
    <x v="6"/>
    <x v="606"/>
    <x v="5"/>
    <x v="2"/>
    <x v="9"/>
    <s v="Cardinal Holdit Business Card Pockets"/>
    <n v="11.95"/>
    <n v="3"/>
    <n v="4.18"/>
  </r>
  <r>
    <d v="2017-07-08T00:00:00"/>
    <x v="3"/>
    <x v="6"/>
    <x v="606"/>
    <x v="5"/>
    <x v="2"/>
    <x v="9"/>
    <s v="Mead 1st Gear 2&quot; Zipper Binder, Asst. Colors"/>
    <n v="31.13"/>
    <n v="3"/>
    <n v="11.67"/>
  </r>
  <r>
    <d v="2017-07-08T00:00:00"/>
    <x v="3"/>
    <x v="6"/>
    <x v="606"/>
    <x v="5"/>
    <x v="0"/>
    <x v="0"/>
    <s v="Sony Micro Vault Click 4 GB USB 2.0 Flash Drive"/>
    <n v="55.76"/>
    <n v="4"/>
    <n v="7.81"/>
  </r>
  <r>
    <d v="2017-07-08T00:00:00"/>
    <x v="3"/>
    <x v="6"/>
    <x v="606"/>
    <x v="5"/>
    <x v="2"/>
    <x v="3"/>
    <s v="Xerox 1881"/>
    <n v="24.56"/>
    <n v="2"/>
    <n v="11.54"/>
  </r>
  <r>
    <d v="2017-07-08T00:00:00"/>
    <x v="3"/>
    <x v="6"/>
    <x v="606"/>
    <x v="5"/>
    <x v="1"/>
    <x v="5"/>
    <s v="Howard Miller 13-3/4&quot; Diameter Brushed Chrome Round Wall Clock"/>
    <n v="51.75"/>
    <n v="1"/>
    <n v="15.53"/>
  </r>
  <r>
    <d v="2017-07-08T00:00:00"/>
    <x v="3"/>
    <x v="6"/>
    <x v="606"/>
    <x v="5"/>
    <x v="1"/>
    <x v="1"/>
    <s v="Global Enterprise Series Seating Low-Back Swivel/Tilt Chairs"/>
    <n v="207.18"/>
    <n v="1"/>
    <n v="25.9"/>
  </r>
  <r>
    <d v="2017-07-08T00:00:00"/>
    <x v="3"/>
    <x v="6"/>
    <x v="606"/>
    <x v="5"/>
    <x v="2"/>
    <x v="10"/>
    <s v="3.6 Cubic Foot Counter Height Office Refrigerator"/>
    <n v="1473.1"/>
    <n v="5"/>
    <n v="412.47"/>
  </r>
  <r>
    <d v="2017-07-09T00:00:00"/>
    <x v="3"/>
    <x v="6"/>
    <x v="577"/>
    <x v="5"/>
    <x v="1"/>
    <x v="5"/>
    <s v="Tenex Chairmats For Use With Carpeted Floors"/>
    <n v="47.94"/>
    <n v="3"/>
    <n v="2.4"/>
  </r>
  <r>
    <d v="2017-07-09T00:00:00"/>
    <x v="3"/>
    <x v="6"/>
    <x v="128"/>
    <x v="16"/>
    <x v="2"/>
    <x v="6"/>
    <s v="Hanging Personal Folder File"/>
    <n v="37.68"/>
    <n v="3"/>
    <n v="2.36"/>
  </r>
  <r>
    <d v="2017-07-09T00:00:00"/>
    <x v="3"/>
    <x v="6"/>
    <x v="128"/>
    <x v="16"/>
    <x v="0"/>
    <x v="0"/>
    <s v="Logitech Wireless Marathon Mouse M705"/>
    <n v="279.94"/>
    <n v="7"/>
    <n v="80.48"/>
  </r>
  <r>
    <d v="2017-07-09T00:00:00"/>
    <x v="3"/>
    <x v="6"/>
    <x v="221"/>
    <x v="2"/>
    <x v="2"/>
    <x v="6"/>
    <s v="Advantus 10-Drawer Portable Organizer, Chrome Metal Frame, Smoke Drawers"/>
    <n v="478.08"/>
    <n v="8"/>
    <n v="133.86000000000001"/>
  </r>
  <r>
    <d v="2017-07-09T00:00:00"/>
    <x v="3"/>
    <x v="6"/>
    <x v="247"/>
    <x v="3"/>
    <x v="2"/>
    <x v="3"/>
    <s v="Easy-staple paper"/>
    <n v="73.010000000000005"/>
    <n v="9"/>
    <n v="26.47"/>
  </r>
  <r>
    <d v="2017-07-09T00:00:00"/>
    <x v="3"/>
    <x v="6"/>
    <x v="502"/>
    <x v="22"/>
    <x v="2"/>
    <x v="9"/>
    <s v="GBC DocuBind 300 Electric Binding Machine"/>
    <n v="1577.94"/>
    <n v="3"/>
    <n v="757.41"/>
  </r>
  <r>
    <d v="2017-07-09T00:00:00"/>
    <x v="3"/>
    <x v="6"/>
    <x v="287"/>
    <x v="23"/>
    <x v="2"/>
    <x v="9"/>
    <s v="Wilson Jones Leather-Like Binders with DublLock Round Rings"/>
    <n v="7.86"/>
    <n v="3"/>
    <n v="-6.02"/>
  </r>
  <r>
    <d v="2017-07-09T00:00:00"/>
    <x v="3"/>
    <x v="6"/>
    <x v="695"/>
    <x v="13"/>
    <x v="2"/>
    <x v="8"/>
    <s v="Avery 519"/>
    <n v="29.24"/>
    <n v="5"/>
    <n v="9.8699999999999992"/>
  </r>
  <r>
    <d v="2017-07-09T00:00:00"/>
    <x v="3"/>
    <x v="6"/>
    <x v="695"/>
    <x v="13"/>
    <x v="2"/>
    <x v="3"/>
    <s v="Eureka Recycled Copy Paper 8 1/2&quot; x 11&quot;, Ream"/>
    <n v="15.55"/>
    <n v="3"/>
    <n v="5.44"/>
  </r>
  <r>
    <d v="2017-07-09T00:00:00"/>
    <x v="3"/>
    <x v="6"/>
    <x v="695"/>
    <x v="13"/>
    <x v="2"/>
    <x v="13"/>
    <s v="Poly String Tie Envelopes"/>
    <n v="4.9000000000000004"/>
    <n v="3"/>
    <n v="1.65"/>
  </r>
  <r>
    <d v="2017-07-09T00:00:00"/>
    <x v="3"/>
    <x v="6"/>
    <x v="431"/>
    <x v="0"/>
    <x v="0"/>
    <x v="0"/>
    <s v="Rosewill 107 Normal Keys USB Wired Standard Keyboard"/>
    <n v="13.48"/>
    <n v="1"/>
    <n v="1.89"/>
  </r>
  <r>
    <d v="2017-07-09T00:00:00"/>
    <x v="3"/>
    <x v="6"/>
    <x v="49"/>
    <x v="21"/>
    <x v="1"/>
    <x v="5"/>
    <s v="DAX Copper Panel Document Frame, 5 x 7 Size"/>
    <n v="25.16"/>
    <n v="2"/>
    <n v="10.57"/>
  </r>
  <r>
    <d v="2017-07-09T00:00:00"/>
    <x v="3"/>
    <x v="6"/>
    <x v="49"/>
    <x v="21"/>
    <x v="0"/>
    <x v="2"/>
    <s v="Motorla HX550 Universal Bluetooth Headset"/>
    <n v="126.56"/>
    <n v="4"/>
    <n v="47.46"/>
  </r>
  <r>
    <d v="2017-07-09T00:00:00"/>
    <x v="3"/>
    <x v="6"/>
    <x v="84"/>
    <x v="5"/>
    <x v="1"/>
    <x v="5"/>
    <s v="C-Line Magnetic Cubicle Keepers, Clear Polypropylene"/>
    <n v="19.760000000000002"/>
    <n v="4"/>
    <n v="8.3000000000000007"/>
  </r>
  <r>
    <d v="2017-07-09T00:00:00"/>
    <x v="3"/>
    <x v="6"/>
    <x v="466"/>
    <x v="22"/>
    <x v="0"/>
    <x v="0"/>
    <s v="Maxell 4.7GB DVD-R"/>
    <n v="113.52"/>
    <n v="4"/>
    <n v="46.54"/>
  </r>
  <r>
    <d v="2017-07-09T00:00:00"/>
    <x v="3"/>
    <x v="6"/>
    <x v="466"/>
    <x v="22"/>
    <x v="1"/>
    <x v="5"/>
    <s v="DataProducts Ampli Magnifier Task Lamp, Black,"/>
    <n v="135.30000000000001"/>
    <n v="5"/>
    <n v="37.880000000000003"/>
  </r>
  <r>
    <d v="2017-07-09T00:00:00"/>
    <x v="3"/>
    <x v="6"/>
    <x v="313"/>
    <x v="5"/>
    <x v="1"/>
    <x v="1"/>
    <s v="Global Low Back Tilter Chair"/>
    <n v="161.57"/>
    <n v="2"/>
    <n v="-28.27"/>
  </r>
  <r>
    <d v="2017-07-09T00:00:00"/>
    <x v="3"/>
    <x v="6"/>
    <x v="251"/>
    <x v="26"/>
    <x v="2"/>
    <x v="10"/>
    <s v="Eureka The Boss Cordless Rechargeable Stick Vac"/>
    <n v="81.569999999999993"/>
    <n v="2"/>
    <n v="7.14"/>
  </r>
  <r>
    <d v="2017-07-09T00:00:00"/>
    <x v="3"/>
    <x v="6"/>
    <x v="551"/>
    <x v="1"/>
    <x v="1"/>
    <x v="5"/>
    <s v="DAX Two-Tone Silver Metal Document Frame"/>
    <n v="80.959999999999994"/>
    <n v="4"/>
    <n v="34.81"/>
  </r>
  <r>
    <d v="2017-07-09T00:00:00"/>
    <x v="3"/>
    <x v="6"/>
    <x v="551"/>
    <x v="1"/>
    <x v="0"/>
    <x v="2"/>
    <s v="Konftel 250 ConferenceÂ phoneÂ - Charcoal black"/>
    <n v="455.71"/>
    <n v="2"/>
    <n v="34.18"/>
  </r>
  <r>
    <d v="2017-07-09T00:00:00"/>
    <x v="3"/>
    <x v="6"/>
    <x v="551"/>
    <x v="1"/>
    <x v="2"/>
    <x v="11"/>
    <s v="Boston 1799 Powerhouse Electric Pencil Sharpener"/>
    <n v="25.98"/>
    <n v="1"/>
    <n v="7.27"/>
  </r>
  <r>
    <d v="2017-07-09T00:00:00"/>
    <x v="3"/>
    <x v="6"/>
    <x v="362"/>
    <x v="40"/>
    <x v="2"/>
    <x v="3"/>
    <s v="Avoid Verbal Orders Carbonless Minifold Book"/>
    <n v="16.899999999999999"/>
    <n v="5"/>
    <n v="7.77"/>
  </r>
  <r>
    <d v="2017-07-09T00:00:00"/>
    <x v="3"/>
    <x v="6"/>
    <x v="362"/>
    <x v="40"/>
    <x v="2"/>
    <x v="3"/>
    <s v="Xerox 191"/>
    <n v="39.96"/>
    <n v="2"/>
    <n v="18.78"/>
  </r>
  <r>
    <d v="2017-07-10T00:00:00"/>
    <x v="3"/>
    <x v="6"/>
    <x v="627"/>
    <x v="5"/>
    <x v="1"/>
    <x v="16"/>
    <s v="O'Sullivan Manor Hill 2-Door Library in Brianna Oak"/>
    <n v="307.67"/>
    <n v="2"/>
    <n v="-14.48"/>
  </r>
  <r>
    <d v="2017-07-10T00:00:00"/>
    <x v="3"/>
    <x v="6"/>
    <x v="369"/>
    <x v="5"/>
    <x v="0"/>
    <x v="0"/>
    <s v="Logitech G19 Programmable Gaming Keyboard"/>
    <n v="1115.9100000000001"/>
    <n v="9"/>
    <n v="200.86"/>
  </r>
  <r>
    <d v="2017-07-10T00:00:00"/>
    <x v="3"/>
    <x v="6"/>
    <x v="369"/>
    <x v="5"/>
    <x v="0"/>
    <x v="2"/>
    <s v="Motorola HK250 Universal Bluetooth Headset"/>
    <n v="128.74"/>
    <n v="7"/>
    <n v="-28.97"/>
  </r>
  <r>
    <d v="2017-07-10T00:00:00"/>
    <x v="3"/>
    <x v="6"/>
    <x v="369"/>
    <x v="5"/>
    <x v="0"/>
    <x v="2"/>
    <s v="Square Credit Card Reader, 4 1/2&quot; x 4 1/2&quot; x 1&quot;, White"/>
    <n v="79.92"/>
    <n v="10"/>
    <n v="26.97"/>
  </r>
  <r>
    <d v="2017-07-10T00:00:00"/>
    <x v="3"/>
    <x v="6"/>
    <x v="287"/>
    <x v="12"/>
    <x v="2"/>
    <x v="6"/>
    <s v="Adjustable Depth Letter/Legal Cart"/>
    <n v="580.66999999999996"/>
    <n v="4"/>
    <n v="65.33"/>
  </r>
  <r>
    <d v="2017-07-10T00:00:00"/>
    <x v="3"/>
    <x v="6"/>
    <x v="287"/>
    <x v="12"/>
    <x v="2"/>
    <x v="4"/>
    <s v="Staples"/>
    <n v="18.940000000000001"/>
    <n v="3"/>
    <n v="5.92"/>
  </r>
  <r>
    <d v="2017-07-10T00:00:00"/>
    <x v="3"/>
    <x v="6"/>
    <x v="287"/>
    <x v="12"/>
    <x v="0"/>
    <x v="2"/>
    <s v="Toshiba IPT2010-SD IPÂ Telephone"/>
    <n v="222.38"/>
    <n v="2"/>
    <n v="16.68"/>
  </r>
  <r>
    <d v="2017-07-10T00:00:00"/>
    <x v="3"/>
    <x v="6"/>
    <x v="287"/>
    <x v="12"/>
    <x v="2"/>
    <x v="9"/>
    <s v="Performers Binder/Pad Holder, Black"/>
    <n v="50.45"/>
    <n v="6"/>
    <n v="-33.64"/>
  </r>
  <r>
    <d v="2017-07-10T00:00:00"/>
    <x v="3"/>
    <x v="6"/>
    <x v="287"/>
    <x v="12"/>
    <x v="1"/>
    <x v="7"/>
    <s v="KI Adjustable-Height Table"/>
    <n v="154.76"/>
    <n v="3"/>
    <n v="-36.11"/>
  </r>
  <r>
    <d v="2017-07-10T00:00:00"/>
    <x v="3"/>
    <x v="6"/>
    <x v="33"/>
    <x v="4"/>
    <x v="2"/>
    <x v="9"/>
    <s v="Storex DuraTech Recycled Plastic Frosted Binders"/>
    <n v="4.24"/>
    <n v="5"/>
    <n v="-6.36"/>
  </r>
  <r>
    <d v="2017-07-10T00:00:00"/>
    <x v="3"/>
    <x v="6"/>
    <x v="579"/>
    <x v="10"/>
    <x v="2"/>
    <x v="6"/>
    <s v="SAFCO Mobile Desk Side File, Wire Frame"/>
    <n v="85.52"/>
    <n v="2"/>
    <n v="22.24"/>
  </r>
  <r>
    <d v="2017-07-11T00:00:00"/>
    <x v="3"/>
    <x v="6"/>
    <x v="100"/>
    <x v="5"/>
    <x v="0"/>
    <x v="0"/>
    <s v="Anker Ultra-Slim Mini Bluetooth 3.0 Wireless Keyboard"/>
    <n v="59.97"/>
    <n v="3"/>
    <n v="13.79"/>
  </r>
  <r>
    <d v="2017-07-11T00:00:00"/>
    <x v="3"/>
    <x v="6"/>
    <x v="100"/>
    <x v="5"/>
    <x v="0"/>
    <x v="2"/>
    <s v="Plantronics CS 50-USB -Â headsetÂ - Convertible, Monaural"/>
    <n v="761.54"/>
    <n v="7"/>
    <n v="66.64"/>
  </r>
  <r>
    <d v="2017-07-11T00:00:00"/>
    <x v="3"/>
    <x v="6"/>
    <x v="170"/>
    <x v="13"/>
    <x v="0"/>
    <x v="2"/>
    <s v="Jabra Supreme Plus Driver EditionÂ Headset"/>
    <n v="359.97"/>
    <n v="5"/>
    <n v="-71.989999999999995"/>
  </r>
  <r>
    <d v="2017-07-11T00:00:00"/>
    <x v="3"/>
    <x v="6"/>
    <x v="170"/>
    <x v="13"/>
    <x v="1"/>
    <x v="7"/>
    <s v="Bevis Rectangular Conference Tables"/>
    <n v="350.35"/>
    <n v="4"/>
    <n v="-140.13999999999999"/>
  </r>
  <r>
    <d v="2017-07-11T00:00:00"/>
    <x v="3"/>
    <x v="6"/>
    <x v="682"/>
    <x v="5"/>
    <x v="2"/>
    <x v="9"/>
    <s v="Avery Self-Adhesive Photo Pockets for Polaroid Photos"/>
    <n v="21.79"/>
    <n v="4"/>
    <n v="7.63"/>
  </r>
  <r>
    <d v="2017-07-11T00:00:00"/>
    <x v="3"/>
    <x v="6"/>
    <x v="682"/>
    <x v="5"/>
    <x v="0"/>
    <x v="0"/>
    <s v="Plantronics Audio 995 Wireless Stereo Headset"/>
    <n v="439.8"/>
    <n v="4"/>
    <n v="145.13"/>
  </r>
  <r>
    <d v="2017-07-11T00:00:00"/>
    <x v="3"/>
    <x v="6"/>
    <x v="291"/>
    <x v="37"/>
    <x v="2"/>
    <x v="10"/>
    <s v="Holmes Odor Grabber"/>
    <n v="100.94"/>
    <n v="7"/>
    <n v="33.31"/>
  </r>
  <r>
    <d v="2017-07-11T00:00:00"/>
    <x v="3"/>
    <x v="6"/>
    <x v="201"/>
    <x v="2"/>
    <x v="0"/>
    <x v="0"/>
    <s v="Maxell CD-R Discs"/>
    <n v="7.88"/>
    <n v="4"/>
    <n v="2.52"/>
  </r>
  <r>
    <d v="2017-07-11T00:00:00"/>
    <x v="3"/>
    <x v="6"/>
    <x v="65"/>
    <x v="24"/>
    <x v="1"/>
    <x v="1"/>
    <s v="Global Highback Leather Tilter in Burgundy"/>
    <n v="272.97000000000003"/>
    <n v="3"/>
    <n v="43.68"/>
  </r>
  <r>
    <d v="2017-07-11T00:00:00"/>
    <x v="3"/>
    <x v="6"/>
    <x v="643"/>
    <x v="28"/>
    <x v="2"/>
    <x v="9"/>
    <s v="Storex DuraTech Recycled Plastic Frosted Binders"/>
    <n v="38.159999999999997"/>
    <n v="9"/>
    <n v="19.079999999999998"/>
  </r>
  <r>
    <d v="2017-07-12T00:00:00"/>
    <x v="3"/>
    <x v="6"/>
    <x v="201"/>
    <x v="5"/>
    <x v="0"/>
    <x v="2"/>
    <s v="Cisco SPA301"/>
    <n v="374.38"/>
    <n v="3"/>
    <n v="46.8"/>
  </r>
  <r>
    <d v="2017-07-12T00:00:00"/>
    <x v="3"/>
    <x v="6"/>
    <x v="385"/>
    <x v="4"/>
    <x v="2"/>
    <x v="4"/>
    <s v="Binder Clips by OIC"/>
    <n v="3.55"/>
    <n v="3"/>
    <n v="1.24"/>
  </r>
  <r>
    <d v="2017-07-12T00:00:00"/>
    <x v="3"/>
    <x v="6"/>
    <x v="385"/>
    <x v="4"/>
    <x v="2"/>
    <x v="3"/>
    <s v="Xerox 1995"/>
    <n v="15.55"/>
    <n v="3"/>
    <n v="5.44"/>
  </r>
  <r>
    <d v="2017-07-12T00:00:00"/>
    <x v="3"/>
    <x v="6"/>
    <x v="61"/>
    <x v="18"/>
    <x v="0"/>
    <x v="0"/>
    <s v="Logitech G602 Wireless Gaming Mouse"/>
    <n v="127.98"/>
    <n v="2"/>
    <n v="25.6"/>
  </r>
  <r>
    <d v="2017-07-12T00:00:00"/>
    <x v="3"/>
    <x v="6"/>
    <x v="627"/>
    <x v="20"/>
    <x v="1"/>
    <x v="5"/>
    <s v="DAX Wood Document Frame."/>
    <n v="82.38"/>
    <n v="6"/>
    <n v="25.54"/>
  </r>
  <r>
    <d v="2017-07-12T00:00:00"/>
    <x v="3"/>
    <x v="6"/>
    <x v="460"/>
    <x v="3"/>
    <x v="2"/>
    <x v="9"/>
    <s v="Ibico EPK-21 Electric Binding System"/>
    <n v="1889.99"/>
    <n v="5"/>
    <n v="-2929.48"/>
  </r>
  <r>
    <d v="2017-07-12T00:00:00"/>
    <x v="3"/>
    <x v="6"/>
    <x v="234"/>
    <x v="32"/>
    <x v="2"/>
    <x v="10"/>
    <s v="Eureka The Boss Lite 10-Amp Upright Vacuum, Blue"/>
    <n v="320.64"/>
    <n v="4"/>
    <n v="89.78"/>
  </r>
  <r>
    <d v="2017-07-12T00:00:00"/>
    <x v="3"/>
    <x v="6"/>
    <x v="234"/>
    <x v="32"/>
    <x v="0"/>
    <x v="0"/>
    <s v="Memorex Micro Travel Drive 8 GB"/>
    <n v="52"/>
    <n v="4"/>
    <n v="23.4"/>
  </r>
  <r>
    <d v="2017-07-12T00:00:00"/>
    <x v="3"/>
    <x v="6"/>
    <x v="96"/>
    <x v="5"/>
    <x v="2"/>
    <x v="3"/>
    <s v="REDIFORM Incoming/Outgoing Call Register, 11&quot; X 8 1/2&quot;, 100 Messages"/>
    <n v="50.04"/>
    <n v="6"/>
    <n v="25.02"/>
  </r>
  <r>
    <d v="2017-08-01T00:00:00"/>
    <x v="3"/>
    <x v="7"/>
    <x v="140"/>
    <x v="1"/>
    <x v="1"/>
    <x v="7"/>
    <s v="Balt Solid Wood Round Tables"/>
    <n v="892.98"/>
    <n v="2"/>
    <n v="80.37"/>
  </r>
  <r>
    <d v="2017-08-03T00:00:00"/>
    <x v="3"/>
    <x v="7"/>
    <x v="708"/>
    <x v="19"/>
    <x v="2"/>
    <x v="10"/>
    <s v="Belkin 8 Outlet SurgeMaster II Gold Surge Protector with Phone Protection"/>
    <n v="647.84"/>
    <n v="8"/>
    <n v="168.44"/>
  </r>
  <r>
    <d v="2017-08-03T00:00:00"/>
    <x v="3"/>
    <x v="7"/>
    <x v="708"/>
    <x v="19"/>
    <x v="2"/>
    <x v="8"/>
    <s v="Avery Address/Shipping Labels for Typewriters, 4&quot; x 2&quot;"/>
    <n v="20.7"/>
    <n v="2"/>
    <n v="9.94"/>
  </r>
  <r>
    <d v="2017-08-03T00:00:00"/>
    <x v="3"/>
    <x v="7"/>
    <x v="444"/>
    <x v="5"/>
    <x v="2"/>
    <x v="9"/>
    <s v="Green Canvas Binder for 8-1/2&quot; x 14&quot; Sheets"/>
    <n v="171.2"/>
    <n v="5"/>
    <n v="64.2"/>
  </r>
  <r>
    <d v="2017-08-03T00:00:00"/>
    <x v="3"/>
    <x v="7"/>
    <x v="444"/>
    <x v="5"/>
    <x v="2"/>
    <x v="11"/>
    <s v="Newell 323"/>
    <n v="3.36"/>
    <n v="2"/>
    <n v="0.87"/>
  </r>
  <r>
    <d v="2017-08-04T00:00:00"/>
    <x v="3"/>
    <x v="7"/>
    <x v="94"/>
    <x v="19"/>
    <x v="1"/>
    <x v="5"/>
    <s v="Eldon Expressions Punched Metal &amp; Wood Desk Accessories, Black &amp; Cherry"/>
    <n v="56.28"/>
    <n v="6"/>
    <n v="15.76"/>
  </r>
  <r>
    <d v="2017-08-04T00:00:00"/>
    <x v="3"/>
    <x v="7"/>
    <x v="94"/>
    <x v="19"/>
    <x v="2"/>
    <x v="9"/>
    <s v="GBC DocuBind TL300 Electric Binding System"/>
    <n v="2690.97"/>
    <n v="3"/>
    <n v="1264.76"/>
  </r>
  <r>
    <d v="2017-08-04T00:00:00"/>
    <x v="3"/>
    <x v="7"/>
    <x v="622"/>
    <x v="8"/>
    <x v="2"/>
    <x v="6"/>
    <s v="Tennsco 16-Compartment Lockers with Coat Rack"/>
    <n v="2591.56"/>
    <n v="4"/>
    <n v="621.97"/>
  </r>
  <r>
    <d v="2017-08-04T00:00:00"/>
    <x v="3"/>
    <x v="7"/>
    <x v="622"/>
    <x v="8"/>
    <x v="2"/>
    <x v="10"/>
    <s v="Black &amp; Decker Filter for Double Action Dustbuster Cordless Vac BLDV7210"/>
    <n v="41.95"/>
    <n v="5"/>
    <n v="10.49"/>
  </r>
  <r>
    <d v="2017-08-04T00:00:00"/>
    <x v="3"/>
    <x v="7"/>
    <x v="659"/>
    <x v="5"/>
    <x v="2"/>
    <x v="3"/>
    <s v="Xerox 1891"/>
    <n v="244.55"/>
    <n v="5"/>
    <n v="114.94"/>
  </r>
  <r>
    <d v="2017-08-04T00:00:00"/>
    <x v="3"/>
    <x v="7"/>
    <x v="659"/>
    <x v="5"/>
    <x v="2"/>
    <x v="3"/>
    <s v="Xerox 1942"/>
    <n v="195.76"/>
    <n v="4"/>
    <n v="97.88"/>
  </r>
  <r>
    <d v="2017-08-04T00:00:00"/>
    <x v="3"/>
    <x v="7"/>
    <x v="39"/>
    <x v="10"/>
    <x v="1"/>
    <x v="5"/>
    <s v="3M Polarizing Task Lamp with Clamp Arm, Light Gray"/>
    <n v="273.95999999999998"/>
    <n v="2"/>
    <n v="71.23"/>
  </r>
  <r>
    <d v="2017-08-04T00:00:00"/>
    <x v="3"/>
    <x v="7"/>
    <x v="39"/>
    <x v="10"/>
    <x v="1"/>
    <x v="5"/>
    <s v="Luxo Professional Combination Clamp-On Lamps"/>
    <n v="306.89999999999998"/>
    <n v="3"/>
    <n v="79.790000000000006"/>
  </r>
  <r>
    <d v="2017-08-05T00:00:00"/>
    <x v="3"/>
    <x v="7"/>
    <x v="148"/>
    <x v="18"/>
    <x v="1"/>
    <x v="1"/>
    <s v="Global Chrome Stack Chair"/>
    <n v="47.99"/>
    <n v="2"/>
    <n v="-2.06"/>
  </r>
  <r>
    <d v="2017-08-05T00:00:00"/>
    <x v="3"/>
    <x v="7"/>
    <x v="601"/>
    <x v="5"/>
    <x v="0"/>
    <x v="12"/>
    <s v="Canon Imageclass D680 Copier / Fax"/>
    <n v="3359.95"/>
    <n v="6"/>
    <n v="1049.99"/>
  </r>
  <r>
    <d v="2017-08-05T00:00:00"/>
    <x v="3"/>
    <x v="7"/>
    <x v="685"/>
    <x v="13"/>
    <x v="1"/>
    <x v="1"/>
    <s v="Global Armless Task Chair, Royal Blue"/>
    <n v="128.06"/>
    <n v="3"/>
    <n v="-23.78"/>
  </r>
  <r>
    <d v="2017-08-05T00:00:00"/>
    <x v="3"/>
    <x v="7"/>
    <x v="274"/>
    <x v="5"/>
    <x v="2"/>
    <x v="10"/>
    <s v="Fellowes Mighty 8 Compact Surge Protector"/>
    <n v="81.08"/>
    <n v="4"/>
    <n v="22.7"/>
  </r>
  <r>
    <d v="2017-08-05T00:00:00"/>
    <x v="3"/>
    <x v="7"/>
    <x v="211"/>
    <x v="4"/>
    <x v="2"/>
    <x v="3"/>
    <s v="Xerox 1997"/>
    <n v="41.47"/>
    <n v="8"/>
    <n v="14.52"/>
  </r>
  <r>
    <d v="2017-08-06T00:00:00"/>
    <x v="3"/>
    <x v="7"/>
    <x v="12"/>
    <x v="4"/>
    <x v="2"/>
    <x v="10"/>
    <s v="Eureka Disposable Bags for Sanitaire Vibra Groomer I Upright Vac"/>
    <n v="1.62"/>
    <n v="2"/>
    <n v="-4.47"/>
  </r>
  <r>
    <d v="2017-08-06T00:00:00"/>
    <x v="3"/>
    <x v="7"/>
    <x v="121"/>
    <x v="4"/>
    <x v="2"/>
    <x v="15"/>
    <s v="Acme Tagit Stainless Steel Antibacterial Scissors"/>
    <n v="23.76"/>
    <n v="3"/>
    <n v="2.08"/>
  </r>
  <r>
    <d v="2017-08-06T00:00:00"/>
    <x v="3"/>
    <x v="7"/>
    <x v="121"/>
    <x v="4"/>
    <x v="2"/>
    <x v="3"/>
    <s v="Easy-staple paper"/>
    <n v="85.06"/>
    <n v="3"/>
    <n v="28.71"/>
  </r>
  <r>
    <d v="2017-08-06T00:00:00"/>
    <x v="3"/>
    <x v="7"/>
    <x v="121"/>
    <x v="4"/>
    <x v="0"/>
    <x v="2"/>
    <s v="ClearOne Communications CHAT 70 OCÂ Speaker Phone"/>
    <n v="381.58"/>
    <n v="3"/>
    <n v="28.62"/>
  </r>
  <r>
    <d v="2017-08-06T00:00:00"/>
    <x v="3"/>
    <x v="7"/>
    <x v="285"/>
    <x v="25"/>
    <x v="2"/>
    <x v="9"/>
    <s v="Wilson Jones Impact Binders"/>
    <n v="10.36"/>
    <n v="2"/>
    <n v="5.08"/>
  </r>
  <r>
    <d v="2017-08-06T00:00:00"/>
    <x v="3"/>
    <x v="7"/>
    <x v="304"/>
    <x v="3"/>
    <x v="2"/>
    <x v="9"/>
    <s v="GBC Twin Loop Wire Binding Elements, 9/16&quot; Spine, Black"/>
    <n v="12.18"/>
    <n v="4"/>
    <n v="-18.87"/>
  </r>
  <r>
    <d v="2017-08-06T00:00:00"/>
    <x v="3"/>
    <x v="7"/>
    <x v="714"/>
    <x v="5"/>
    <x v="1"/>
    <x v="16"/>
    <s v="Riverside Palais Royal Lawyers Bookcase, Royale Cherry Finish"/>
    <n v="1497.67"/>
    <n v="2"/>
    <n v="140.96"/>
  </r>
  <r>
    <d v="2017-08-06T00:00:00"/>
    <x v="3"/>
    <x v="7"/>
    <x v="714"/>
    <x v="5"/>
    <x v="0"/>
    <x v="2"/>
    <s v="Shocksock Galaxy S4 Armband"/>
    <n v="17.52"/>
    <n v="2"/>
    <n v="-3.5"/>
  </r>
  <r>
    <d v="2017-08-06T00:00:00"/>
    <x v="3"/>
    <x v="7"/>
    <x v="237"/>
    <x v="23"/>
    <x v="0"/>
    <x v="0"/>
    <s v="Memorex Micro Travel Drive 16 GB"/>
    <n v="89.54"/>
    <n v="7"/>
    <n v="12.31"/>
  </r>
  <r>
    <d v="2017-08-06T00:00:00"/>
    <x v="3"/>
    <x v="7"/>
    <x v="237"/>
    <x v="23"/>
    <x v="2"/>
    <x v="6"/>
    <s v="Rogers Deluxe File Chest"/>
    <n v="35.17"/>
    <n v="2"/>
    <n v="-8.35"/>
  </r>
  <r>
    <d v="2017-08-06T00:00:00"/>
    <x v="3"/>
    <x v="7"/>
    <x v="237"/>
    <x v="23"/>
    <x v="2"/>
    <x v="9"/>
    <s v="GBC VeloBinder Electric Binding Machine"/>
    <n v="72.59"/>
    <n v="2"/>
    <n v="-48.39"/>
  </r>
  <r>
    <d v="2017-08-07T00:00:00"/>
    <x v="3"/>
    <x v="7"/>
    <x v="715"/>
    <x v="6"/>
    <x v="2"/>
    <x v="11"/>
    <s v="Binney &amp; Smith inkTank Erasable Desk Highlighter, Chisel Tip, Yellow, 12/Box"/>
    <n v="7.56"/>
    <n v="3"/>
    <n v="3.1"/>
  </r>
  <r>
    <d v="2017-08-07T00:00:00"/>
    <x v="3"/>
    <x v="7"/>
    <x v="715"/>
    <x v="6"/>
    <x v="2"/>
    <x v="3"/>
    <s v="Easy-staple paper"/>
    <n v="24.56"/>
    <n v="2"/>
    <n v="11.54"/>
  </r>
  <r>
    <d v="2017-08-07T00:00:00"/>
    <x v="3"/>
    <x v="7"/>
    <x v="715"/>
    <x v="6"/>
    <x v="2"/>
    <x v="11"/>
    <s v="BIC Brite Liner Highlighters, Chisel Tip"/>
    <n v="12.96"/>
    <n v="2"/>
    <n v="4.1500000000000004"/>
  </r>
  <r>
    <d v="2017-08-07T00:00:00"/>
    <x v="3"/>
    <x v="7"/>
    <x v="120"/>
    <x v="5"/>
    <x v="1"/>
    <x v="5"/>
    <s v="Deflect-o SuperTray Unbreakable Stackable Tray, Letter, Black"/>
    <n v="145.9"/>
    <n v="5"/>
    <n v="62.74"/>
  </r>
  <r>
    <d v="2017-08-07T00:00:00"/>
    <x v="3"/>
    <x v="7"/>
    <x v="716"/>
    <x v="1"/>
    <x v="1"/>
    <x v="5"/>
    <s v="GE 48&quot; Fluorescent Tube, Cool White Energy Saver, 34 Watts, 30/Box"/>
    <n v="198.46"/>
    <n v="2"/>
    <n v="99.23"/>
  </r>
  <r>
    <d v="2017-08-07T00:00:00"/>
    <x v="3"/>
    <x v="7"/>
    <x v="716"/>
    <x v="1"/>
    <x v="2"/>
    <x v="8"/>
    <s v="Dot Matrix Printer Tape Reel Labels, White, 5000/Box"/>
    <n v="786.48"/>
    <n v="8"/>
    <n v="385.38"/>
  </r>
  <r>
    <d v="2017-08-07T00:00:00"/>
    <x v="3"/>
    <x v="7"/>
    <x v="716"/>
    <x v="1"/>
    <x v="2"/>
    <x v="9"/>
    <s v="GBC White Gloss Covers, Plain Front"/>
    <n v="23.17"/>
    <n v="2"/>
    <n v="7.82"/>
  </r>
  <r>
    <d v="2017-08-07T00:00:00"/>
    <x v="3"/>
    <x v="7"/>
    <x v="716"/>
    <x v="1"/>
    <x v="0"/>
    <x v="0"/>
    <s v="Micro Innovations USB RF Wireless Keyboard with Mouse"/>
    <n v="50"/>
    <n v="2"/>
    <n v="10.5"/>
  </r>
  <r>
    <d v="2017-08-07T00:00:00"/>
    <x v="3"/>
    <x v="7"/>
    <x v="216"/>
    <x v="5"/>
    <x v="2"/>
    <x v="8"/>
    <s v="Avery 485"/>
    <n v="75.180000000000007"/>
    <n v="6"/>
    <n v="35.33"/>
  </r>
  <r>
    <d v="2017-08-07T00:00:00"/>
    <x v="3"/>
    <x v="7"/>
    <x v="3"/>
    <x v="1"/>
    <x v="1"/>
    <x v="5"/>
    <s v="Master Big Foot Doorstop, Beige"/>
    <n v="15.84"/>
    <n v="3"/>
    <n v="4.91"/>
  </r>
  <r>
    <d v="2017-08-07T00:00:00"/>
    <x v="3"/>
    <x v="7"/>
    <x v="3"/>
    <x v="1"/>
    <x v="2"/>
    <x v="9"/>
    <s v="GBC VeloBinder Manual Binding System"/>
    <n v="86.38"/>
    <n v="3"/>
    <n v="30.23"/>
  </r>
  <r>
    <d v="2017-08-07T00:00:00"/>
    <x v="3"/>
    <x v="7"/>
    <x v="3"/>
    <x v="1"/>
    <x v="2"/>
    <x v="11"/>
    <s v="Zebra Zazzle Fluorescent Highlighters"/>
    <n v="18.239999999999998"/>
    <n v="3"/>
    <n v="6.2"/>
  </r>
  <r>
    <d v="2017-08-07T00:00:00"/>
    <x v="3"/>
    <x v="7"/>
    <x v="3"/>
    <x v="1"/>
    <x v="2"/>
    <x v="11"/>
    <s v="Crayola Colored Pencils"/>
    <n v="13.12"/>
    <n v="4"/>
    <n v="4.33"/>
  </r>
  <r>
    <d v="2017-08-07T00:00:00"/>
    <x v="3"/>
    <x v="7"/>
    <x v="586"/>
    <x v="37"/>
    <x v="1"/>
    <x v="5"/>
    <s v="36X48 HARDFLOOR CHAIRMAT"/>
    <n v="83.92"/>
    <n v="4"/>
    <n v="5.87"/>
  </r>
  <r>
    <d v="2017-08-07T00:00:00"/>
    <x v="3"/>
    <x v="7"/>
    <x v="586"/>
    <x v="37"/>
    <x v="0"/>
    <x v="0"/>
    <s v="Maxell 4.7GB DVD-R"/>
    <n v="141.9"/>
    <n v="5"/>
    <n v="58.18"/>
  </r>
  <r>
    <d v="2017-08-07T00:00:00"/>
    <x v="3"/>
    <x v="7"/>
    <x v="586"/>
    <x v="37"/>
    <x v="1"/>
    <x v="5"/>
    <s v="Tensor Track Tree Floor Lamp"/>
    <n v="39.979999999999997"/>
    <n v="2"/>
    <n v="9.1999999999999993"/>
  </r>
  <r>
    <d v="2017-08-07T00:00:00"/>
    <x v="3"/>
    <x v="7"/>
    <x v="586"/>
    <x v="37"/>
    <x v="2"/>
    <x v="11"/>
    <s v="Newell 325"/>
    <n v="28.91"/>
    <n v="7"/>
    <n v="8.67"/>
  </r>
  <r>
    <d v="2017-08-07T00:00:00"/>
    <x v="3"/>
    <x v="7"/>
    <x v="586"/>
    <x v="37"/>
    <x v="2"/>
    <x v="11"/>
    <s v="Hunt Boston Vacuum Mount KS Pencil Sharpener"/>
    <n v="174.95"/>
    <n v="5"/>
    <n v="45.49"/>
  </r>
  <r>
    <d v="2017-08-07T00:00:00"/>
    <x v="3"/>
    <x v="7"/>
    <x v="85"/>
    <x v="1"/>
    <x v="2"/>
    <x v="3"/>
    <s v="Easy-staple paper"/>
    <n v="52.76"/>
    <n v="2"/>
    <n v="24.27"/>
  </r>
  <r>
    <d v="2017-08-09T00:00:00"/>
    <x v="3"/>
    <x v="7"/>
    <x v="274"/>
    <x v="3"/>
    <x v="1"/>
    <x v="7"/>
    <s v="BoxOffice By Design Rectangular and Half-Moon Meeting Room Tables"/>
    <n v="765.63"/>
    <n v="7"/>
    <n v="-566.55999999999995"/>
  </r>
  <r>
    <d v="2017-08-09T00:00:00"/>
    <x v="3"/>
    <x v="7"/>
    <x v="512"/>
    <x v="13"/>
    <x v="0"/>
    <x v="2"/>
    <s v="Aastra 6757i CT Wireless VoIP phone"/>
    <n v="258.52999999999997"/>
    <n v="2"/>
    <n v="-47.4"/>
  </r>
  <r>
    <d v="2017-08-09T00:00:00"/>
    <x v="3"/>
    <x v="7"/>
    <x v="289"/>
    <x v="18"/>
    <x v="0"/>
    <x v="0"/>
    <s v="ImationÂ SwivelÂ Flash DriveÂ USBÂ flash driveÂ - 8 GB"/>
    <n v="9.1"/>
    <n v="1"/>
    <n v="1.71"/>
  </r>
  <r>
    <d v="2017-08-09T00:00:00"/>
    <x v="3"/>
    <x v="7"/>
    <x v="180"/>
    <x v="18"/>
    <x v="0"/>
    <x v="0"/>
    <s v="Memorex Micro Travel Drive 32 GB"/>
    <n v="116.83"/>
    <n v="4"/>
    <n v="33.590000000000003"/>
  </r>
  <r>
    <d v="2017-08-09T00:00:00"/>
    <x v="3"/>
    <x v="7"/>
    <x v="481"/>
    <x v="4"/>
    <x v="0"/>
    <x v="0"/>
    <s v="Memorex Froggy Flash Drive 8 GB"/>
    <n v="85.2"/>
    <n v="6"/>
    <n v="20.239999999999998"/>
  </r>
  <r>
    <d v="2017-08-09T00:00:00"/>
    <x v="3"/>
    <x v="7"/>
    <x v="535"/>
    <x v="4"/>
    <x v="2"/>
    <x v="9"/>
    <s v="Premier Elliptical Ring Binder, Black"/>
    <n v="42.62"/>
    <n v="7"/>
    <n v="-68.19"/>
  </r>
  <r>
    <d v="2017-08-09T00:00:00"/>
    <x v="3"/>
    <x v="7"/>
    <x v="535"/>
    <x v="4"/>
    <x v="0"/>
    <x v="12"/>
    <s v="Canon PC-428 Personal Copier"/>
    <n v="319.98"/>
    <n v="2"/>
    <n v="107.99"/>
  </r>
  <r>
    <d v="2017-08-09T00:00:00"/>
    <x v="3"/>
    <x v="7"/>
    <x v="535"/>
    <x v="4"/>
    <x v="2"/>
    <x v="4"/>
    <s v="Vinyl Coated Wire Paper Clips in Organizer Box, 800/Box"/>
    <n v="45.92"/>
    <n v="5"/>
    <n v="15.5"/>
  </r>
  <r>
    <d v="2017-08-09T00:00:00"/>
    <x v="3"/>
    <x v="7"/>
    <x v="535"/>
    <x v="4"/>
    <x v="1"/>
    <x v="5"/>
    <s v="DAX Black Cherry Wood-Tone Poster Frame"/>
    <n v="21.18"/>
    <n v="2"/>
    <n v="-11.65"/>
  </r>
  <r>
    <d v="2017-08-09T00:00:00"/>
    <x v="3"/>
    <x v="7"/>
    <x v="535"/>
    <x v="4"/>
    <x v="2"/>
    <x v="3"/>
    <s v="Xerox 205"/>
    <n v="20.74"/>
    <n v="4"/>
    <n v="7.26"/>
  </r>
  <r>
    <d v="2017-08-09T00:00:00"/>
    <x v="3"/>
    <x v="7"/>
    <x v="535"/>
    <x v="4"/>
    <x v="1"/>
    <x v="1"/>
    <s v="Global Armless Task Chair, Royal Blue"/>
    <n v="213.43"/>
    <n v="5"/>
    <n v="-39.64"/>
  </r>
  <r>
    <d v="2017-08-09T00:00:00"/>
    <x v="3"/>
    <x v="7"/>
    <x v="485"/>
    <x v="11"/>
    <x v="2"/>
    <x v="6"/>
    <s v="Decoflex Hanging Personal Folder File, Blue"/>
    <n v="61.68"/>
    <n v="5"/>
    <n v="5.4"/>
  </r>
  <r>
    <d v="2017-08-09T00:00:00"/>
    <x v="3"/>
    <x v="7"/>
    <x v="485"/>
    <x v="11"/>
    <x v="0"/>
    <x v="2"/>
    <s v="Samsung Rugby III"/>
    <n v="158.38"/>
    <n v="3"/>
    <n v="13.86"/>
  </r>
  <r>
    <d v="2017-08-09T00:00:00"/>
    <x v="3"/>
    <x v="7"/>
    <x v="436"/>
    <x v="2"/>
    <x v="2"/>
    <x v="6"/>
    <s v="Adjustable Personal File Tote"/>
    <n v="65.12"/>
    <n v="4"/>
    <n v="16.93"/>
  </r>
  <r>
    <d v="2017-08-10T00:00:00"/>
    <x v="3"/>
    <x v="7"/>
    <x v="183"/>
    <x v="5"/>
    <x v="0"/>
    <x v="2"/>
    <s v="Digium D40 VoIP phone"/>
    <n v="103.19"/>
    <n v="1"/>
    <n v="11.61"/>
  </r>
  <r>
    <d v="2017-08-10T00:00:00"/>
    <x v="3"/>
    <x v="7"/>
    <x v="183"/>
    <x v="5"/>
    <x v="0"/>
    <x v="0"/>
    <s v="KeyTronicÂ E03601U1 -Â KeyboardÂ - Beige"/>
    <n v="36"/>
    <n v="2"/>
    <n v="6.48"/>
  </r>
  <r>
    <d v="2017-08-10T00:00:00"/>
    <x v="3"/>
    <x v="7"/>
    <x v="183"/>
    <x v="5"/>
    <x v="0"/>
    <x v="0"/>
    <s v="LogitechÂ Illuminated - Keyboard"/>
    <n v="239.96"/>
    <n v="4"/>
    <n v="115.18"/>
  </r>
  <r>
    <d v="2017-08-10T00:00:00"/>
    <x v="3"/>
    <x v="7"/>
    <x v="183"/>
    <x v="5"/>
    <x v="2"/>
    <x v="6"/>
    <s v="Tennsco Commercial Shelving"/>
    <n v="40.68"/>
    <n v="2"/>
    <n v="0.41"/>
  </r>
  <r>
    <d v="2017-08-10T00:00:00"/>
    <x v="3"/>
    <x v="7"/>
    <x v="311"/>
    <x v="40"/>
    <x v="2"/>
    <x v="6"/>
    <s v="SAFCO Mobile Desk Side File, Wire Frame"/>
    <n v="42.76"/>
    <n v="1"/>
    <n v="11.12"/>
  </r>
  <r>
    <d v="2017-08-10T00:00:00"/>
    <x v="3"/>
    <x v="7"/>
    <x v="554"/>
    <x v="2"/>
    <x v="1"/>
    <x v="1"/>
    <s v="Office Star - Ergonomically Designed Knee Chair"/>
    <n v="145.76"/>
    <n v="2"/>
    <n v="3.24"/>
  </r>
  <r>
    <d v="2017-08-11T00:00:00"/>
    <x v="3"/>
    <x v="7"/>
    <x v="671"/>
    <x v="2"/>
    <x v="2"/>
    <x v="11"/>
    <s v="Panasonic KP-310 Heavy-Duty Electric Pencil Sharpener"/>
    <n v="109.9"/>
    <n v="5"/>
    <n v="32.97"/>
  </r>
  <r>
    <d v="2017-08-11T00:00:00"/>
    <x v="3"/>
    <x v="7"/>
    <x v="296"/>
    <x v="24"/>
    <x v="1"/>
    <x v="5"/>
    <s v="Howard Miller Distant Time Traveler Alarm Clock"/>
    <n v="274.2"/>
    <n v="10"/>
    <n v="112.42"/>
  </r>
  <r>
    <d v="2017-08-12T00:00:00"/>
    <x v="3"/>
    <x v="7"/>
    <x v="145"/>
    <x v="5"/>
    <x v="0"/>
    <x v="0"/>
    <s v="Sony 64GB Class 10 Micro SDHC R40 Memory Card"/>
    <n v="179.95"/>
    <n v="5"/>
    <n v="37.79"/>
  </r>
  <r>
    <d v="2017-08-12T00:00:00"/>
    <x v="3"/>
    <x v="7"/>
    <x v="145"/>
    <x v="5"/>
    <x v="0"/>
    <x v="12"/>
    <s v="Sharp AL-1530CS Digital Copier"/>
    <n v="1199.98"/>
    <n v="3"/>
    <n v="434.99"/>
  </r>
  <r>
    <d v="2017-08-12T00:00:00"/>
    <x v="3"/>
    <x v="7"/>
    <x v="145"/>
    <x v="5"/>
    <x v="2"/>
    <x v="3"/>
    <s v="Wirebound Message Book, 4 per Page"/>
    <n v="27.15"/>
    <n v="5"/>
    <n v="13.3"/>
  </r>
  <r>
    <d v="2017-08-12T00:00:00"/>
    <x v="3"/>
    <x v="7"/>
    <x v="145"/>
    <x v="5"/>
    <x v="1"/>
    <x v="7"/>
    <s v="Bevis Round Conference Table Top, X-Base"/>
    <n v="1004.02"/>
    <n v="7"/>
    <n v="-112.95"/>
  </r>
  <r>
    <d v="2017-08-12T00:00:00"/>
    <x v="3"/>
    <x v="7"/>
    <x v="145"/>
    <x v="5"/>
    <x v="2"/>
    <x v="3"/>
    <s v="Wirebound Service Call Books, 5 1/2&quot; x 4&quot;"/>
    <n v="9.68"/>
    <n v="1"/>
    <n v="4.6500000000000004"/>
  </r>
  <r>
    <d v="2017-08-12T00:00:00"/>
    <x v="3"/>
    <x v="7"/>
    <x v="145"/>
    <x v="5"/>
    <x v="2"/>
    <x v="8"/>
    <s v="Self-Adhesive Removable Labels"/>
    <n v="28.35"/>
    <n v="9"/>
    <n v="13.61"/>
  </r>
  <r>
    <d v="2017-08-12T00:00:00"/>
    <x v="3"/>
    <x v="7"/>
    <x v="145"/>
    <x v="5"/>
    <x v="2"/>
    <x v="3"/>
    <s v="Xerox 1908"/>
    <n v="55.98"/>
    <n v="1"/>
    <n v="27.43"/>
  </r>
  <r>
    <d v="2017-08-12T00:00:00"/>
    <x v="3"/>
    <x v="7"/>
    <x v="145"/>
    <x v="5"/>
    <x v="1"/>
    <x v="16"/>
    <s v="O'Sullivan 4-Shelf Bookcase in Odessa Pine"/>
    <n v="1336.83"/>
    <n v="13"/>
    <n v="31.45"/>
  </r>
  <r>
    <d v="2017-08-12T00:00:00"/>
    <x v="3"/>
    <x v="7"/>
    <x v="145"/>
    <x v="5"/>
    <x v="1"/>
    <x v="1"/>
    <s v="Novimex High-Tech Fabric Mesh Task Chair"/>
    <n v="113.57"/>
    <n v="2"/>
    <n v="-18.45"/>
  </r>
  <r>
    <d v="2017-08-12T00:00:00"/>
    <x v="3"/>
    <x v="7"/>
    <x v="159"/>
    <x v="2"/>
    <x v="1"/>
    <x v="5"/>
    <s v="C-Line Cubicle Keepers Polyproplyene Holder w/Velcro Back, 8-1/2x11, 25/Bx"/>
    <n v="109.48"/>
    <n v="2"/>
    <n v="33.94"/>
  </r>
  <r>
    <d v="2017-08-12T00:00:00"/>
    <x v="3"/>
    <x v="7"/>
    <x v="159"/>
    <x v="2"/>
    <x v="2"/>
    <x v="6"/>
    <s v="Safco Industrial Wire Shelving System"/>
    <n v="272.94"/>
    <n v="3"/>
    <n v="0"/>
  </r>
  <r>
    <d v="2017-08-12T00:00:00"/>
    <x v="3"/>
    <x v="7"/>
    <x v="159"/>
    <x v="2"/>
    <x v="2"/>
    <x v="3"/>
    <s v="Xerox 1996"/>
    <n v="19.440000000000001"/>
    <n v="3"/>
    <n v="9.33"/>
  </r>
  <r>
    <d v="2017-08-12T00:00:00"/>
    <x v="3"/>
    <x v="7"/>
    <x v="159"/>
    <x v="2"/>
    <x v="2"/>
    <x v="6"/>
    <s v="Iris Project Case"/>
    <n v="31.92"/>
    <n v="4"/>
    <n v="8.3000000000000007"/>
  </r>
  <r>
    <d v="2017-08-12T00:00:00"/>
    <x v="3"/>
    <x v="7"/>
    <x v="178"/>
    <x v="5"/>
    <x v="2"/>
    <x v="6"/>
    <s v="Akro-Mils 12-Gallon Tote"/>
    <n v="29.79"/>
    <n v="3"/>
    <n v="8.64"/>
  </r>
  <r>
    <d v="2017-08-12T00:00:00"/>
    <x v="3"/>
    <x v="7"/>
    <x v="178"/>
    <x v="5"/>
    <x v="1"/>
    <x v="5"/>
    <s v="Tenex Traditional Chairmats for Hard Floors, Average Lip, 36&quot; x 48&quot;"/>
    <n v="128.9"/>
    <n v="2"/>
    <n v="15.47"/>
  </r>
  <r>
    <d v="2017-08-12T00:00:00"/>
    <x v="3"/>
    <x v="7"/>
    <x v="178"/>
    <x v="5"/>
    <x v="2"/>
    <x v="3"/>
    <s v="Xerox 1968"/>
    <n v="60.12"/>
    <n v="9"/>
    <n v="28.86"/>
  </r>
  <r>
    <d v="2017-08-12T00:00:00"/>
    <x v="3"/>
    <x v="7"/>
    <x v="378"/>
    <x v="5"/>
    <x v="2"/>
    <x v="10"/>
    <s v="Belkin 8-Outlet Premiere SurgeMaster II Surge Protectors"/>
    <n v="69.48"/>
    <n v="1"/>
    <n v="20.84"/>
  </r>
  <r>
    <d v="2017-08-12T00:00:00"/>
    <x v="3"/>
    <x v="7"/>
    <x v="94"/>
    <x v="5"/>
    <x v="2"/>
    <x v="3"/>
    <s v="Standard Line Â“While You Were OutÂ” Hardbound Telephone Message Book"/>
    <n v="87.92"/>
    <n v="4"/>
    <n v="40.44"/>
  </r>
  <r>
    <d v="2017-08-12T00:00:00"/>
    <x v="3"/>
    <x v="7"/>
    <x v="94"/>
    <x v="5"/>
    <x v="2"/>
    <x v="9"/>
    <s v="Performers Binder/Pad Holder, Black"/>
    <n v="22.42"/>
    <n v="1"/>
    <n v="8.41"/>
  </r>
  <r>
    <d v="2017-08-12T00:00:00"/>
    <x v="3"/>
    <x v="7"/>
    <x v="94"/>
    <x v="5"/>
    <x v="2"/>
    <x v="9"/>
    <s v="Vinyl Sectional Post Binders"/>
    <n v="90.48"/>
    <n v="3"/>
    <n v="33.93"/>
  </r>
  <r>
    <d v="2017-08-12T00:00:00"/>
    <x v="3"/>
    <x v="7"/>
    <x v="94"/>
    <x v="5"/>
    <x v="2"/>
    <x v="6"/>
    <s v="SAFCO Mobile Desk Side File, Wire Frame"/>
    <n v="42.76"/>
    <n v="1"/>
    <n v="11.12"/>
  </r>
  <r>
    <d v="2017-08-12T00:00:00"/>
    <x v="3"/>
    <x v="7"/>
    <x v="249"/>
    <x v="0"/>
    <x v="0"/>
    <x v="0"/>
    <s v="Logitech G105 Gaming Keyboard"/>
    <n v="178.11"/>
    <n v="3"/>
    <n v="32.06"/>
  </r>
  <r>
    <d v="2017-08-12T00:00:00"/>
    <x v="3"/>
    <x v="7"/>
    <x v="249"/>
    <x v="0"/>
    <x v="2"/>
    <x v="10"/>
    <s v="Hoover WindTunnel Plus Canister Vacuum"/>
    <n v="1089.75"/>
    <n v="3"/>
    <n v="305.13"/>
  </r>
  <r>
    <d v="2017-08-12T00:00:00"/>
    <x v="3"/>
    <x v="7"/>
    <x v="249"/>
    <x v="0"/>
    <x v="2"/>
    <x v="8"/>
    <s v="Avery 4027 File Folder Labels for Dot Matrix Printers, 5000 Labels per Box, White"/>
    <n v="61.06"/>
    <n v="2"/>
    <n v="28.09"/>
  </r>
  <r>
    <d v="2017-08-12T00:00:00"/>
    <x v="3"/>
    <x v="7"/>
    <x v="249"/>
    <x v="0"/>
    <x v="1"/>
    <x v="16"/>
    <s v="Sauder Camden County Collection Libraries, Planked Cherry Finish"/>
    <n v="459.92"/>
    <n v="4"/>
    <n v="41.39"/>
  </r>
  <r>
    <d v="2017-08-12T00:00:00"/>
    <x v="3"/>
    <x v="7"/>
    <x v="249"/>
    <x v="0"/>
    <x v="2"/>
    <x v="3"/>
    <s v="Adams Phone Message Book, 200 Message Capacity, 8 1/16Â” x 11Â”"/>
    <n v="27.52"/>
    <n v="4"/>
    <n v="12.66"/>
  </r>
  <r>
    <d v="2017-08-12T00:00:00"/>
    <x v="3"/>
    <x v="7"/>
    <x v="235"/>
    <x v="40"/>
    <x v="2"/>
    <x v="6"/>
    <s v="Recycled Data-Pak for Archival Bound Computer Printouts, 12-1/2 x 12-1/2 x 16"/>
    <n v="592.74"/>
    <n v="6"/>
    <n v="160.04"/>
  </r>
  <r>
    <d v="2017-08-12T00:00:00"/>
    <x v="3"/>
    <x v="7"/>
    <x v="359"/>
    <x v="13"/>
    <x v="1"/>
    <x v="1"/>
    <s v="Global Deluxe Steno Chair"/>
    <n v="215.54"/>
    <n v="4"/>
    <n v="-58.5"/>
  </r>
  <r>
    <d v="2017-08-12T00:00:00"/>
    <x v="3"/>
    <x v="7"/>
    <x v="467"/>
    <x v="13"/>
    <x v="2"/>
    <x v="11"/>
    <s v="BIC Brite Liner Highlighters"/>
    <n v="13.25"/>
    <n v="4"/>
    <n v="3.64"/>
  </r>
  <r>
    <d v="2017-08-12T00:00:00"/>
    <x v="3"/>
    <x v="7"/>
    <x v="467"/>
    <x v="13"/>
    <x v="0"/>
    <x v="2"/>
    <s v="iHome FM Clock Radio with Lightning Dock"/>
    <n v="83.99"/>
    <n v="2"/>
    <n v="-21"/>
  </r>
  <r>
    <d v="2017-09-01T00:00:00"/>
    <x v="3"/>
    <x v="8"/>
    <x v="86"/>
    <x v="13"/>
    <x v="2"/>
    <x v="9"/>
    <s v="Ibico Hi-Tech Manual Binding System"/>
    <n v="274.49"/>
    <n v="3"/>
    <n v="-228.74"/>
  </r>
  <r>
    <d v="2017-09-02T00:00:00"/>
    <x v="3"/>
    <x v="8"/>
    <x v="717"/>
    <x v="4"/>
    <x v="2"/>
    <x v="9"/>
    <s v="GBC ProClick 150 Presentation Binding System"/>
    <n v="252.78"/>
    <n v="4"/>
    <n v="-417.09"/>
  </r>
  <r>
    <d v="2017-09-02T00:00:00"/>
    <x v="3"/>
    <x v="8"/>
    <x v="717"/>
    <x v="4"/>
    <x v="0"/>
    <x v="0"/>
    <s v="Razer Kraken PRO Over Ear PC and Music Headset"/>
    <n v="127.98"/>
    <n v="2"/>
    <n v="16"/>
  </r>
  <r>
    <d v="2017-09-02T00:00:00"/>
    <x v="3"/>
    <x v="8"/>
    <x v="717"/>
    <x v="4"/>
    <x v="1"/>
    <x v="5"/>
    <s v="Stacking Trays by OIC"/>
    <n v="3.98"/>
    <n v="2"/>
    <n v="-2.69"/>
  </r>
  <r>
    <d v="2017-09-02T00:00:00"/>
    <x v="3"/>
    <x v="8"/>
    <x v="717"/>
    <x v="4"/>
    <x v="2"/>
    <x v="10"/>
    <s v="Belkin F9S820V06 8 Outlet Surge"/>
    <n v="12.99"/>
    <n v="2"/>
    <n v="-32.479999999999997"/>
  </r>
  <r>
    <d v="2017-09-02T00:00:00"/>
    <x v="3"/>
    <x v="8"/>
    <x v="113"/>
    <x v="5"/>
    <x v="1"/>
    <x v="5"/>
    <s v="Master Big Foot Doorstop, Beige"/>
    <n v="21.12"/>
    <n v="4"/>
    <n v="6.55"/>
  </r>
  <r>
    <d v="2017-09-02T00:00:00"/>
    <x v="3"/>
    <x v="8"/>
    <x v="168"/>
    <x v="5"/>
    <x v="2"/>
    <x v="6"/>
    <s v="Sensible Storage WireTech Storage Systems"/>
    <n v="354.9"/>
    <n v="5"/>
    <n v="17.75"/>
  </r>
  <r>
    <d v="2017-09-03T00:00:00"/>
    <x v="3"/>
    <x v="8"/>
    <x v="575"/>
    <x v="5"/>
    <x v="0"/>
    <x v="0"/>
    <s v="Logitech Wireless Headset h800"/>
    <n v="199.98"/>
    <n v="2"/>
    <n v="69.989999999999995"/>
  </r>
  <r>
    <d v="2017-09-03T00:00:00"/>
    <x v="3"/>
    <x v="8"/>
    <x v="345"/>
    <x v="5"/>
    <x v="0"/>
    <x v="12"/>
    <s v="Hewlett Packard 310 Color Digital Copier"/>
    <n v="479.98"/>
    <n v="2"/>
    <n v="60"/>
  </r>
  <r>
    <d v="2017-09-03T00:00:00"/>
    <x v="3"/>
    <x v="8"/>
    <x v="345"/>
    <x v="5"/>
    <x v="2"/>
    <x v="9"/>
    <s v="DXL Angle-View Binders with Locking Rings by Samsill"/>
    <n v="30.84"/>
    <n v="5"/>
    <n v="9.64"/>
  </r>
  <r>
    <d v="2017-09-04T00:00:00"/>
    <x v="3"/>
    <x v="8"/>
    <x v="718"/>
    <x v="2"/>
    <x v="2"/>
    <x v="8"/>
    <s v="Color-Coded Legal Exhibit Labels"/>
    <n v="9.82"/>
    <n v="2"/>
    <n v="4.8099999999999996"/>
  </r>
  <r>
    <d v="2017-09-04T00:00:00"/>
    <x v="3"/>
    <x v="8"/>
    <x v="718"/>
    <x v="2"/>
    <x v="2"/>
    <x v="11"/>
    <s v="Bulldog Vacuum Base Pencil Sharpener"/>
    <n v="35.97"/>
    <n v="3"/>
    <n v="9.7100000000000009"/>
  </r>
  <r>
    <d v="2017-09-04T00:00:00"/>
    <x v="3"/>
    <x v="8"/>
    <x v="718"/>
    <x v="2"/>
    <x v="2"/>
    <x v="3"/>
    <s v="Xerox 212"/>
    <n v="12.96"/>
    <n v="2"/>
    <n v="6.22"/>
  </r>
  <r>
    <d v="2017-09-04T00:00:00"/>
    <x v="3"/>
    <x v="8"/>
    <x v="718"/>
    <x v="2"/>
    <x v="2"/>
    <x v="3"/>
    <s v="Computer Printout Paper with Letter-Trim Fine Perforations"/>
    <n v="191.6"/>
    <n v="4"/>
    <n v="91.97"/>
  </r>
  <r>
    <d v="2017-09-04T00:00:00"/>
    <x v="3"/>
    <x v="8"/>
    <x v="718"/>
    <x v="2"/>
    <x v="2"/>
    <x v="8"/>
    <s v="Avery File Folder Labels"/>
    <n v="8.64"/>
    <n v="3"/>
    <n v="4.2300000000000004"/>
  </r>
  <r>
    <d v="2017-09-04T00:00:00"/>
    <x v="3"/>
    <x v="8"/>
    <x v="718"/>
    <x v="2"/>
    <x v="2"/>
    <x v="6"/>
    <s v="Office Impressions Heavy Duty Welded Shelving &amp; Multimedia Storage Drawers"/>
    <n v="501.81"/>
    <n v="3"/>
    <n v="0"/>
  </r>
  <r>
    <d v="2017-09-04T00:00:00"/>
    <x v="3"/>
    <x v="8"/>
    <x v="678"/>
    <x v="11"/>
    <x v="2"/>
    <x v="8"/>
    <s v="Avery 48"/>
    <n v="15.12"/>
    <n v="3"/>
    <n v="4.91"/>
  </r>
  <r>
    <d v="2017-09-04T00:00:00"/>
    <x v="3"/>
    <x v="8"/>
    <x v="678"/>
    <x v="11"/>
    <x v="2"/>
    <x v="9"/>
    <s v="Avery Arch Ring Binders"/>
    <n v="17.43"/>
    <n v="1"/>
    <n v="-13.36"/>
  </r>
  <r>
    <d v="2017-09-04T00:00:00"/>
    <x v="3"/>
    <x v="8"/>
    <x v="678"/>
    <x v="11"/>
    <x v="2"/>
    <x v="3"/>
    <s v="Xerox 1915"/>
    <n v="251.64"/>
    <n v="3"/>
    <n v="88.07"/>
  </r>
  <r>
    <d v="2017-09-04T00:00:00"/>
    <x v="3"/>
    <x v="8"/>
    <x v="284"/>
    <x v="10"/>
    <x v="2"/>
    <x v="9"/>
    <s v="GBC Recycled Regency Composition Covers"/>
    <n v="478.24"/>
    <n v="8"/>
    <n v="219.99"/>
  </r>
  <r>
    <d v="2017-09-04T00:00:00"/>
    <x v="3"/>
    <x v="8"/>
    <x v="343"/>
    <x v="13"/>
    <x v="2"/>
    <x v="9"/>
    <s v="Tuf-Vin Binders"/>
    <n v="37.9"/>
    <n v="4"/>
    <n v="-29.05"/>
  </r>
  <r>
    <d v="2017-09-04T00:00:00"/>
    <x v="3"/>
    <x v="8"/>
    <x v="343"/>
    <x v="13"/>
    <x v="2"/>
    <x v="3"/>
    <s v="Xerox 1893"/>
    <n v="65.58"/>
    <n v="2"/>
    <n v="23.77"/>
  </r>
  <r>
    <d v="2017-09-05T00:00:00"/>
    <x v="3"/>
    <x v="8"/>
    <x v="34"/>
    <x v="12"/>
    <x v="2"/>
    <x v="13"/>
    <s v="Tyvek  Top-Opening Peel &amp; Seel Envelopes, Plain White"/>
    <n v="65.23"/>
    <n v="3"/>
    <n v="22.02"/>
  </r>
  <r>
    <d v="2017-09-05T00:00:00"/>
    <x v="3"/>
    <x v="8"/>
    <x v="34"/>
    <x v="12"/>
    <x v="1"/>
    <x v="1"/>
    <s v="Harbour Creations Steel Folding Chair"/>
    <n v="207"/>
    <n v="3"/>
    <n v="25.88"/>
  </r>
  <r>
    <d v="2017-09-05T00:00:00"/>
    <x v="3"/>
    <x v="8"/>
    <x v="524"/>
    <x v="1"/>
    <x v="2"/>
    <x v="9"/>
    <s v="GBC Velobind Prepunched Cover Sets, Regency Series"/>
    <n v="147.91999999999999"/>
    <n v="5"/>
    <n v="46.23"/>
  </r>
  <r>
    <d v="2017-09-05T00:00:00"/>
    <x v="3"/>
    <x v="8"/>
    <x v="524"/>
    <x v="1"/>
    <x v="2"/>
    <x v="6"/>
    <s v="Home/Office Personal File Carts"/>
    <n v="104.28"/>
    <n v="3"/>
    <n v="26.07"/>
  </r>
  <r>
    <d v="2017-09-05T00:00:00"/>
    <x v="3"/>
    <x v="8"/>
    <x v="524"/>
    <x v="1"/>
    <x v="1"/>
    <x v="7"/>
    <s v="Riverside Furniture Oval Coffee Table, Oval End Table, End Table with Drawer"/>
    <n v="286.85000000000002"/>
    <n v="1"/>
    <n v="63.11"/>
  </r>
  <r>
    <d v="2017-09-05T00:00:00"/>
    <x v="3"/>
    <x v="8"/>
    <x v="524"/>
    <x v="1"/>
    <x v="2"/>
    <x v="6"/>
    <s v="Rogers Profile Extra Capacity Storage Tub"/>
    <n v="66.959999999999994"/>
    <n v="4"/>
    <n v="2.68"/>
  </r>
  <r>
    <d v="2017-09-05T00:00:00"/>
    <x v="3"/>
    <x v="8"/>
    <x v="524"/>
    <x v="1"/>
    <x v="0"/>
    <x v="0"/>
    <s v="Razer Kraken 7.1 Surround Sound Over Ear USB Gaming Headset"/>
    <n v="199.98"/>
    <n v="2"/>
    <n v="87.99"/>
  </r>
  <r>
    <d v="2017-09-06T00:00:00"/>
    <x v="3"/>
    <x v="8"/>
    <x v="680"/>
    <x v="3"/>
    <x v="1"/>
    <x v="5"/>
    <s v="12-1/2 Diameter Round Wall Clock"/>
    <n v="23.98"/>
    <n v="3"/>
    <n v="-14.39"/>
  </r>
  <r>
    <d v="2017-09-06T00:00:00"/>
    <x v="3"/>
    <x v="8"/>
    <x v="680"/>
    <x v="3"/>
    <x v="1"/>
    <x v="7"/>
    <s v="Chromcraft Bull-Nose Wood Round Conference Table Top, Wood Base"/>
    <n v="108.93"/>
    <n v="1"/>
    <n v="-71.89"/>
  </r>
  <r>
    <d v="2017-09-06T00:00:00"/>
    <x v="3"/>
    <x v="8"/>
    <x v="680"/>
    <x v="3"/>
    <x v="2"/>
    <x v="3"/>
    <s v="Adams Telephone Message Book W/Dividers/Space For Phone Numbers, 5 1/4&quot;X8 1/2&quot;, 200/Messages"/>
    <n v="36.35"/>
    <n v="8"/>
    <n v="11.36"/>
  </r>
  <r>
    <d v="2017-09-06T00:00:00"/>
    <x v="3"/>
    <x v="8"/>
    <x v="343"/>
    <x v="4"/>
    <x v="2"/>
    <x v="6"/>
    <s v="Standard Rollaway File with Lock"/>
    <n v="720.76"/>
    <n v="5"/>
    <n v="54.06"/>
  </r>
  <r>
    <d v="2017-09-06T00:00:00"/>
    <x v="3"/>
    <x v="8"/>
    <x v="431"/>
    <x v="20"/>
    <x v="2"/>
    <x v="3"/>
    <s v="Easy-staple paper"/>
    <n v="49.12"/>
    <n v="4"/>
    <n v="23.09"/>
  </r>
  <r>
    <d v="2017-09-07T00:00:00"/>
    <x v="3"/>
    <x v="8"/>
    <x v="715"/>
    <x v="16"/>
    <x v="2"/>
    <x v="9"/>
    <s v="Wilson Jones Easy Flow II Sheet Lifters"/>
    <n v="1.08"/>
    <n v="2"/>
    <n v="-0.79"/>
  </r>
  <r>
    <d v="2017-09-07T00:00:00"/>
    <x v="3"/>
    <x v="8"/>
    <x v="433"/>
    <x v="3"/>
    <x v="2"/>
    <x v="11"/>
    <s v="Quartet Alpha White Chalk, 12/Pack"/>
    <n v="8.84"/>
    <n v="5"/>
    <n v="2.98"/>
  </r>
  <r>
    <d v="2017-09-07T00:00:00"/>
    <x v="3"/>
    <x v="8"/>
    <x v="433"/>
    <x v="3"/>
    <x v="2"/>
    <x v="10"/>
    <s v="Belkin F9S820V06 8 Outlet Surge"/>
    <n v="58.46"/>
    <n v="9"/>
    <n v="-146.16"/>
  </r>
  <r>
    <d v="2017-09-07T00:00:00"/>
    <x v="3"/>
    <x v="8"/>
    <x v="370"/>
    <x v="3"/>
    <x v="2"/>
    <x v="6"/>
    <s v="Recycled Steel Personal File for Hanging File Folders"/>
    <n v="228.92"/>
    <n v="5"/>
    <n v="14.31"/>
  </r>
  <r>
    <d v="2017-09-07T00:00:00"/>
    <x v="3"/>
    <x v="8"/>
    <x v="719"/>
    <x v="33"/>
    <x v="1"/>
    <x v="5"/>
    <s v="Eldon Antistatic Chair Mats for Low to Medium Pile Carpets"/>
    <n v="526.45000000000005"/>
    <n v="5"/>
    <n v="31.59"/>
  </r>
  <r>
    <d v="2017-09-07T00:00:00"/>
    <x v="3"/>
    <x v="8"/>
    <x v="541"/>
    <x v="25"/>
    <x v="2"/>
    <x v="3"/>
    <s v="Xerox 1914"/>
    <n v="274.8"/>
    <n v="5"/>
    <n v="134.65"/>
  </r>
  <r>
    <d v="2017-09-07T00:00:00"/>
    <x v="3"/>
    <x v="8"/>
    <x v="541"/>
    <x v="25"/>
    <x v="2"/>
    <x v="6"/>
    <s v="Tennsco Industrial Shelving"/>
    <n v="195.64"/>
    <n v="4"/>
    <n v="3.91"/>
  </r>
  <r>
    <d v="2017-09-07T00:00:00"/>
    <x v="3"/>
    <x v="8"/>
    <x v="541"/>
    <x v="25"/>
    <x v="0"/>
    <x v="2"/>
    <s v="Digium D40 VoIP phone"/>
    <n v="257.98"/>
    <n v="2"/>
    <n v="74.81"/>
  </r>
  <r>
    <d v="2017-09-07T00:00:00"/>
    <x v="3"/>
    <x v="8"/>
    <x v="541"/>
    <x v="25"/>
    <x v="2"/>
    <x v="11"/>
    <s v="Prismacolor Color Pencil Set"/>
    <n v="119.04"/>
    <n v="6"/>
    <n v="48.81"/>
  </r>
  <r>
    <d v="2017-09-09T00:00:00"/>
    <x v="3"/>
    <x v="8"/>
    <x v="221"/>
    <x v="13"/>
    <x v="1"/>
    <x v="1"/>
    <s v="Global Low Back Tilter Chair"/>
    <n v="141.37"/>
    <n v="2"/>
    <n v="-48.47"/>
  </r>
  <r>
    <d v="2017-09-09T00:00:00"/>
    <x v="3"/>
    <x v="8"/>
    <x v="221"/>
    <x v="13"/>
    <x v="2"/>
    <x v="9"/>
    <s v="Wilson Jones Standard D-Ring Binders"/>
    <n v="3.04"/>
    <n v="2"/>
    <n v="-2.33"/>
  </r>
  <r>
    <d v="2017-09-09T00:00:00"/>
    <x v="3"/>
    <x v="8"/>
    <x v="221"/>
    <x v="13"/>
    <x v="2"/>
    <x v="9"/>
    <s v="GBC Prepunched Paper, 19-Hole, for Binding Systems, 24-lb"/>
    <n v="4.5"/>
    <n v="1"/>
    <n v="-3.6"/>
  </r>
  <r>
    <d v="2017-09-09T00:00:00"/>
    <x v="3"/>
    <x v="8"/>
    <x v="221"/>
    <x v="13"/>
    <x v="2"/>
    <x v="11"/>
    <s v="Quartet Omega Colored Chalk, 12/Pack"/>
    <n v="4.67"/>
    <n v="1"/>
    <n v="1.58"/>
  </r>
  <r>
    <d v="2017-09-09T00:00:00"/>
    <x v="3"/>
    <x v="8"/>
    <x v="221"/>
    <x v="13"/>
    <x v="0"/>
    <x v="0"/>
    <s v="Microsoft Sculpt Comfort Mouse"/>
    <n v="95.88"/>
    <n v="3"/>
    <n v="28.76"/>
  </r>
  <r>
    <d v="2017-09-09T00:00:00"/>
    <x v="3"/>
    <x v="8"/>
    <x v="221"/>
    <x v="13"/>
    <x v="1"/>
    <x v="5"/>
    <s v="Eldon Expressions Punched Metal &amp; Wood Desk Accessories, Pewter &amp; Cherry"/>
    <n v="17.02"/>
    <n v="2"/>
    <n v="1.7"/>
  </r>
  <r>
    <d v="2017-09-09T00:00:00"/>
    <x v="3"/>
    <x v="8"/>
    <x v="221"/>
    <x v="13"/>
    <x v="0"/>
    <x v="0"/>
    <s v="Plantronics S12 Corded Telephone Headset System"/>
    <n v="258.7"/>
    <n v="3"/>
    <n v="64.67"/>
  </r>
  <r>
    <d v="2017-09-09T00:00:00"/>
    <x v="3"/>
    <x v="8"/>
    <x v="221"/>
    <x v="13"/>
    <x v="0"/>
    <x v="2"/>
    <s v="Samsung Galaxy Note 2"/>
    <n v="1931.96"/>
    <n v="7"/>
    <n v="-386.39"/>
  </r>
  <r>
    <d v="2017-09-09T00:00:00"/>
    <x v="3"/>
    <x v="8"/>
    <x v="193"/>
    <x v="29"/>
    <x v="2"/>
    <x v="6"/>
    <s v="Fellowes Officeware Wire Shelving"/>
    <n v="628.80999999999995"/>
    <n v="7"/>
    <n v="12.58"/>
  </r>
  <r>
    <d v="2017-09-09T00:00:00"/>
    <x v="3"/>
    <x v="8"/>
    <x v="193"/>
    <x v="29"/>
    <x v="2"/>
    <x v="6"/>
    <s v="X-Rack File for Hanging Folders"/>
    <n v="56.45"/>
    <n v="5"/>
    <n v="14.68"/>
  </r>
  <r>
    <d v="2017-09-09T00:00:00"/>
    <x v="3"/>
    <x v="8"/>
    <x v="388"/>
    <x v="26"/>
    <x v="2"/>
    <x v="15"/>
    <s v="Staple remover"/>
    <n v="8.83"/>
    <n v="3"/>
    <n v="-1.99"/>
  </r>
  <r>
    <d v="2017-09-09T00:00:00"/>
    <x v="3"/>
    <x v="8"/>
    <x v="388"/>
    <x v="26"/>
    <x v="2"/>
    <x v="3"/>
    <s v="Xerox 1888"/>
    <n v="177.54"/>
    <n v="4"/>
    <n v="62.14"/>
  </r>
  <r>
    <d v="2017-09-09T00:00:00"/>
    <x v="3"/>
    <x v="8"/>
    <x v="388"/>
    <x v="26"/>
    <x v="2"/>
    <x v="6"/>
    <s v="Fellowes Super Stor/Drawer Files"/>
    <n v="258.48"/>
    <n v="2"/>
    <n v="-3.23"/>
  </r>
  <r>
    <d v="2017-09-09T00:00:00"/>
    <x v="3"/>
    <x v="8"/>
    <x v="388"/>
    <x v="26"/>
    <x v="1"/>
    <x v="5"/>
    <s v="Eldon Wave Desk Accessories"/>
    <n v="14.14"/>
    <n v="3"/>
    <n v="4.24"/>
  </r>
  <r>
    <d v="2017-09-09T00:00:00"/>
    <x v="3"/>
    <x v="8"/>
    <x v="621"/>
    <x v="10"/>
    <x v="2"/>
    <x v="13"/>
    <s v="#10- 4 1/8&quot; x 9 1/2&quot; Recycled Envelopes"/>
    <n v="17.48"/>
    <n v="2"/>
    <n v="8.2200000000000006"/>
  </r>
  <r>
    <d v="2017-09-09T00:00:00"/>
    <x v="3"/>
    <x v="8"/>
    <x v="254"/>
    <x v="23"/>
    <x v="2"/>
    <x v="3"/>
    <s v="Unpadded Memo Slips"/>
    <n v="6.37"/>
    <n v="2"/>
    <n v="2.39"/>
  </r>
  <r>
    <d v="2017-09-09T00:00:00"/>
    <x v="3"/>
    <x v="8"/>
    <x v="59"/>
    <x v="5"/>
    <x v="2"/>
    <x v="11"/>
    <s v="Newell 35"/>
    <n v="6.56"/>
    <n v="2"/>
    <n v="1.9"/>
  </r>
  <r>
    <d v="2017-09-09T00:00:00"/>
    <x v="3"/>
    <x v="8"/>
    <x v="59"/>
    <x v="5"/>
    <x v="1"/>
    <x v="1"/>
    <s v="Novimex Fabric Task Chair"/>
    <n v="243.92"/>
    <n v="5"/>
    <n v="-15.25"/>
  </r>
  <r>
    <d v="2017-09-09T00:00:00"/>
    <x v="3"/>
    <x v="8"/>
    <x v="59"/>
    <x v="5"/>
    <x v="2"/>
    <x v="3"/>
    <s v="Astroparche Fine Business Paper"/>
    <n v="47.52"/>
    <n v="9"/>
    <n v="22.81"/>
  </r>
  <r>
    <d v="2017-09-09T00:00:00"/>
    <x v="3"/>
    <x v="8"/>
    <x v="333"/>
    <x v="5"/>
    <x v="2"/>
    <x v="6"/>
    <s v="Fellowes Bases and Tops For Staxonsteel/High-Stak Systems"/>
    <n v="99.87"/>
    <n v="3"/>
    <n v="23.97"/>
  </r>
  <r>
    <d v="2017-09-09T00:00:00"/>
    <x v="3"/>
    <x v="8"/>
    <x v="720"/>
    <x v="4"/>
    <x v="2"/>
    <x v="8"/>
    <s v="Avery 511"/>
    <n v="9.86"/>
    <n v="4"/>
    <n v="3.45"/>
  </r>
  <r>
    <d v="2017-09-09T00:00:00"/>
    <x v="3"/>
    <x v="8"/>
    <x v="246"/>
    <x v="18"/>
    <x v="2"/>
    <x v="11"/>
    <s v="BIC Brite Liner Highlighters, Chisel Tip"/>
    <n v="25.92"/>
    <n v="5"/>
    <n v="3.89"/>
  </r>
  <r>
    <d v="2017-09-09T00:00:00"/>
    <x v="3"/>
    <x v="8"/>
    <x v="246"/>
    <x v="18"/>
    <x v="1"/>
    <x v="5"/>
    <s v="Deflect-o EconoMat Studded, No Bevel Mat for Low Pile Carpeting"/>
    <n v="66.11"/>
    <n v="2"/>
    <n v="-9.09"/>
  </r>
  <r>
    <d v="2017-09-09T00:00:00"/>
    <x v="3"/>
    <x v="8"/>
    <x v="34"/>
    <x v="5"/>
    <x v="0"/>
    <x v="0"/>
    <s v="Microsoft Wireless Mobile Mouse 4000"/>
    <n v="159.96"/>
    <n v="4"/>
    <n v="51.19"/>
  </r>
  <r>
    <d v="2017-09-09T00:00:00"/>
    <x v="3"/>
    <x v="8"/>
    <x v="428"/>
    <x v="16"/>
    <x v="2"/>
    <x v="3"/>
    <s v="Xerox 1930"/>
    <n v="31.1"/>
    <n v="6"/>
    <n v="11.28"/>
  </r>
  <r>
    <d v="2017-09-09T00:00:00"/>
    <x v="3"/>
    <x v="8"/>
    <x v="428"/>
    <x v="16"/>
    <x v="2"/>
    <x v="10"/>
    <s v="Belkin 7-Outlet SurgeMaster Home Series"/>
    <n v="11.18"/>
    <n v="1"/>
    <n v="0.84"/>
  </r>
  <r>
    <d v="2017-09-09T00:00:00"/>
    <x v="3"/>
    <x v="8"/>
    <x v="115"/>
    <x v="18"/>
    <x v="2"/>
    <x v="8"/>
    <s v="Avery 501"/>
    <n v="17.71"/>
    <n v="6"/>
    <n v="5.98"/>
  </r>
  <r>
    <d v="2017-09-09T00:00:00"/>
    <x v="3"/>
    <x v="8"/>
    <x v="115"/>
    <x v="18"/>
    <x v="2"/>
    <x v="9"/>
    <s v="3M Organizer Strips"/>
    <n v="4.8600000000000003"/>
    <n v="3"/>
    <n v="-3.56"/>
  </r>
  <r>
    <d v="2017-09-09T00:00:00"/>
    <x v="3"/>
    <x v="8"/>
    <x v="115"/>
    <x v="18"/>
    <x v="2"/>
    <x v="9"/>
    <s v="Acco Data Flex Cable Posts For Top &amp; Bottom Load Binders, 6&quot; Capacity"/>
    <n v="6.26"/>
    <n v="2"/>
    <n v="-5.22"/>
  </r>
  <r>
    <d v="2017-09-10T00:00:00"/>
    <x v="3"/>
    <x v="8"/>
    <x v="501"/>
    <x v="12"/>
    <x v="2"/>
    <x v="3"/>
    <s v="Avoid Verbal Orders Carbonless Minifold Book"/>
    <n v="10.82"/>
    <n v="4"/>
    <n v="3.52"/>
  </r>
  <r>
    <d v="2017-09-10T00:00:00"/>
    <x v="3"/>
    <x v="8"/>
    <x v="182"/>
    <x v="3"/>
    <x v="1"/>
    <x v="7"/>
    <s v="Bevis Oval Conference Table, Walnut"/>
    <n v="652.45000000000005"/>
    <n v="5"/>
    <n v="-430.62"/>
  </r>
  <r>
    <d v="2017-09-10T00:00:00"/>
    <x v="3"/>
    <x v="8"/>
    <x v="182"/>
    <x v="3"/>
    <x v="1"/>
    <x v="7"/>
    <s v="Hon 61000 Series Interactive Training Tables"/>
    <n v="66.650000000000006"/>
    <n v="3"/>
    <n v="-42.65"/>
  </r>
  <r>
    <d v="2017-09-10T00:00:00"/>
    <x v="3"/>
    <x v="8"/>
    <x v="122"/>
    <x v="18"/>
    <x v="1"/>
    <x v="5"/>
    <s v="Nu-Dell Leatherette Frames"/>
    <n v="45.89"/>
    <n v="4"/>
    <n v="9.18"/>
  </r>
  <r>
    <d v="2017-09-10T00:00:00"/>
    <x v="3"/>
    <x v="8"/>
    <x v="711"/>
    <x v="2"/>
    <x v="2"/>
    <x v="9"/>
    <s v="Pressboard Data Binders by Wilson Jones"/>
    <n v="12.82"/>
    <n v="3"/>
    <n v="4.33"/>
  </r>
  <r>
    <d v="2017-09-10T00:00:00"/>
    <x v="3"/>
    <x v="8"/>
    <x v="711"/>
    <x v="2"/>
    <x v="1"/>
    <x v="16"/>
    <s v="O'Sullivan Elevations Bookcase, Cherry Finish"/>
    <n v="314.35000000000002"/>
    <n v="3"/>
    <n v="-15.72"/>
  </r>
  <r>
    <d v="2017-09-10T00:00:00"/>
    <x v="3"/>
    <x v="8"/>
    <x v="711"/>
    <x v="2"/>
    <x v="2"/>
    <x v="3"/>
    <s v="TOPS 4 x 6 Fluorescent Color Memo Sheets, 500 Sheets per Pack"/>
    <n v="18.98"/>
    <n v="2"/>
    <n v="8.92"/>
  </r>
  <r>
    <d v="2017-09-10T00:00:00"/>
    <x v="3"/>
    <x v="8"/>
    <x v="711"/>
    <x v="2"/>
    <x v="2"/>
    <x v="9"/>
    <s v="Durable Pressboard Binders"/>
    <n v="18.239999999999998"/>
    <n v="6"/>
    <n v="6.16"/>
  </r>
  <r>
    <d v="2017-09-10T00:00:00"/>
    <x v="3"/>
    <x v="8"/>
    <x v="213"/>
    <x v="4"/>
    <x v="2"/>
    <x v="11"/>
    <s v="Bulldog Vacuum Base Pencil Sharpener"/>
    <n v="67.14"/>
    <n v="7"/>
    <n v="5.88"/>
  </r>
  <r>
    <d v="2017-09-10T00:00:00"/>
    <x v="3"/>
    <x v="8"/>
    <x v="213"/>
    <x v="4"/>
    <x v="1"/>
    <x v="1"/>
    <s v="Hon Every-Day Chair Series Swivel Task Chairs"/>
    <n v="254.06"/>
    <n v="3"/>
    <n v="-32.659999999999997"/>
  </r>
  <r>
    <d v="2017-09-10T00:00:00"/>
    <x v="3"/>
    <x v="8"/>
    <x v="175"/>
    <x v="5"/>
    <x v="2"/>
    <x v="3"/>
    <s v="Wirebound Message Books, 2 7/8&quot; x 5&quot;, 3 Forms per Page"/>
    <n v="35.200000000000003"/>
    <n v="5"/>
    <n v="16.54"/>
  </r>
  <r>
    <d v="2017-09-11T00:00:00"/>
    <x v="3"/>
    <x v="8"/>
    <x v="434"/>
    <x v="2"/>
    <x v="1"/>
    <x v="5"/>
    <s v="9-3/4 Diameter Round Wall Clock"/>
    <n v="96.53"/>
    <n v="7"/>
    <n v="40.54"/>
  </r>
  <r>
    <d v="2017-09-11T00:00:00"/>
    <x v="3"/>
    <x v="8"/>
    <x v="321"/>
    <x v="5"/>
    <x v="1"/>
    <x v="1"/>
    <s v="Global Leather Task Chair, Black"/>
    <n v="215.98"/>
    <n v="3"/>
    <n v="-2.7"/>
  </r>
  <r>
    <d v="2017-09-11T00:00:00"/>
    <x v="3"/>
    <x v="8"/>
    <x v="641"/>
    <x v="5"/>
    <x v="2"/>
    <x v="6"/>
    <s v="Safco Wire Cube Shelving System, For Use as 4 or 5 14&quot; Cubes, Black"/>
    <n v="63.56"/>
    <n v="2"/>
    <n v="3.18"/>
  </r>
  <r>
    <d v="2017-09-11T00:00:00"/>
    <x v="3"/>
    <x v="8"/>
    <x v="641"/>
    <x v="5"/>
    <x v="0"/>
    <x v="0"/>
    <s v="Razer Kraken 7.1 Surround Sound Over Ear USB Gaming Headset"/>
    <n v="99.99"/>
    <n v="1"/>
    <n v="44"/>
  </r>
  <r>
    <d v="2017-09-11T00:00:00"/>
    <x v="3"/>
    <x v="8"/>
    <x v="239"/>
    <x v="24"/>
    <x v="2"/>
    <x v="9"/>
    <s v="Wilson Jones Turn Tabs Binder Tool for Ring Binders"/>
    <n v="9.64"/>
    <n v="2"/>
    <n v="4.43"/>
  </r>
  <r>
    <d v="2017-09-11T00:00:00"/>
    <x v="3"/>
    <x v="8"/>
    <x v="239"/>
    <x v="24"/>
    <x v="0"/>
    <x v="0"/>
    <s v="MaxellÂ iVDR EX 500GB Cartridge"/>
    <n v="826.62"/>
    <n v="3"/>
    <n v="355.45"/>
  </r>
  <r>
    <d v="2017-09-11T00:00:00"/>
    <x v="3"/>
    <x v="8"/>
    <x v="239"/>
    <x v="24"/>
    <x v="2"/>
    <x v="6"/>
    <s v="Adjustable Depth Letter/Legal Cart"/>
    <n v="1633.14"/>
    <n v="9"/>
    <n v="473.61"/>
  </r>
  <r>
    <d v="2017-09-11T00:00:00"/>
    <x v="3"/>
    <x v="8"/>
    <x v="239"/>
    <x v="24"/>
    <x v="2"/>
    <x v="6"/>
    <s v="Adjustable Depth Letter/Legal Cart"/>
    <n v="544.38"/>
    <n v="3"/>
    <n v="157.87"/>
  </r>
  <r>
    <d v="2017-09-11T00:00:00"/>
    <x v="3"/>
    <x v="8"/>
    <x v="527"/>
    <x v="5"/>
    <x v="1"/>
    <x v="5"/>
    <s v="Eldon Wave Desk Accessories"/>
    <n v="47.12"/>
    <n v="8"/>
    <n v="20.73"/>
  </r>
  <r>
    <d v="2017-09-11T00:00:00"/>
    <x v="3"/>
    <x v="8"/>
    <x v="491"/>
    <x v="5"/>
    <x v="1"/>
    <x v="1"/>
    <s v="Lifetime Advantage Folding Chairs, 4/Carton"/>
    <n v="523.39"/>
    <n v="3"/>
    <n v="52.34"/>
  </r>
  <r>
    <d v="2017-09-11T00:00:00"/>
    <x v="3"/>
    <x v="8"/>
    <x v="611"/>
    <x v="11"/>
    <x v="0"/>
    <x v="0"/>
    <s v="Logitech G602 Wireless Gaming Mouse"/>
    <n v="191.98"/>
    <n v="3"/>
    <n v="38.4"/>
  </r>
  <r>
    <d v="2017-09-11T00:00:00"/>
    <x v="3"/>
    <x v="8"/>
    <x v="611"/>
    <x v="11"/>
    <x v="0"/>
    <x v="2"/>
    <s v="Motorola L703CM"/>
    <n v="499.17"/>
    <n v="4"/>
    <n v="31.2"/>
  </r>
  <r>
    <d v="2017-09-12T00:00:00"/>
    <x v="3"/>
    <x v="8"/>
    <x v="475"/>
    <x v="4"/>
    <x v="2"/>
    <x v="9"/>
    <s v="Economy Binders"/>
    <n v="1.25"/>
    <n v="3"/>
    <n v="-1.93"/>
  </r>
  <r>
    <d v="2017-09-12T00:00:00"/>
    <x v="3"/>
    <x v="8"/>
    <x v="475"/>
    <x v="4"/>
    <x v="1"/>
    <x v="5"/>
    <s v="6&quot; Cubicle Wall Clock, Black"/>
    <n v="9.7100000000000009"/>
    <n v="3"/>
    <n v="-5.82"/>
  </r>
  <r>
    <d v="2017-09-12T00:00:00"/>
    <x v="3"/>
    <x v="8"/>
    <x v="475"/>
    <x v="4"/>
    <x v="2"/>
    <x v="6"/>
    <s v="SimpliFile Personal File, Black Granite, 15w x 6-15/16d x 11-1/4h"/>
    <n v="27.24"/>
    <n v="3"/>
    <n v="2.72"/>
  </r>
  <r>
    <d v="2017-09-12T00:00:00"/>
    <x v="3"/>
    <x v="8"/>
    <x v="507"/>
    <x v="5"/>
    <x v="0"/>
    <x v="2"/>
    <s v="Nortel Business Series Terminal T7208 Digital phone"/>
    <n v="444.77"/>
    <n v="4"/>
    <n v="44.48"/>
  </r>
  <r>
    <d v="2017-09-12T00:00:00"/>
    <x v="3"/>
    <x v="8"/>
    <x v="542"/>
    <x v="18"/>
    <x v="2"/>
    <x v="6"/>
    <s v="Safco Commercial Shelving"/>
    <n v="37.21"/>
    <n v="1"/>
    <n v="-7.44"/>
  </r>
  <r>
    <d v="2017-09-12T00:00:00"/>
    <x v="3"/>
    <x v="8"/>
    <x v="542"/>
    <x v="18"/>
    <x v="2"/>
    <x v="13"/>
    <s v="Recycled Interoffice Envelopes with String and Button Closure, 10 x 13"/>
    <n v="57.58"/>
    <n v="3"/>
    <n v="21.59"/>
  </r>
  <r>
    <d v="2017-09-12T00:00:00"/>
    <x v="3"/>
    <x v="8"/>
    <x v="428"/>
    <x v="10"/>
    <x v="1"/>
    <x v="1"/>
    <s v="Global Executive Mid-Back Manager's Chair"/>
    <n v="872.94"/>
    <n v="3"/>
    <n v="226.96"/>
  </r>
  <r>
    <d v="2017-09-12T00:00:00"/>
    <x v="3"/>
    <x v="8"/>
    <x v="428"/>
    <x v="10"/>
    <x v="2"/>
    <x v="9"/>
    <s v="Wilson Jones Century Plastic Molded Ring Binders"/>
    <n v="41.54"/>
    <n v="2"/>
    <n v="19.52"/>
  </r>
  <r>
    <d v="2017-09-12T00:00:00"/>
    <x v="3"/>
    <x v="8"/>
    <x v="428"/>
    <x v="10"/>
    <x v="2"/>
    <x v="3"/>
    <s v="Xerox 1946"/>
    <n v="12.96"/>
    <n v="2"/>
    <n v="6.22"/>
  </r>
  <r>
    <d v="2017-09-12T00:00:00"/>
    <x v="3"/>
    <x v="8"/>
    <x v="518"/>
    <x v="33"/>
    <x v="2"/>
    <x v="3"/>
    <s v="Wirebound Message Books, Four 2 3/4 x 5 White Forms per Page"/>
    <n v="33.450000000000003"/>
    <n v="5"/>
    <n v="15.39"/>
  </r>
  <r>
    <d v="2017-09-12T00:00:00"/>
    <x v="3"/>
    <x v="8"/>
    <x v="518"/>
    <x v="33"/>
    <x v="2"/>
    <x v="9"/>
    <s v="Economy Binders"/>
    <n v="10.4"/>
    <n v="5"/>
    <n v="5.0999999999999996"/>
  </r>
  <r>
    <d v="2017-09-12T00:00:00"/>
    <x v="3"/>
    <x v="8"/>
    <x v="415"/>
    <x v="13"/>
    <x v="2"/>
    <x v="11"/>
    <s v="Crayola Colored Pencils"/>
    <n v="2.62"/>
    <n v="1"/>
    <n v="0.43"/>
  </r>
  <r>
    <d v="2017-09-12T00:00:00"/>
    <x v="3"/>
    <x v="8"/>
    <x v="579"/>
    <x v="10"/>
    <x v="0"/>
    <x v="0"/>
    <s v="Maxell Pro 80 Minute CD-R, 10/Pack"/>
    <n v="104.88"/>
    <n v="6"/>
    <n v="41.95"/>
  </r>
  <r>
    <d v="2017-09-12T00:00:00"/>
    <x v="3"/>
    <x v="8"/>
    <x v="579"/>
    <x v="10"/>
    <x v="2"/>
    <x v="11"/>
    <s v="BIC Liqua Brite Liner"/>
    <n v="34.700000000000003"/>
    <n v="5"/>
    <n v="12.49"/>
  </r>
  <r>
    <d v="2017-09-12T00:00:00"/>
    <x v="3"/>
    <x v="8"/>
    <x v="579"/>
    <x v="10"/>
    <x v="2"/>
    <x v="9"/>
    <s v="Ibico Plastic and Wire Spiral Binding Combs"/>
    <n v="33.72"/>
    <n v="4"/>
    <n v="15.51"/>
  </r>
  <r>
    <d v="2017-09-12T00:00:00"/>
    <x v="3"/>
    <x v="8"/>
    <x v="579"/>
    <x v="10"/>
    <x v="2"/>
    <x v="3"/>
    <s v="Easy-staple paper"/>
    <n v="14.94"/>
    <n v="3"/>
    <n v="7.02"/>
  </r>
  <r>
    <d v="2017-09-12T00:00:00"/>
    <x v="3"/>
    <x v="8"/>
    <x v="703"/>
    <x v="3"/>
    <x v="2"/>
    <x v="3"/>
    <s v="Xerox 1921"/>
    <n v="15.98"/>
    <n v="2"/>
    <n v="5"/>
  </r>
  <r>
    <d v="2017-09-12T00:00:00"/>
    <x v="3"/>
    <x v="8"/>
    <x v="419"/>
    <x v="5"/>
    <x v="2"/>
    <x v="11"/>
    <s v="Newell 314"/>
    <n v="11.16"/>
    <n v="2"/>
    <n v="2.79"/>
  </r>
  <r>
    <d v="2017-09-12T00:00:00"/>
    <x v="3"/>
    <x v="8"/>
    <x v="419"/>
    <x v="5"/>
    <x v="1"/>
    <x v="7"/>
    <s v="Bevis 36 x 72 Conference Tables"/>
    <n v="896.33"/>
    <n v="9"/>
    <n v="22.41"/>
  </r>
  <r>
    <d v="2017-09-12T00:00:00"/>
    <x v="3"/>
    <x v="8"/>
    <x v="419"/>
    <x v="5"/>
    <x v="2"/>
    <x v="10"/>
    <s v="Harmony Air Purifier"/>
    <n v="189"/>
    <n v="1"/>
    <n v="68.040000000000006"/>
  </r>
  <r>
    <d v="2017-09-12T00:00:00"/>
    <x v="3"/>
    <x v="8"/>
    <x v="19"/>
    <x v="3"/>
    <x v="2"/>
    <x v="3"/>
    <s v="Xerox 1884"/>
    <n v="143.86000000000001"/>
    <n v="9"/>
    <n v="48.55"/>
  </r>
  <r>
    <d v="2017-09-12T00:00:00"/>
    <x v="3"/>
    <x v="8"/>
    <x v="645"/>
    <x v="23"/>
    <x v="2"/>
    <x v="3"/>
    <s v="Multicolor Computer Printout Paper"/>
    <n v="419.4"/>
    <n v="5"/>
    <n v="146.79"/>
  </r>
  <r>
    <d v="2017-09-12T00:00:00"/>
    <x v="3"/>
    <x v="8"/>
    <x v="645"/>
    <x v="23"/>
    <x v="2"/>
    <x v="9"/>
    <s v="Acco Recycled 2&quot; Capacity Laser Printer Hanging Data Binders"/>
    <n v="13.01"/>
    <n v="3"/>
    <n v="-9.9700000000000006"/>
  </r>
  <r>
    <d v="2017-09-12T00:00:00"/>
    <x v="3"/>
    <x v="8"/>
    <x v="516"/>
    <x v="5"/>
    <x v="1"/>
    <x v="16"/>
    <s v="O'Sullivan 3-Shelf Heavy-Duty Bookcases"/>
    <n v="148.26"/>
    <n v="3"/>
    <n v="15.7"/>
  </r>
  <r>
    <d v="2017-09-12T00:00:00"/>
    <x v="3"/>
    <x v="8"/>
    <x v="192"/>
    <x v="17"/>
    <x v="2"/>
    <x v="9"/>
    <s v="XtraLife ClearVue Slant-D Ring Binder, White, 3&quot;"/>
    <n v="29.36"/>
    <n v="2"/>
    <n v="13.51"/>
  </r>
  <r>
    <d v="2017-09-12T00:00:00"/>
    <x v="3"/>
    <x v="8"/>
    <x v="192"/>
    <x v="17"/>
    <x v="2"/>
    <x v="10"/>
    <s v="Belkin F9M820V08 8 Outlet Surge"/>
    <n v="214.9"/>
    <n v="5"/>
    <n v="62.32"/>
  </r>
  <r>
    <d v="2017-09-12T00:00:00"/>
    <x v="3"/>
    <x v="8"/>
    <x v="192"/>
    <x v="17"/>
    <x v="2"/>
    <x v="9"/>
    <s v="Avery Durable Slant Ring Binders, No Labels"/>
    <n v="15.92"/>
    <n v="4"/>
    <n v="7.48"/>
  </r>
  <r>
    <d v="2017-09-12T00:00:00"/>
    <x v="3"/>
    <x v="8"/>
    <x v="192"/>
    <x v="17"/>
    <x v="0"/>
    <x v="0"/>
    <s v="Logitech ClearChat Comfort/USB Headset H390"/>
    <n v="146.44999999999999"/>
    <n v="5"/>
    <n v="48.33"/>
  </r>
  <r>
    <d v="2017-09-12T00:00:00"/>
    <x v="3"/>
    <x v="8"/>
    <x v="192"/>
    <x v="17"/>
    <x v="2"/>
    <x v="6"/>
    <s v="Eldon Gobal File Keepers"/>
    <n v="15.14"/>
    <n v="1"/>
    <n v="0.61"/>
  </r>
  <r>
    <d v="2017-09-12T00:00:00"/>
    <x v="3"/>
    <x v="8"/>
    <x v="192"/>
    <x v="17"/>
    <x v="2"/>
    <x v="8"/>
    <s v="Avery 492"/>
    <n v="5.76"/>
    <n v="2"/>
    <n v="2.65"/>
  </r>
  <r>
    <d v="2017-09-12T00:00:00"/>
    <x v="3"/>
    <x v="8"/>
    <x v="192"/>
    <x v="17"/>
    <x v="0"/>
    <x v="12"/>
    <s v="Canon Imageclass D680 Copier / Fax"/>
    <n v="1399.98"/>
    <n v="2"/>
    <n v="629.99"/>
  </r>
  <r>
    <d v="2017-09-12T00:00:00"/>
    <x v="3"/>
    <x v="8"/>
    <x v="57"/>
    <x v="13"/>
    <x v="2"/>
    <x v="9"/>
    <s v="Wilson Jones 1&quot; Hanging DublLock Ring Binders"/>
    <n v="11.09"/>
    <n v="7"/>
    <n v="-8.1300000000000008"/>
  </r>
  <r>
    <d v="2017-09-12T00:00:00"/>
    <x v="3"/>
    <x v="8"/>
    <x v="310"/>
    <x v="10"/>
    <x v="2"/>
    <x v="9"/>
    <s v="GBC Imprintable Covers"/>
    <n v="54.9"/>
    <n v="5"/>
    <n v="26.9"/>
  </r>
  <r>
    <d v="2017-10-02T00:00:00"/>
    <x v="3"/>
    <x v="9"/>
    <x v="427"/>
    <x v="5"/>
    <x v="1"/>
    <x v="16"/>
    <s v="Bush Andora Bookcase, Maple/Graphite Gray Finish"/>
    <n v="203.98"/>
    <n v="2"/>
    <n v="16.8"/>
  </r>
  <r>
    <d v="2017-10-02T00:00:00"/>
    <x v="3"/>
    <x v="9"/>
    <x v="281"/>
    <x v="24"/>
    <x v="2"/>
    <x v="3"/>
    <s v="HP Office Recycled Paper (20Lb. and 87 Bright)"/>
    <n v="23.12"/>
    <n v="4"/>
    <n v="11.33"/>
  </r>
  <r>
    <d v="2017-10-03T00:00:00"/>
    <x v="3"/>
    <x v="9"/>
    <x v="721"/>
    <x v="13"/>
    <x v="2"/>
    <x v="11"/>
    <s v="Newell 337"/>
    <n v="5.25"/>
    <n v="2"/>
    <n v="0.59"/>
  </r>
  <r>
    <d v="2017-10-03T00:00:00"/>
    <x v="3"/>
    <x v="9"/>
    <x v="721"/>
    <x v="13"/>
    <x v="0"/>
    <x v="2"/>
    <s v="Cisco SPA525G2 IP Phone - Wireless"/>
    <n v="35.909999999999997"/>
    <n v="3"/>
    <n v="-8.3800000000000008"/>
  </r>
  <r>
    <d v="2017-10-03T00:00:00"/>
    <x v="3"/>
    <x v="9"/>
    <x v="721"/>
    <x v="13"/>
    <x v="1"/>
    <x v="5"/>
    <s v="Westinghouse Clip-On Gooseneck Lamps"/>
    <n v="6.7"/>
    <n v="1"/>
    <n v="0.5"/>
  </r>
  <r>
    <d v="2017-10-03T00:00:00"/>
    <x v="3"/>
    <x v="9"/>
    <x v="721"/>
    <x v="13"/>
    <x v="1"/>
    <x v="5"/>
    <s v="Howard Miller Distant Time Traveler Alarm Clock"/>
    <n v="43.87"/>
    <n v="2"/>
    <n v="11.52"/>
  </r>
  <r>
    <d v="2017-10-03T00:00:00"/>
    <x v="3"/>
    <x v="9"/>
    <x v="131"/>
    <x v="13"/>
    <x v="0"/>
    <x v="2"/>
    <s v="Nokia Lumia 521 (T-Mobile)"/>
    <n v="53.98"/>
    <n v="3"/>
    <n v="-10.8"/>
  </r>
  <r>
    <d v="2017-10-03T00:00:00"/>
    <x v="3"/>
    <x v="9"/>
    <x v="722"/>
    <x v="12"/>
    <x v="2"/>
    <x v="10"/>
    <s v="Euro Pro Shark Stick Mini Vacuum"/>
    <n v="48.78"/>
    <n v="1"/>
    <n v="3.66"/>
  </r>
  <r>
    <d v="2017-10-03T00:00:00"/>
    <x v="3"/>
    <x v="9"/>
    <x v="722"/>
    <x v="12"/>
    <x v="2"/>
    <x v="9"/>
    <s v="Heavy-Duty E-Z-D Binders"/>
    <n v="13.09"/>
    <n v="4"/>
    <n v="-10.039999999999999"/>
  </r>
  <r>
    <d v="2017-10-03T00:00:00"/>
    <x v="3"/>
    <x v="9"/>
    <x v="723"/>
    <x v="5"/>
    <x v="0"/>
    <x v="0"/>
    <s v="MaxellÂ LTO Ultrium - 800 GB"/>
    <n v="111.96"/>
    <n v="4"/>
    <n v="21.27"/>
  </r>
  <r>
    <d v="2017-10-03T00:00:00"/>
    <x v="3"/>
    <x v="9"/>
    <x v="148"/>
    <x v="4"/>
    <x v="1"/>
    <x v="7"/>
    <s v="Bevis Traditional Conference Table Top, Plinth Base"/>
    <n v="933.41"/>
    <n v="4"/>
    <n v="-173.35"/>
  </r>
  <r>
    <d v="2017-10-04T00:00:00"/>
    <x v="3"/>
    <x v="9"/>
    <x v="605"/>
    <x v="8"/>
    <x v="2"/>
    <x v="3"/>
    <s v="Wirebound Message Books, Two 4 1/4&quot; x 5&quot; Forms per Page"/>
    <n v="7.61"/>
    <n v="1"/>
    <n v="3.58"/>
  </r>
  <r>
    <d v="2017-10-04T00:00:00"/>
    <x v="3"/>
    <x v="9"/>
    <x v="605"/>
    <x v="8"/>
    <x v="2"/>
    <x v="4"/>
    <s v="OIC Binder Clips"/>
    <n v="7.16"/>
    <n v="2"/>
    <n v="3.58"/>
  </r>
  <r>
    <d v="2017-10-04T00:00:00"/>
    <x v="3"/>
    <x v="9"/>
    <x v="90"/>
    <x v="4"/>
    <x v="2"/>
    <x v="3"/>
    <s v="Xerox 1894"/>
    <n v="10.37"/>
    <n v="2"/>
    <n v="3.63"/>
  </r>
  <r>
    <d v="2017-10-04T00:00:00"/>
    <x v="3"/>
    <x v="9"/>
    <x v="90"/>
    <x v="4"/>
    <x v="0"/>
    <x v="0"/>
    <s v="LogitechÂ MX Performance Wireless Mouse"/>
    <n v="95.74"/>
    <n v="3"/>
    <n v="20.34"/>
  </r>
  <r>
    <d v="2017-10-04T00:00:00"/>
    <x v="3"/>
    <x v="9"/>
    <x v="724"/>
    <x v="11"/>
    <x v="1"/>
    <x v="5"/>
    <s v="Stackable Trays"/>
    <n v="12.32"/>
    <n v="5"/>
    <n v="1.85"/>
  </r>
  <r>
    <d v="2017-10-04T00:00:00"/>
    <x v="3"/>
    <x v="9"/>
    <x v="724"/>
    <x v="11"/>
    <x v="2"/>
    <x v="9"/>
    <s v="Acco Pressboard Covers with Storage Hooks, 14 7/8&quot; x 11&quot;, Light Blue"/>
    <n v="4.42"/>
    <n v="3"/>
    <n v="-3.09"/>
  </r>
  <r>
    <d v="2017-10-04T00:00:00"/>
    <x v="3"/>
    <x v="9"/>
    <x v="725"/>
    <x v="25"/>
    <x v="0"/>
    <x v="0"/>
    <s v="Logitech G700s Rechargeable Gaming Mouse"/>
    <n v="99.99"/>
    <n v="1"/>
    <n v="42"/>
  </r>
  <r>
    <d v="2017-10-04T00:00:00"/>
    <x v="3"/>
    <x v="9"/>
    <x v="725"/>
    <x v="25"/>
    <x v="2"/>
    <x v="6"/>
    <s v="Recycled Steel Personal File for Hanging File Folders"/>
    <n v="286.14999999999998"/>
    <n v="5"/>
    <n v="71.540000000000006"/>
  </r>
  <r>
    <d v="2017-10-04T00:00:00"/>
    <x v="3"/>
    <x v="9"/>
    <x v="81"/>
    <x v="13"/>
    <x v="2"/>
    <x v="10"/>
    <s v="Tripp Lite Isotel 6 Outlet Surge Protector with Fax/Modem Protection"/>
    <n v="195.1"/>
    <n v="4"/>
    <n v="21.95"/>
  </r>
  <r>
    <d v="2017-10-04T00:00:00"/>
    <x v="3"/>
    <x v="9"/>
    <x v="81"/>
    <x v="13"/>
    <x v="1"/>
    <x v="5"/>
    <s v="Linden 10&quot; Round Wall Clock, Black"/>
    <n v="36.67"/>
    <n v="3"/>
    <n v="6.42"/>
  </r>
  <r>
    <d v="2017-10-06T00:00:00"/>
    <x v="3"/>
    <x v="9"/>
    <x v="631"/>
    <x v="5"/>
    <x v="2"/>
    <x v="8"/>
    <s v="Alphabetical Labels for Top Tab Filing"/>
    <n v="29.6"/>
    <n v="2"/>
    <n v="14.8"/>
  </r>
  <r>
    <d v="2017-10-06T00:00:00"/>
    <x v="3"/>
    <x v="9"/>
    <x v="631"/>
    <x v="5"/>
    <x v="1"/>
    <x v="16"/>
    <s v="O'Sullivan Living Dimensions 2-Shelf Bookcases"/>
    <n v="514.16999999999996"/>
    <n v="5"/>
    <n v="-30.25"/>
  </r>
  <r>
    <d v="2017-10-06T00:00:00"/>
    <x v="3"/>
    <x v="9"/>
    <x v="631"/>
    <x v="5"/>
    <x v="0"/>
    <x v="2"/>
    <s v="iHome FM Clock Radio with Lightning Dock"/>
    <n v="279.95999999999998"/>
    <n v="5"/>
    <n v="17.5"/>
  </r>
  <r>
    <d v="2017-10-06T00:00:00"/>
    <x v="3"/>
    <x v="9"/>
    <x v="656"/>
    <x v="10"/>
    <x v="0"/>
    <x v="0"/>
    <s v="ImationÂ 16GB Mini TravelDrive USB 2.0Â Flash Drive"/>
    <n v="132.52000000000001"/>
    <n v="4"/>
    <n v="54.33"/>
  </r>
  <r>
    <d v="2017-10-06T00:00:00"/>
    <x v="3"/>
    <x v="9"/>
    <x v="304"/>
    <x v="5"/>
    <x v="2"/>
    <x v="11"/>
    <s v="Newell 351"/>
    <n v="16.399999999999999"/>
    <n v="5"/>
    <n v="4.76"/>
  </r>
  <r>
    <d v="2017-10-06T00:00:00"/>
    <x v="3"/>
    <x v="9"/>
    <x v="528"/>
    <x v="13"/>
    <x v="2"/>
    <x v="3"/>
    <s v="REDIFORM Incoming/Outgoing Call Register, 11&quot; X 8 1/2&quot;, 100 Messages"/>
    <n v="40.03"/>
    <n v="6"/>
    <n v="15.01"/>
  </r>
  <r>
    <d v="2017-10-06T00:00:00"/>
    <x v="3"/>
    <x v="9"/>
    <x v="158"/>
    <x v="11"/>
    <x v="2"/>
    <x v="6"/>
    <s v="24 Capacity Maxi Data Binder Racks, Pearl"/>
    <n v="1347.52"/>
    <n v="8"/>
    <n v="84.22"/>
  </r>
  <r>
    <d v="2017-10-06T00:00:00"/>
    <x v="3"/>
    <x v="9"/>
    <x v="564"/>
    <x v="2"/>
    <x v="2"/>
    <x v="11"/>
    <s v="Prang Dustless Chalk Sticks"/>
    <n v="8.4"/>
    <n v="5"/>
    <n v="4.2"/>
  </r>
  <r>
    <d v="2017-10-06T00:00:00"/>
    <x v="3"/>
    <x v="9"/>
    <x v="479"/>
    <x v="1"/>
    <x v="0"/>
    <x v="2"/>
    <s v="Logitech B530 USBÂ HeadsetÂ -Â headsetÂ - Full size, Binaural"/>
    <n v="88.78"/>
    <n v="3"/>
    <n v="7.77"/>
  </r>
  <r>
    <d v="2017-10-06T00:00:00"/>
    <x v="3"/>
    <x v="9"/>
    <x v="479"/>
    <x v="1"/>
    <x v="2"/>
    <x v="8"/>
    <s v="Avery 512"/>
    <n v="11.56"/>
    <n v="4"/>
    <n v="5.43"/>
  </r>
  <r>
    <d v="2017-10-06T00:00:00"/>
    <x v="3"/>
    <x v="9"/>
    <x v="479"/>
    <x v="1"/>
    <x v="2"/>
    <x v="6"/>
    <s v="Personal File Boxes with Fold-Down Carry Handle"/>
    <n v="15.58"/>
    <n v="1"/>
    <n v="3.9"/>
  </r>
  <r>
    <d v="2017-10-06T00:00:00"/>
    <x v="3"/>
    <x v="9"/>
    <x v="726"/>
    <x v="5"/>
    <x v="2"/>
    <x v="11"/>
    <s v="Sanford EarthWrite Recycled Pencils, Medium Soft, #2"/>
    <n v="14.7"/>
    <n v="7"/>
    <n v="4.12"/>
  </r>
  <r>
    <d v="2017-10-06T00:00:00"/>
    <x v="3"/>
    <x v="9"/>
    <x v="706"/>
    <x v="2"/>
    <x v="2"/>
    <x v="4"/>
    <s v="Plymouth Boxed Rubber Bands by Plymouth"/>
    <n v="14.13"/>
    <n v="3"/>
    <n v="0.71"/>
  </r>
  <r>
    <d v="2017-10-07T00:00:00"/>
    <x v="3"/>
    <x v="9"/>
    <x v="380"/>
    <x v="19"/>
    <x v="1"/>
    <x v="5"/>
    <s v="Eldon 200 Class Desk Accessories, Smoke"/>
    <n v="18.84"/>
    <n v="3"/>
    <n v="7.91"/>
  </r>
  <r>
    <d v="2017-10-07T00:00:00"/>
    <x v="3"/>
    <x v="9"/>
    <x v="665"/>
    <x v="3"/>
    <x v="2"/>
    <x v="6"/>
    <s v="Fellowes Mobile File Cart, Black"/>
    <n v="298.45999999999998"/>
    <n v="6"/>
    <n v="26.12"/>
  </r>
  <r>
    <d v="2017-10-07T00:00:00"/>
    <x v="3"/>
    <x v="9"/>
    <x v="688"/>
    <x v="19"/>
    <x v="2"/>
    <x v="10"/>
    <s v="Belkin 7-Outlet SurgeMaster Home Series"/>
    <n v="41.91"/>
    <n v="3"/>
    <n v="10.9"/>
  </r>
  <r>
    <d v="2017-10-08T00:00:00"/>
    <x v="3"/>
    <x v="9"/>
    <x v="15"/>
    <x v="33"/>
    <x v="2"/>
    <x v="13"/>
    <s v="Staple envelope"/>
    <n v="70.08"/>
    <n v="6"/>
    <n v="35.04"/>
  </r>
  <r>
    <d v="2017-10-08T00:00:00"/>
    <x v="3"/>
    <x v="9"/>
    <x v="15"/>
    <x v="33"/>
    <x v="1"/>
    <x v="5"/>
    <s v="Tenex Traditional Chairmats for Medium Pile Carpet, Standard Lip, 36&quot; x 48&quot;"/>
    <n v="121.3"/>
    <n v="2"/>
    <n v="25.47"/>
  </r>
  <r>
    <d v="2017-10-08T00:00:00"/>
    <x v="3"/>
    <x v="9"/>
    <x v="15"/>
    <x v="33"/>
    <x v="0"/>
    <x v="2"/>
    <s v="Aastra 57i VoIP phone"/>
    <n v="1454.49"/>
    <n v="9"/>
    <n v="378.17"/>
  </r>
  <r>
    <d v="2017-10-08T00:00:00"/>
    <x v="3"/>
    <x v="9"/>
    <x v="482"/>
    <x v="33"/>
    <x v="2"/>
    <x v="3"/>
    <s v="Xerox 1906"/>
    <n v="177.2"/>
    <n v="5"/>
    <n v="83.28"/>
  </r>
  <r>
    <d v="2017-10-09T00:00:00"/>
    <x v="3"/>
    <x v="9"/>
    <x v="564"/>
    <x v="3"/>
    <x v="0"/>
    <x v="2"/>
    <s v="Panasonic Kx-TS550"/>
    <n v="147.16999999999999"/>
    <n v="4"/>
    <n v="16.559999999999999"/>
  </r>
  <r>
    <d v="2017-10-09T00:00:00"/>
    <x v="3"/>
    <x v="9"/>
    <x v="164"/>
    <x v="5"/>
    <x v="1"/>
    <x v="1"/>
    <s v="DMI Arturo Collection Mission-style Design Wood Chair"/>
    <n v="362.35"/>
    <n v="3"/>
    <n v="27.18"/>
  </r>
  <r>
    <d v="2017-10-09T00:00:00"/>
    <x v="3"/>
    <x v="9"/>
    <x v="164"/>
    <x v="5"/>
    <x v="2"/>
    <x v="9"/>
    <s v="Avery Non-Stick Binders"/>
    <n v="7.18"/>
    <n v="2"/>
    <n v="2.25"/>
  </r>
  <r>
    <d v="2017-10-09T00:00:00"/>
    <x v="3"/>
    <x v="9"/>
    <x v="727"/>
    <x v="22"/>
    <x v="2"/>
    <x v="9"/>
    <s v="3M Organizer Strips"/>
    <n v="16.2"/>
    <n v="3"/>
    <n v="7.78"/>
  </r>
  <r>
    <d v="2017-10-09T00:00:00"/>
    <x v="3"/>
    <x v="9"/>
    <x v="727"/>
    <x v="22"/>
    <x v="2"/>
    <x v="10"/>
    <s v="Holmes Replacement Filter for HEPA Air Cleaner, Medium Room"/>
    <n v="33.99"/>
    <n v="3"/>
    <n v="14.62"/>
  </r>
  <r>
    <d v="2017-10-09T00:00:00"/>
    <x v="3"/>
    <x v="9"/>
    <x v="727"/>
    <x v="22"/>
    <x v="0"/>
    <x v="0"/>
    <s v="Logitech G105 Gaming Keyboard"/>
    <n v="296.85000000000002"/>
    <n v="5"/>
    <n v="53.43"/>
  </r>
  <r>
    <d v="2017-10-09T00:00:00"/>
    <x v="3"/>
    <x v="9"/>
    <x v="727"/>
    <x v="22"/>
    <x v="0"/>
    <x v="0"/>
    <s v="ImationÂ Clip USBÂ flash driveÂ - 8 GB"/>
    <n v="112.8"/>
    <n v="6"/>
    <n v="6.77"/>
  </r>
  <r>
    <d v="2017-10-09T00:00:00"/>
    <x v="3"/>
    <x v="9"/>
    <x v="727"/>
    <x v="22"/>
    <x v="2"/>
    <x v="9"/>
    <s v="Newell 3-Hole Punched Plastic Slotted Magazine Holders for Binders"/>
    <n v="13.71"/>
    <n v="3"/>
    <n v="6.58"/>
  </r>
  <r>
    <d v="2017-10-09T00:00:00"/>
    <x v="3"/>
    <x v="9"/>
    <x v="727"/>
    <x v="22"/>
    <x v="2"/>
    <x v="3"/>
    <s v="Xerox 1970"/>
    <n v="24.9"/>
    <n v="5"/>
    <n v="11.7"/>
  </r>
  <r>
    <d v="2017-10-09T00:00:00"/>
    <x v="3"/>
    <x v="9"/>
    <x v="727"/>
    <x v="22"/>
    <x v="2"/>
    <x v="6"/>
    <s v="Fellowes Stor/Drawer Steel Plus Storage Drawers"/>
    <n v="286.29000000000002"/>
    <n v="3"/>
    <n v="17.18"/>
  </r>
  <r>
    <d v="2017-10-09T00:00:00"/>
    <x v="3"/>
    <x v="9"/>
    <x v="727"/>
    <x v="22"/>
    <x v="2"/>
    <x v="10"/>
    <s v="Acco 6 Outlet Guardian Standard Surge Suppressor"/>
    <n v="24.18"/>
    <n v="2"/>
    <n v="7.25"/>
  </r>
  <r>
    <d v="2017-10-09T00:00:00"/>
    <x v="3"/>
    <x v="9"/>
    <x v="495"/>
    <x v="3"/>
    <x v="2"/>
    <x v="9"/>
    <s v="Fellowes PB500 Electric Punch Plastic Comb Binding Machine with Manual Bind"/>
    <n v="762.59"/>
    <n v="3"/>
    <n v="-1143.8900000000001"/>
  </r>
  <r>
    <d v="2017-10-09T00:00:00"/>
    <x v="3"/>
    <x v="9"/>
    <x v="61"/>
    <x v="2"/>
    <x v="2"/>
    <x v="3"/>
    <s v="Rediform S.O.S. 1-Up Phone Message Bk, 4-1/4x3-1/16 Bk, 1 Form/Pg, 40 Messages/Bk, 3/Pk"/>
    <n v="18.760000000000002"/>
    <n v="2"/>
    <n v="9"/>
  </r>
  <r>
    <d v="2017-10-09T00:00:00"/>
    <x v="3"/>
    <x v="9"/>
    <x v="481"/>
    <x v="6"/>
    <x v="2"/>
    <x v="11"/>
    <s v="Eberhard Faber 3 1/2&quot; Golf Pencils"/>
    <n v="14.88"/>
    <n v="2"/>
    <n v="3.72"/>
  </r>
  <r>
    <d v="2017-10-09T00:00:00"/>
    <x v="3"/>
    <x v="9"/>
    <x v="23"/>
    <x v="18"/>
    <x v="2"/>
    <x v="3"/>
    <s v="Xerox 1906"/>
    <n v="85.06"/>
    <n v="3"/>
    <n v="28.71"/>
  </r>
  <r>
    <d v="2017-10-09T00:00:00"/>
    <x v="3"/>
    <x v="9"/>
    <x v="197"/>
    <x v="19"/>
    <x v="2"/>
    <x v="9"/>
    <s v="Wilson Jones Suede Grain Vinyl Binders"/>
    <n v="2.78"/>
    <n v="1"/>
    <n v="1.36"/>
  </r>
  <r>
    <d v="2017-10-09T00:00:00"/>
    <x v="3"/>
    <x v="9"/>
    <x v="454"/>
    <x v="18"/>
    <x v="0"/>
    <x v="0"/>
    <s v="Memorex Mini Travel Drive 8 GB USB 2.0 Flash Drive"/>
    <n v="37.06"/>
    <n v="4"/>
    <n v="8.8000000000000007"/>
  </r>
  <r>
    <d v="2017-10-09T00:00:00"/>
    <x v="3"/>
    <x v="9"/>
    <x v="454"/>
    <x v="18"/>
    <x v="0"/>
    <x v="2"/>
    <s v="Cisco IP Phone 7961G-GE VoIP phone"/>
    <n v="259.89999999999998"/>
    <n v="2"/>
    <n v="-56.31"/>
  </r>
  <r>
    <d v="2017-10-10T00:00:00"/>
    <x v="3"/>
    <x v="9"/>
    <x v="357"/>
    <x v="3"/>
    <x v="1"/>
    <x v="1"/>
    <s v="Hon Comfortask Task/Swivel Chairs"/>
    <n v="239.36"/>
    <n v="3"/>
    <n v="-47.87"/>
  </r>
  <r>
    <d v="2017-10-11T00:00:00"/>
    <x v="3"/>
    <x v="9"/>
    <x v="728"/>
    <x v="23"/>
    <x v="2"/>
    <x v="9"/>
    <s v="Cardinal EasyOpen D-Ring Binders"/>
    <n v="38.39"/>
    <n v="14"/>
    <n v="-25.59"/>
  </r>
  <r>
    <d v="2017-10-11T00:00:00"/>
    <x v="3"/>
    <x v="9"/>
    <x v="728"/>
    <x v="23"/>
    <x v="0"/>
    <x v="14"/>
    <s v="DYMO CardScan Personal V9 Business Card Scanner"/>
    <n v="95.99"/>
    <n v="2"/>
    <n v="-64"/>
  </r>
  <r>
    <d v="2017-10-11T00:00:00"/>
    <x v="3"/>
    <x v="9"/>
    <x v="728"/>
    <x v="23"/>
    <x v="0"/>
    <x v="0"/>
    <s v="Case Logic 2.4GHz Wireless Keyboard"/>
    <n v="239.95"/>
    <n v="6"/>
    <n v="-35.99"/>
  </r>
  <r>
    <d v="2017-10-11T00:00:00"/>
    <x v="3"/>
    <x v="9"/>
    <x v="728"/>
    <x v="23"/>
    <x v="0"/>
    <x v="2"/>
    <s v="Adtran 1202752G1"/>
    <n v="201.58"/>
    <n v="2"/>
    <n v="15.12"/>
  </r>
  <r>
    <d v="2017-10-11T00:00:00"/>
    <x v="3"/>
    <x v="9"/>
    <x v="728"/>
    <x v="23"/>
    <x v="1"/>
    <x v="1"/>
    <s v="Hon 2090 Â“Pillow SoftÂ” Series Mid Back Swivel/Tilt Chairs"/>
    <n v="899.14"/>
    <n v="4"/>
    <n v="-146.11000000000001"/>
  </r>
  <r>
    <d v="2017-10-11T00:00:00"/>
    <x v="3"/>
    <x v="9"/>
    <x v="164"/>
    <x v="2"/>
    <x v="2"/>
    <x v="9"/>
    <s v="Fellowes PB300 Plastic Comb Binding Machine"/>
    <n v="931.18"/>
    <n v="3"/>
    <n v="314.27"/>
  </r>
  <r>
    <d v="2017-10-11T00:00:00"/>
    <x v="3"/>
    <x v="9"/>
    <x v="164"/>
    <x v="2"/>
    <x v="0"/>
    <x v="2"/>
    <s v="Aastra 6757i CT Wireless VoIP phone"/>
    <n v="430.88"/>
    <n v="2"/>
    <n v="124.96"/>
  </r>
  <r>
    <d v="2017-10-11T00:00:00"/>
    <x v="3"/>
    <x v="9"/>
    <x v="400"/>
    <x v="4"/>
    <x v="1"/>
    <x v="5"/>
    <s v="Tenex Antistatic Computer Chair Mats"/>
    <n v="341.96"/>
    <n v="5"/>
    <n v="-427.45"/>
  </r>
  <r>
    <d v="2017-10-11T00:00:00"/>
    <x v="3"/>
    <x v="9"/>
    <x v="645"/>
    <x v="1"/>
    <x v="2"/>
    <x v="9"/>
    <s v="GBC Imprintable Covers"/>
    <n v="26.35"/>
    <n v="3"/>
    <n v="9.5500000000000007"/>
  </r>
  <r>
    <d v="2017-10-11T00:00:00"/>
    <x v="3"/>
    <x v="9"/>
    <x v="325"/>
    <x v="11"/>
    <x v="2"/>
    <x v="9"/>
    <s v="GBC VeloBinder Strips"/>
    <n v="11.52"/>
    <n v="5"/>
    <n v="-7.68"/>
  </r>
  <r>
    <d v="2017-10-11T00:00:00"/>
    <x v="3"/>
    <x v="9"/>
    <x v="729"/>
    <x v="5"/>
    <x v="2"/>
    <x v="11"/>
    <s v="12 Colored Short Pencils"/>
    <n v="7.8"/>
    <n v="3"/>
    <n v="2.11"/>
  </r>
  <r>
    <d v="2017-10-11T00:00:00"/>
    <x v="3"/>
    <x v="9"/>
    <x v="133"/>
    <x v="1"/>
    <x v="2"/>
    <x v="10"/>
    <s v="Eureka The Boss Lite 10-Amp Upright Vacuum, Blue"/>
    <n v="400.8"/>
    <n v="5"/>
    <n v="112.22"/>
  </r>
  <r>
    <d v="2017-10-11T00:00:00"/>
    <x v="3"/>
    <x v="9"/>
    <x v="133"/>
    <x v="1"/>
    <x v="2"/>
    <x v="9"/>
    <s v="GBC VeloBinder Manual Binding System"/>
    <n v="28.79"/>
    <n v="1"/>
    <n v="10.08"/>
  </r>
  <r>
    <d v="2017-10-11T00:00:00"/>
    <x v="3"/>
    <x v="9"/>
    <x v="424"/>
    <x v="5"/>
    <x v="0"/>
    <x v="0"/>
    <s v="Memorex Mini Travel Drive 16 GB USB 2.0 Flash Drive"/>
    <n v="111.79"/>
    <n v="7"/>
    <n v="43.6"/>
  </r>
  <r>
    <d v="2017-10-11T00:00:00"/>
    <x v="3"/>
    <x v="9"/>
    <x v="157"/>
    <x v="5"/>
    <x v="1"/>
    <x v="1"/>
    <s v="Global Leather &amp; Oak Executive Chair, Burgundy"/>
    <n v="241.42"/>
    <n v="2"/>
    <n v="-36.21"/>
  </r>
  <r>
    <d v="2017-10-12T00:00:00"/>
    <x v="3"/>
    <x v="9"/>
    <x v="556"/>
    <x v="5"/>
    <x v="2"/>
    <x v="9"/>
    <s v="Avery Hole Reinforcements"/>
    <n v="19.940000000000001"/>
    <n v="4"/>
    <n v="7.23"/>
  </r>
  <r>
    <d v="2017-10-12T00:00:00"/>
    <x v="3"/>
    <x v="9"/>
    <x v="556"/>
    <x v="5"/>
    <x v="2"/>
    <x v="9"/>
    <s v="Wilson Jones Ledger-Size, Piano-Hinge Binder, 2&quot;, Blue"/>
    <n v="65.569999999999993"/>
    <n v="2"/>
    <n v="22.95"/>
  </r>
  <r>
    <d v="2017-10-12T00:00:00"/>
    <x v="3"/>
    <x v="9"/>
    <x v="288"/>
    <x v="13"/>
    <x v="0"/>
    <x v="0"/>
    <s v="Memorex Froggy Flash Drive 8 GB"/>
    <n v="14.2"/>
    <n v="1"/>
    <n v="3.37"/>
  </r>
  <r>
    <d v="2017-10-12T00:00:00"/>
    <x v="3"/>
    <x v="9"/>
    <x v="589"/>
    <x v="27"/>
    <x v="2"/>
    <x v="9"/>
    <s v="Ibico Covers for Plastic or Wire Binding Elements"/>
    <n v="34.5"/>
    <n v="3"/>
    <n v="15.53"/>
  </r>
  <r>
    <d v="2017-10-12T00:00:00"/>
    <x v="3"/>
    <x v="9"/>
    <x v="133"/>
    <x v="14"/>
    <x v="1"/>
    <x v="7"/>
    <s v="Bretford Â“Just In TimeÂ” Height-Adjustable Multi-Task Work Tables"/>
    <n v="1669.6"/>
    <n v="4"/>
    <n v="116.87"/>
  </r>
  <r>
    <d v="2017-10-12T00:00:00"/>
    <x v="3"/>
    <x v="9"/>
    <x v="662"/>
    <x v="13"/>
    <x v="2"/>
    <x v="3"/>
    <s v="Xerox 210"/>
    <n v="10.37"/>
    <n v="2"/>
    <n v="3.63"/>
  </r>
  <r>
    <d v="2017-10-12T00:00:00"/>
    <x v="3"/>
    <x v="9"/>
    <x v="662"/>
    <x v="13"/>
    <x v="1"/>
    <x v="5"/>
    <s v="Electrix Halogen Magnifier Lamp"/>
    <n v="310.88"/>
    <n v="2"/>
    <n v="23.32"/>
  </r>
  <r>
    <d v="2017-10-12T00:00:00"/>
    <x v="3"/>
    <x v="9"/>
    <x v="116"/>
    <x v="25"/>
    <x v="2"/>
    <x v="13"/>
    <s v="Convenience Packs of Business Envelopes"/>
    <n v="10.86"/>
    <n v="3"/>
    <n v="5.0999999999999996"/>
  </r>
  <r>
    <d v="2017-10-12T00:00:00"/>
    <x v="3"/>
    <x v="9"/>
    <x v="116"/>
    <x v="25"/>
    <x v="2"/>
    <x v="10"/>
    <s v="Tripp Lite Isotel 6 Outlet Surge Protector with Fax/Modem Protection"/>
    <n v="426.79"/>
    <n v="7"/>
    <n v="123.77"/>
  </r>
  <r>
    <d v="2017-10-12T00:00:00"/>
    <x v="3"/>
    <x v="9"/>
    <x v="452"/>
    <x v="11"/>
    <x v="1"/>
    <x v="5"/>
    <s v="Staple-based wall hangings"/>
    <n v="19.100000000000001"/>
    <n v="3"/>
    <n v="5.73"/>
  </r>
  <r>
    <d v="2017-10-12T00:00:00"/>
    <x v="3"/>
    <x v="9"/>
    <x v="556"/>
    <x v="1"/>
    <x v="0"/>
    <x v="0"/>
    <s v="Logitech Desktop MK120 Mouse and keyboard Combo"/>
    <n v="49.08"/>
    <n v="3"/>
    <n v="4.91"/>
  </r>
  <r>
    <d v="2017-10-12T00:00:00"/>
    <x v="3"/>
    <x v="9"/>
    <x v="556"/>
    <x v="1"/>
    <x v="2"/>
    <x v="6"/>
    <s v="Fellowes Bankers Box Staxonsteel Drawer File/Stacking System"/>
    <n v="324.89999999999998"/>
    <n v="5"/>
    <n v="38.99"/>
  </r>
  <r>
    <d v="2017-10-12T00:00:00"/>
    <x v="3"/>
    <x v="9"/>
    <x v="556"/>
    <x v="1"/>
    <x v="2"/>
    <x v="11"/>
    <s v="Col-Erase Pencils with Erasers"/>
    <n v="18.239999999999998"/>
    <n v="3"/>
    <n v="5.29"/>
  </r>
  <r>
    <d v="2017-10-12T00:00:00"/>
    <x v="3"/>
    <x v="9"/>
    <x v="411"/>
    <x v="32"/>
    <x v="0"/>
    <x v="0"/>
    <s v="Razer Tiamat Over Ear 7.1 Surround Sound PC Gaming Headset"/>
    <n v="599.97"/>
    <n v="3"/>
    <n v="257.99"/>
  </r>
  <r>
    <d v="2017-10-12T00:00:00"/>
    <x v="3"/>
    <x v="9"/>
    <x v="411"/>
    <x v="32"/>
    <x v="0"/>
    <x v="2"/>
    <s v="Cyber Acoustics AC-202b Speech Recognition Stereo Headset"/>
    <n v="38.97"/>
    <n v="3"/>
    <n v="0.78"/>
  </r>
  <r>
    <d v="2017-10-12T00:00:00"/>
    <x v="3"/>
    <x v="9"/>
    <x v="411"/>
    <x v="32"/>
    <x v="2"/>
    <x v="9"/>
    <s v="Avery Metallic Poly Binders"/>
    <n v="45.84"/>
    <n v="8"/>
    <n v="22"/>
  </r>
  <r>
    <d v="2017-10-12T00:00:00"/>
    <x v="3"/>
    <x v="9"/>
    <x v="549"/>
    <x v="5"/>
    <x v="0"/>
    <x v="2"/>
    <s v="Jackery Bar Premium Fast-charging Portable Charger"/>
    <n v="95.84"/>
    <n v="4"/>
    <n v="34.74"/>
  </r>
  <r>
    <d v="2017-10-12T00:00:00"/>
    <x v="3"/>
    <x v="9"/>
    <x v="549"/>
    <x v="5"/>
    <x v="2"/>
    <x v="3"/>
    <s v="Xerox 225"/>
    <n v="12.96"/>
    <n v="2"/>
    <n v="6.22"/>
  </r>
  <r>
    <d v="2017-10-12T00:00:00"/>
    <x v="3"/>
    <x v="9"/>
    <x v="582"/>
    <x v="29"/>
    <x v="1"/>
    <x v="5"/>
    <s v="Eldon Expressions Wood Desk Accessories, Oak"/>
    <n v="14.76"/>
    <n v="2"/>
    <n v="4.28"/>
  </r>
  <r>
    <d v="2017-10-12T00:00:00"/>
    <x v="3"/>
    <x v="9"/>
    <x v="119"/>
    <x v="13"/>
    <x v="2"/>
    <x v="9"/>
    <s v="Heavy-Duty E-Z-D Binders"/>
    <n v="3.27"/>
    <n v="1"/>
    <n v="-2.5099999999999998"/>
  </r>
  <r>
    <d v="2017-10-12T00:00:00"/>
    <x v="3"/>
    <x v="9"/>
    <x v="119"/>
    <x v="13"/>
    <x v="1"/>
    <x v="5"/>
    <s v="Contract Clock, 14&quot;, Brown"/>
    <n v="87.92"/>
    <n v="5"/>
    <n v="15.39"/>
  </r>
  <r>
    <d v="2017-11-02T00:00:00"/>
    <x v="3"/>
    <x v="10"/>
    <x v="278"/>
    <x v="5"/>
    <x v="2"/>
    <x v="9"/>
    <s v="Acco Pressboard Covers with Storage Hooks, 14 7/8&quot; x 11&quot;, Dark Blue"/>
    <n v="21.34"/>
    <n v="7"/>
    <n v="7.73"/>
  </r>
  <r>
    <d v="2017-11-02T00:00:00"/>
    <x v="3"/>
    <x v="10"/>
    <x v="340"/>
    <x v="1"/>
    <x v="1"/>
    <x v="1"/>
    <s v="Global Leather and Oak Executive Chair, Black"/>
    <n v="963.14"/>
    <n v="4"/>
    <n v="108.35"/>
  </r>
  <r>
    <d v="2017-11-02T00:00:00"/>
    <x v="3"/>
    <x v="10"/>
    <x v="340"/>
    <x v="1"/>
    <x v="0"/>
    <x v="2"/>
    <s v="Logitech B530 USBÂ HeadsetÂ -Â headsetÂ - Full size, Binaural"/>
    <n v="88.78"/>
    <n v="3"/>
    <n v="7.77"/>
  </r>
  <r>
    <d v="2017-11-02T00:00:00"/>
    <x v="3"/>
    <x v="10"/>
    <x v="685"/>
    <x v="2"/>
    <x v="2"/>
    <x v="8"/>
    <s v="Avery 473"/>
    <n v="20.7"/>
    <n v="2"/>
    <n v="9.94"/>
  </r>
  <r>
    <d v="2017-11-02T00:00:00"/>
    <x v="3"/>
    <x v="10"/>
    <x v="730"/>
    <x v="18"/>
    <x v="1"/>
    <x v="5"/>
    <s v="Deflect-o RollaMat Studded, Beveled Mat for Medium Pile Carpeting"/>
    <n v="147.57"/>
    <n v="2"/>
    <n v="-3.69"/>
  </r>
  <r>
    <d v="2017-11-03T00:00:00"/>
    <x v="3"/>
    <x v="10"/>
    <x v="467"/>
    <x v="10"/>
    <x v="2"/>
    <x v="9"/>
    <s v="GBC DocuBind TL200 Manual Binding Machine"/>
    <n v="895.92"/>
    <n v="4"/>
    <n v="421.08"/>
  </r>
  <r>
    <d v="2017-11-03T00:00:00"/>
    <x v="3"/>
    <x v="10"/>
    <x v="664"/>
    <x v="13"/>
    <x v="0"/>
    <x v="2"/>
    <s v="Nortel Meridian M5316 Digital phone"/>
    <n v="776.85"/>
    <n v="5"/>
    <n v="-181.27"/>
  </r>
  <r>
    <d v="2017-11-03T00:00:00"/>
    <x v="3"/>
    <x v="10"/>
    <x v="664"/>
    <x v="13"/>
    <x v="2"/>
    <x v="9"/>
    <s v="Avery Trapezoid Ring Binder, 3&quot; Capacity, Black, 1040 sheets"/>
    <n v="12.29"/>
    <n v="1"/>
    <n v="-8.61"/>
  </r>
  <r>
    <d v="2017-11-03T00:00:00"/>
    <x v="3"/>
    <x v="10"/>
    <x v="664"/>
    <x v="13"/>
    <x v="1"/>
    <x v="7"/>
    <s v="KI Adjustable-Height Table"/>
    <n v="154.76"/>
    <n v="3"/>
    <n v="-46.43"/>
  </r>
  <r>
    <d v="2017-11-03T00:00:00"/>
    <x v="3"/>
    <x v="10"/>
    <x v="664"/>
    <x v="13"/>
    <x v="2"/>
    <x v="6"/>
    <s v="Desktop 3-Pocket Hot File"/>
    <n v="43.28"/>
    <n v="1"/>
    <n v="3.25"/>
  </r>
  <r>
    <d v="2017-11-03T00:00:00"/>
    <x v="3"/>
    <x v="10"/>
    <x v="302"/>
    <x v="6"/>
    <x v="0"/>
    <x v="0"/>
    <s v="Memorex Mini Travel Drive 16 GB USB 2.0 Flash Drive"/>
    <n v="63.88"/>
    <n v="4"/>
    <n v="24.91"/>
  </r>
  <r>
    <d v="2017-11-03T00:00:00"/>
    <x v="3"/>
    <x v="10"/>
    <x v="302"/>
    <x v="6"/>
    <x v="1"/>
    <x v="5"/>
    <s v="Executive Impressions 16-1/2&quot; Circular Wall Clock"/>
    <n v="26.72"/>
    <n v="1"/>
    <n v="11.76"/>
  </r>
  <r>
    <d v="2017-11-04T00:00:00"/>
    <x v="3"/>
    <x v="10"/>
    <x v="310"/>
    <x v="5"/>
    <x v="0"/>
    <x v="0"/>
    <s v="SanDisk Ultra 64 GB MicroSDHC Class 10 Memory Card"/>
    <n v="199.95"/>
    <n v="5"/>
    <n v="21.99"/>
  </r>
  <r>
    <d v="2017-11-04T00:00:00"/>
    <x v="3"/>
    <x v="10"/>
    <x v="310"/>
    <x v="5"/>
    <x v="2"/>
    <x v="11"/>
    <s v="Dixon Ticonderoga Erasable Colored Pencil Set, 12-Color"/>
    <n v="41.86"/>
    <n v="7"/>
    <n v="14.23"/>
  </r>
  <r>
    <d v="2017-11-04T00:00:00"/>
    <x v="3"/>
    <x v="10"/>
    <x v="683"/>
    <x v="4"/>
    <x v="2"/>
    <x v="9"/>
    <s v="Flexible Leather- Look Classic Collection Ring Binder"/>
    <n v="11.36"/>
    <n v="3"/>
    <n v="-17.05"/>
  </r>
  <r>
    <d v="2017-11-04T00:00:00"/>
    <x v="3"/>
    <x v="10"/>
    <x v="18"/>
    <x v="18"/>
    <x v="2"/>
    <x v="6"/>
    <s v="Sterilite Officeware Hinged File Box"/>
    <n v="16.77"/>
    <n v="2"/>
    <n v="1.47"/>
  </r>
  <r>
    <d v="2017-11-04T00:00:00"/>
    <x v="3"/>
    <x v="10"/>
    <x v="18"/>
    <x v="18"/>
    <x v="0"/>
    <x v="0"/>
    <s v="Kingston Digital DataTraveler 32GB USB 2.0"/>
    <n v="27.12"/>
    <n v="2"/>
    <n v="-4.75"/>
  </r>
  <r>
    <d v="2017-11-04T00:00:00"/>
    <x v="3"/>
    <x v="10"/>
    <x v="352"/>
    <x v="12"/>
    <x v="2"/>
    <x v="11"/>
    <s v="Pencil and Crayon Sharpener"/>
    <n v="1.75"/>
    <n v="1"/>
    <n v="0.15"/>
  </r>
  <r>
    <d v="2017-11-04T00:00:00"/>
    <x v="3"/>
    <x v="10"/>
    <x v="352"/>
    <x v="12"/>
    <x v="2"/>
    <x v="11"/>
    <s v="Newell 321"/>
    <n v="20.99"/>
    <n v="8"/>
    <n v="2.36"/>
  </r>
  <r>
    <d v="2017-11-05T00:00:00"/>
    <x v="3"/>
    <x v="10"/>
    <x v="632"/>
    <x v="1"/>
    <x v="2"/>
    <x v="3"/>
    <s v="Ampad Phone Message Book, Recycled, 400 Message Capacity, 5 Â¾Â” x 11Â”"/>
    <n v="37.44"/>
    <n v="6"/>
    <n v="16.850000000000001"/>
  </r>
  <r>
    <d v="2017-11-05T00:00:00"/>
    <x v="3"/>
    <x v="10"/>
    <x v="632"/>
    <x v="1"/>
    <x v="2"/>
    <x v="8"/>
    <s v="Avery 50"/>
    <n v="37.590000000000003"/>
    <n v="3"/>
    <n v="17.670000000000002"/>
  </r>
  <r>
    <d v="2017-11-05T00:00:00"/>
    <x v="3"/>
    <x v="10"/>
    <x v="632"/>
    <x v="1"/>
    <x v="2"/>
    <x v="9"/>
    <s v="Acco Flexible ACCOHIDE Square Ring Data Binder, Dark Blue, 11 1/2&quot; X 14&quot; 7/8&quot;"/>
    <n v="26.03"/>
    <n v="2"/>
    <n v="9.44"/>
  </r>
  <r>
    <d v="2017-11-05T00:00:00"/>
    <x v="3"/>
    <x v="10"/>
    <x v="60"/>
    <x v="4"/>
    <x v="2"/>
    <x v="11"/>
    <s v="Newell 348"/>
    <n v="5.25"/>
    <n v="2"/>
    <n v="0.59"/>
  </r>
  <r>
    <d v="2017-11-05T00:00:00"/>
    <x v="3"/>
    <x v="10"/>
    <x v="60"/>
    <x v="4"/>
    <x v="2"/>
    <x v="6"/>
    <s v="Safco Commercial Shelving"/>
    <n v="74.42"/>
    <n v="2"/>
    <n v="-14.88"/>
  </r>
  <r>
    <d v="2017-11-05T00:00:00"/>
    <x v="3"/>
    <x v="10"/>
    <x v="60"/>
    <x v="4"/>
    <x v="2"/>
    <x v="3"/>
    <s v="Xerox 1927"/>
    <n v="6.85"/>
    <n v="2"/>
    <n v="2.14"/>
  </r>
  <r>
    <d v="2017-11-05T00:00:00"/>
    <x v="3"/>
    <x v="10"/>
    <x v="60"/>
    <x v="4"/>
    <x v="1"/>
    <x v="5"/>
    <s v="Telescoping Adjustable Floor Lamp"/>
    <n v="8"/>
    <n v="1"/>
    <n v="-7"/>
  </r>
  <r>
    <d v="2017-11-05T00:00:00"/>
    <x v="3"/>
    <x v="10"/>
    <x v="493"/>
    <x v="23"/>
    <x v="1"/>
    <x v="16"/>
    <s v="Bestar Classic Bookcase"/>
    <n v="209.98"/>
    <n v="7"/>
    <n v="-356.96"/>
  </r>
  <r>
    <d v="2017-11-05T00:00:00"/>
    <x v="3"/>
    <x v="10"/>
    <x v="604"/>
    <x v="2"/>
    <x v="2"/>
    <x v="11"/>
    <s v="Panasonic KP-4ABK Battery-Operated Pencil Sharpener"/>
    <n v="43.92"/>
    <n v="3"/>
    <n v="12.74"/>
  </r>
  <r>
    <d v="2017-11-06T00:00:00"/>
    <x v="3"/>
    <x v="10"/>
    <x v="473"/>
    <x v="5"/>
    <x v="2"/>
    <x v="3"/>
    <s v="White Dual Perf Computer Printout Paper, 2700 Sheets, 1 Part, Heavyweight, 20 lbs., 14 7/8 x 11"/>
    <n v="122.97"/>
    <n v="3"/>
    <n v="60.26"/>
  </r>
  <r>
    <d v="2017-11-06T00:00:00"/>
    <x v="3"/>
    <x v="10"/>
    <x v="171"/>
    <x v="23"/>
    <x v="1"/>
    <x v="1"/>
    <s v="Global Leather Executive Chair"/>
    <n v="280.79000000000002"/>
    <n v="1"/>
    <n v="35.1"/>
  </r>
  <r>
    <d v="2017-11-06T00:00:00"/>
    <x v="3"/>
    <x v="10"/>
    <x v="171"/>
    <x v="23"/>
    <x v="2"/>
    <x v="6"/>
    <s v="Sortfiler Multipurpose Personal File Organizer, Black"/>
    <n v="68.45"/>
    <n v="4"/>
    <n v="7.7"/>
  </r>
  <r>
    <d v="2017-11-06T00:00:00"/>
    <x v="3"/>
    <x v="10"/>
    <x v="171"/>
    <x v="23"/>
    <x v="2"/>
    <x v="11"/>
    <s v="Boston 16801 Nautilus Battery Pencil Sharpener"/>
    <n v="88.04"/>
    <n v="5"/>
    <n v="6.6"/>
  </r>
  <r>
    <d v="2017-11-06T00:00:00"/>
    <x v="3"/>
    <x v="10"/>
    <x v="171"/>
    <x v="23"/>
    <x v="2"/>
    <x v="11"/>
    <s v="Newell 319"/>
    <n v="15.87"/>
    <n v="1"/>
    <n v="1.98"/>
  </r>
  <r>
    <d v="2017-11-06T00:00:00"/>
    <x v="3"/>
    <x v="10"/>
    <x v="171"/>
    <x v="23"/>
    <x v="2"/>
    <x v="6"/>
    <s v="Fellowes Officeware Wire Shelving"/>
    <n v="215.59"/>
    <n v="3"/>
    <n v="-48.51"/>
  </r>
  <r>
    <d v="2017-11-06T00:00:00"/>
    <x v="3"/>
    <x v="10"/>
    <x v="38"/>
    <x v="34"/>
    <x v="2"/>
    <x v="11"/>
    <s v="OIC #2 Pencils, Medium Soft"/>
    <n v="3.76"/>
    <n v="2"/>
    <n v="1.0900000000000001"/>
  </r>
  <r>
    <d v="2017-11-06T00:00:00"/>
    <x v="3"/>
    <x v="10"/>
    <x v="70"/>
    <x v="1"/>
    <x v="2"/>
    <x v="3"/>
    <s v="Xerox 1939"/>
    <n v="37.94"/>
    <n v="2"/>
    <n v="18.21"/>
  </r>
  <r>
    <d v="2017-11-06T00:00:00"/>
    <x v="3"/>
    <x v="10"/>
    <x v="70"/>
    <x v="1"/>
    <x v="2"/>
    <x v="9"/>
    <s v="Acco Pressboard Covers with Storage Hooks, 14 7/8&quot; x 11&quot;, Dark Blue"/>
    <n v="18.29"/>
    <n v="6"/>
    <n v="6.63"/>
  </r>
  <r>
    <d v="2017-11-06T00:00:00"/>
    <x v="3"/>
    <x v="10"/>
    <x v="70"/>
    <x v="1"/>
    <x v="0"/>
    <x v="14"/>
    <s v="Cisco Desktop Collaboration Experience DX650 IP Video Phone"/>
    <n v="385.8"/>
    <n v="5"/>
    <n v="130.21"/>
  </r>
  <r>
    <d v="2017-11-06T00:00:00"/>
    <x v="3"/>
    <x v="10"/>
    <x v="70"/>
    <x v="1"/>
    <x v="2"/>
    <x v="6"/>
    <s v="Belkin 19&quot; Vented Equipment Shelf, Black"/>
    <n v="102.96"/>
    <n v="2"/>
    <n v="1.03"/>
  </r>
  <r>
    <d v="2017-11-06T00:00:00"/>
    <x v="3"/>
    <x v="10"/>
    <x v="70"/>
    <x v="1"/>
    <x v="1"/>
    <x v="16"/>
    <s v="O'Sullivan 3-Shelf Heavy-Duty Bookcases"/>
    <n v="174.42"/>
    <n v="3"/>
    <n v="41.86"/>
  </r>
  <r>
    <d v="2017-11-06T00:00:00"/>
    <x v="3"/>
    <x v="10"/>
    <x v="546"/>
    <x v="5"/>
    <x v="2"/>
    <x v="10"/>
    <s v="Kensington 6 Outlet Guardian Standard Surge Protector"/>
    <n v="61.44"/>
    <n v="3"/>
    <n v="16.59"/>
  </r>
  <r>
    <d v="2017-11-06T00:00:00"/>
    <x v="3"/>
    <x v="10"/>
    <x v="604"/>
    <x v="12"/>
    <x v="2"/>
    <x v="9"/>
    <s v="Acco Pressboard Covers with Storage Hooks, 14 7/8&quot; x 11&quot;, Executive Red"/>
    <n v="4.57"/>
    <n v="4"/>
    <n v="-3.81"/>
  </r>
  <r>
    <d v="2017-11-07T00:00:00"/>
    <x v="3"/>
    <x v="10"/>
    <x v="65"/>
    <x v="5"/>
    <x v="2"/>
    <x v="8"/>
    <s v="Avery 482"/>
    <n v="8.67"/>
    <n v="3"/>
    <n v="4.07"/>
  </r>
  <r>
    <d v="2017-11-07T00:00:00"/>
    <x v="3"/>
    <x v="10"/>
    <x v="115"/>
    <x v="2"/>
    <x v="0"/>
    <x v="0"/>
    <s v="SanDisk Ultra 32 GB MicroSDHC Class 10 Memory Card"/>
    <n v="132.6"/>
    <n v="6"/>
    <n v="17.239999999999998"/>
  </r>
  <r>
    <d v="2017-11-07T00:00:00"/>
    <x v="3"/>
    <x v="10"/>
    <x v="448"/>
    <x v="43"/>
    <x v="2"/>
    <x v="11"/>
    <s v="Staples in misc. colors"/>
    <n v="30.32"/>
    <n v="4"/>
    <n v="11.82"/>
  </r>
  <r>
    <d v="2017-11-07T00:00:00"/>
    <x v="3"/>
    <x v="10"/>
    <x v="439"/>
    <x v="5"/>
    <x v="0"/>
    <x v="0"/>
    <s v="LogitechÂ P710e Mobile Speakerphone"/>
    <n v="1287.45"/>
    <n v="5"/>
    <n v="244.62"/>
  </r>
  <r>
    <d v="2017-11-07T00:00:00"/>
    <x v="3"/>
    <x v="10"/>
    <x v="439"/>
    <x v="5"/>
    <x v="2"/>
    <x v="10"/>
    <s v="Fellowes 8 Outlet Superior Workstation Surge Protector w/o Phone/Fax/Modem Protection"/>
    <n v="168.1"/>
    <n v="5"/>
    <n v="43.71"/>
  </r>
  <r>
    <d v="2017-11-07T00:00:00"/>
    <x v="3"/>
    <x v="10"/>
    <x v="295"/>
    <x v="5"/>
    <x v="0"/>
    <x v="2"/>
    <s v="Belkin iPhone and iPad Lightning Cable"/>
    <n v="71.95"/>
    <n v="6"/>
    <n v="5.4"/>
  </r>
  <r>
    <d v="2017-11-07T00:00:00"/>
    <x v="3"/>
    <x v="10"/>
    <x v="295"/>
    <x v="5"/>
    <x v="2"/>
    <x v="9"/>
    <s v="Acco Four Pocket Poly Ring Binder with Label Holder, Smoke, 1&quot;"/>
    <n v="29.8"/>
    <n v="5"/>
    <n v="9.31"/>
  </r>
  <r>
    <d v="2017-11-08T00:00:00"/>
    <x v="3"/>
    <x v="10"/>
    <x v="360"/>
    <x v="4"/>
    <x v="2"/>
    <x v="3"/>
    <s v="Wirebound Message Books, Four 2 3/4&quot; x 5&quot; Forms per Page, 600 Sets per Book"/>
    <n v="29.66"/>
    <n v="4"/>
    <n v="10.01"/>
  </r>
  <r>
    <d v="2017-11-08T00:00:00"/>
    <x v="3"/>
    <x v="10"/>
    <x v="360"/>
    <x v="4"/>
    <x v="2"/>
    <x v="11"/>
    <s v="BIC Brite Liner Grip Highlighters"/>
    <n v="9.18"/>
    <n v="7"/>
    <n v="2.87"/>
  </r>
  <r>
    <d v="2017-11-08T00:00:00"/>
    <x v="3"/>
    <x v="10"/>
    <x v="360"/>
    <x v="4"/>
    <x v="0"/>
    <x v="2"/>
    <s v="Pyle PMP37LED"/>
    <n v="153.58000000000001"/>
    <n v="2"/>
    <n v="13.44"/>
  </r>
  <r>
    <d v="2017-11-08T00:00:00"/>
    <x v="3"/>
    <x v="10"/>
    <x v="360"/>
    <x v="4"/>
    <x v="2"/>
    <x v="9"/>
    <s v="Fellowes Twister Kit, Gray/Clear, 3/pkg"/>
    <n v="12.86"/>
    <n v="8"/>
    <n v="-22.51"/>
  </r>
  <r>
    <d v="2017-11-08T00:00:00"/>
    <x v="3"/>
    <x v="10"/>
    <x v="325"/>
    <x v="30"/>
    <x v="2"/>
    <x v="9"/>
    <s v="Satellite Sectional Post Binders"/>
    <n v="477.51"/>
    <n v="11"/>
    <n v="219.65"/>
  </r>
  <r>
    <d v="2017-11-08T00:00:00"/>
    <x v="3"/>
    <x v="10"/>
    <x v="605"/>
    <x v="2"/>
    <x v="2"/>
    <x v="3"/>
    <s v="Xerox 226"/>
    <n v="25.92"/>
    <n v="4"/>
    <n v="12.44"/>
  </r>
  <r>
    <d v="2017-11-09T00:00:00"/>
    <x v="3"/>
    <x v="10"/>
    <x v="179"/>
    <x v="11"/>
    <x v="1"/>
    <x v="5"/>
    <s v="Howard Miller 11-1/2&quot; Diameter Grantwood Wall Clock"/>
    <n v="34.5"/>
    <n v="1"/>
    <n v="6.04"/>
  </r>
  <r>
    <d v="2017-11-09T00:00:00"/>
    <x v="3"/>
    <x v="10"/>
    <x v="516"/>
    <x v="19"/>
    <x v="2"/>
    <x v="3"/>
    <s v="Xerox 1935"/>
    <n v="184.66"/>
    <n v="7"/>
    <n v="84.94"/>
  </r>
  <r>
    <d v="2017-11-09T00:00:00"/>
    <x v="3"/>
    <x v="10"/>
    <x v="622"/>
    <x v="5"/>
    <x v="2"/>
    <x v="3"/>
    <s v="Xerox 1996"/>
    <n v="12.96"/>
    <n v="2"/>
    <n v="6.22"/>
  </r>
  <r>
    <d v="2017-11-09T00:00:00"/>
    <x v="3"/>
    <x v="10"/>
    <x v="622"/>
    <x v="5"/>
    <x v="2"/>
    <x v="13"/>
    <s v="#10 Self-Seal White Envelopes"/>
    <n v="22.18"/>
    <n v="2"/>
    <n v="10.87"/>
  </r>
  <r>
    <d v="2017-11-09T00:00:00"/>
    <x v="3"/>
    <x v="10"/>
    <x v="622"/>
    <x v="5"/>
    <x v="1"/>
    <x v="1"/>
    <s v="Hon Pagoda Stacking Chairs"/>
    <n v="2054.27"/>
    <n v="8"/>
    <n v="256.77999999999997"/>
  </r>
  <r>
    <d v="2017-11-09T00:00:00"/>
    <x v="3"/>
    <x v="10"/>
    <x v="288"/>
    <x v="3"/>
    <x v="2"/>
    <x v="4"/>
    <s v="Acco Hot Clips Clips to Go"/>
    <n v="10.53"/>
    <n v="4"/>
    <n v="3.29"/>
  </r>
  <r>
    <d v="2017-11-09T00:00:00"/>
    <x v="3"/>
    <x v="10"/>
    <x v="288"/>
    <x v="3"/>
    <x v="2"/>
    <x v="3"/>
    <s v="Xerox 1927"/>
    <n v="20.54"/>
    <n v="6"/>
    <n v="6.42"/>
  </r>
  <r>
    <d v="2017-11-09T00:00:00"/>
    <x v="3"/>
    <x v="10"/>
    <x v="695"/>
    <x v="5"/>
    <x v="1"/>
    <x v="5"/>
    <s v="6&quot; Cubicle Wall Clock, Black"/>
    <n v="32.36"/>
    <n v="4"/>
    <n v="11.65"/>
  </r>
  <r>
    <d v="2017-11-09T00:00:00"/>
    <x v="3"/>
    <x v="10"/>
    <x v="695"/>
    <x v="5"/>
    <x v="2"/>
    <x v="10"/>
    <s v="Kensington 4 Outlet MasterPiece Compact Power Control Center"/>
    <n v="406.6"/>
    <n v="5"/>
    <n v="113.85"/>
  </r>
  <r>
    <d v="2017-11-09T00:00:00"/>
    <x v="3"/>
    <x v="10"/>
    <x v="399"/>
    <x v="1"/>
    <x v="1"/>
    <x v="1"/>
    <s v="Office Star - Contemporary Task Swivel Chair"/>
    <n v="177.57"/>
    <n v="2"/>
    <n v="8.8800000000000008"/>
  </r>
  <r>
    <d v="2017-11-09T00:00:00"/>
    <x v="3"/>
    <x v="10"/>
    <x v="399"/>
    <x v="1"/>
    <x v="2"/>
    <x v="3"/>
    <s v="Xerox 225"/>
    <n v="19.440000000000001"/>
    <n v="3"/>
    <n v="9.33"/>
  </r>
  <r>
    <d v="2017-11-09T00:00:00"/>
    <x v="3"/>
    <x v="10"/>
    <x v="399"/>
    <x v="1"/>
    <x v="2"/>
    <x v="3"/>
    <s v="Xerox 1894"/>
    <n v="71.28"/>
    <n v="11"/>
    <n v="34.21"/>
  </r>
  <r>
    <d v="2017-11-09T00:00:00"/>
    <x v="3"/>
    <x v="10"/>
    <x v="399"/>
    <x v="1"/>
    <x v="2"/>
    <x v="9"/>
    <s v="Ibico Ibimaster 300 Manual Binding System"/>
    <n v="1471.96"/>
    <n v="5"/>
    <n v="459.99"/>
  </r>
  <r>
    <d v="2017-11-09T00:00:00"/>
    <x v="3"/>
    <x v="10"/>
    <x v="399"/>
    <x v="1"/>
    <x v="0"/>
    <x v="2"/>
    <s v="iOttie XL Car Mount"/>
    <n v="79.959999999999994"/>
    <n v="5"/>
    <n v="-17.989999999999998"/>
  </r>
  <r>
    <d v="2017-11-09T00:00:00"/>
    <x v="3"/>
    <x v="10"/>
    <x v="532"/>
    <x v="4"/>
    <x v="2"/>
    <x v="3"/>
    <s v="Xerox 1953"/>
    <n v="10.27"/>
    <n v="3"/>
    <n v="3.21"/>
  </r>
  <r>
    <d v="2017-11-09T00:00:00"/>
    <x v="3"/>
    <x v="10"/>
    <x v="532"/>
    <x v="4"/>
    <x v="1"/>
    <x v="7"/>
    <s v="Bevis Round Conference Table Top &amp; Single Column Base"/>
    <n v="512.19000000000005"/>
    <n v="5"/>
    <n v="-65.849999999999994"/>
  </r>
  <r>
    <d v="2017-11-09T00:00:00"/>
    <x v="3"/>
    <x v="10"/>
    <x v="532"/>
    <x v="4"/>
    <x v="2"/>
    <x v="10"/>
    <s v="Commercial WindTunnel Clean Air Upright Vacuum, Replacement Belts, Filtration Bags"/>
    <n v="1.56"/>
    <n v="2"/>
    <n v="-4.2"/>
  </r>
  <r>
    <d v="2017-11-09T00:00:00"/>
    <x v="3"/>
    <x v="10"/>
    <x v="23"/>
    <x v="5"/>
    <x v="0"/>
    <x v="2"/>
    <s v="OtterBox Defender Series Case - Samsung Galaxy S4"/>
    <n v="143.94999999999999"/>
    <n v="6"/>
    <n v="17.989999999999998"/>
  </r>
  <r>
    <d v="2017-11-09T00:00:00"/>
    <x v="3"/>
    <x v="10"/>
    <x v="23"/>
    <x v="5"/>
    <x v="2"/>
    <x v="3"/>
    <s v="Xerox 192"/>
    <n v="19.440000000000001"/>
    <n v="3"/>
    <n v="9.33"/>
  </r>
  <r>
    <d v="2017-11-09T00:00:00"/>
    <x v="3"/>
    <x v="10"/>
    <x v="695"/>
    <x v="20"/>
    <x v="2"/>
    <x v="10"/>
    <s v="Hoover Commercial SteamVac"/>
    <n v="67.900000000000006"/>
    <n v="5"/>
    <n v="20.37"/>
  </r>
  <r>
    <d v="2017-11-09T00:00:00"/>
    <x v="3"/>
    <x v="10"/>
    <x v="197"/>
    <x v="17"/>
    <x v="2"/>
    <x v="10"/>
    <s v="Fellowes Premier Superior Surge Suppressor, 10-Outlet, With Phone and Remote"/>
    <n v="195.68"/>
    <n v="4"/>
    <n v="50.88"/>
  </r>
  <r>
    <d v="2017-11-09T00:00:00"/>
    <x v="3"/>
    <x v="10"/>
    <x v="197"/>
    <x v="17"/>
    <x v="2"/>
    <x v="4"/>
    <s v="Acco Clips to Go Binder Clips, 24 Clips in Two Sizes"/>
    <n v="14.2"/>
    <n v="4"/>
    <n v="6.67"/>
  </r>
  <r>
    <d v="2017-11-11T00:00:00"/>
    <x v="3"/>
    <x v="10"/>
    <x v="715"/>
    <x v="4"/>
    <x v="2"/>
    <x v="8"/>
    <s v="Permanent Self-Adhesive File Folder Labels for Typewriters by Universal"/>
    <n v="10.44"/>
    <n v="5"/>
    <n v="3.39"/>
  </r>
  <r>
    <d v="2017-11-11T00:00:00"/>
    <x v="3"/>
    <x v="10"/>
    <x v="715"/>
    <x v="4"/>
    <x v="2"/>
    <x v="9"/>
    <s v="Deluxe Heavy-Duty Vinyl Round Ring Binder"/>
    <n v="18.34"/>
    <n v="4"/>
    <n v="-32.090000000000003"/>
  </r>
  <r>
    <d v="2017-11-11T00:00:00"/>
    <x v="3"/>
    <x v="10"/>
    <x v="562"/>
    <x v="18"/>
    <x v="2"/>
    <x v="3"/>
    <s v="Xerox 222"/>
    <n v="10.37"/>
    <n v="2"/>
    <n v="3.63"/>
  </r>
  <r>
    <d v="2017-11-11T00:00:00"/>
    <x v="3"/>
    <x v="10"/>
    <x v="267"/>
    <x v="5"/>
    <x v="2"/>
    <x v="10"/>
    <s v="Belkin 6 Outlet Metallic Surge Strip"/>
    <n v="10.89"/>
    <n v="1"/>
    <n v="2.83"/>
  </r>
  <r>
    <d v="2017-11-11T00:00:00"/>
    <x v="3"/>
    <x v="10"/>
    <x v="267"/>
    <x v="5"/>
    <x v="2"/>
    <x v="3"/>
    <s v="Xerox 201"/>
    <n v="19.440000000000001"/>
    <n v="3"/>
    <n v="9.33"/>
  </r>
  <r>
    <d v="2017-11-11T00:00:00"/>
    <x v="3"/>
    <x v="10"/>
    <x v="267"/>
    <x v="5"/>
    <x v="2"/>
    <x v="9"/>
    <s v="Ibico Plastic Spiral Binding Combs"/>
    <n v="121.6"/>
    <n v="5"/>
    <n v="39.520000000000003"/>
  </r>
  <r>
    <d v="2017-11-11T00:00:00"/>
    <x v="3"/>
    <x v="10"/>
    <x v="170"/>
    <x v="10"/>
    <x v="2"/>
    <x v="11"/>
    <s v="Boston 1799 Powerhouse Electric Pencil Sharpener"/>
    <n v="181.86"/>
    <n v="7"/>
    <n v="50.92"/>
  </r>
  <r>
    <d v="2017-11-11T00:00:00"/>
    <x v="3"/>
    <x v="10"/>
    <x v="119"/>
    <x v="43"/>
    <x v="2"/>
    <x v="4"/>
    <s v="Vinyl Coated Wire Paper Clips in Organizer Box, 800/Box"/>
    <n v="45.92"/>
    <n v="4"/>
    <n v="21.58"/>
  </r>
  <r>
    <d v="2017-11-11T00:00:00"/>
    <x v="3"/>
    <x v="10"/>
    <x v="323"/>
    <x v="0"/>
    <x v="2"/>
    <x v="9"/>
    <s v="Prestige Round Ring Binders"/>
    <n v="18.239999999999998"/>
    <n v="3"/>
    <n v="8.57"/>
  </r>
  <r>
    <d v="2017-11-11T00:00:00"/>
    <x v="3"/>
    <x v="10"/>
    <x v="421"/>
    <x v="2"/>
    <x v="2"/>
    <x v="6"/>
    <s v="Belkin OmniView SE Rackmount Kit"/>
    <n v="35.479999999999997"/>
    <n v="1"/>
    <n v="0"/>
  </r>
  <r>
    <d v="2017-11-11T00:00:00"/>
    <x v="3"/>
    <x v="10"/>
    <x v="401"/>
    <x v="11"/>
    <x v="2"/>
    <x v="10"/>
    <s v="Hoover Upright Vacuum With Dirt Cup"/>
    <n v="1158.1199999999999"/>
    <n v="5"/>
    <n v="130.29"/>
  </r>
  <r>
    <d v="2017-11-11T00:00:00"/>
    <x v="3"/>
    <x v="10"/>
    <x v="210"/>
    <x v="26"/>
    <x v="1"/>
    <x v="5"/>
    <s v="Executive Impressions 14&quot; Contract Wall Clock"/>
    <n v="88.92"/>
    <n v="5"/>
    <n v="14.45"/>
  </r>
  <r>
    <d v="2017-11-11T00:00:00"/>
    <x v="3"/>
    <x v="10"/>
    <x v="729"/>
    <x v="5"/>
    <x v="1"/>
    <x v="5"/>
    <s v="Dax Clear Box Frame"/>
    <n v="34.92"/>
    <n v="4"/>
    <n v="11.87"/>
  </r>
  <r>
    <d v="2017-11-11T00:00:00"/>
    <x v="3"/>
    <x v="10"/>
    <x v="233"/>
    <x v="4"/>
    <x v="0"/>
    <x v="2"/>
    <s v="OtterBox Commuter Series Case - iPhone 5 &amp; 5s"/>
    <n v="35.18"/>
    <n v="2"/>
    <n v="12.31"/>
  </r>
  <r>
    <d v="2017-11-11T00:00:00"/>
    <x v="3"/>
    <x v="10"/>
    <x v="606"/>
    <x v="46"/>
    <x v="2"/>
    <x v="15"/>
    <s v="Acme Titanium Bonded Scissors"/>
    <n v="25.5"/>
    <n v="3"/>
    <n v="6.63"/>
  </r>
  <r>
    <d v="2017-11-12T00:00:00"/>
    <x v="3"/>
    <x v="10"/>
    <x v="395"/>
    <x v="2"/>
    <x v="2"/>
    <x v="9"/>
    <s v="Angle-D Binders with Locking Rings, Label Holders"/>
    <n v="23.36"/>
    <n v="4"/>
    <n v="7.88"/>
  </r>
  <r>
    <d v="2017-11-12T00:00:00"/>
    <x v="3"/>
    <x v="10"/>
    <x v="395"/>
    <x v="2"/>
    <x v="0"/>
    <x v="0"/>
    <s v="LogitechÂ LS21 Speaker System - PC Multimedia - 2.1-CH - Wired"/>
    <n v="39.979999999999997"/>
    <n v="2"/>
    <n v="13.59"/>
  </r>
  <r>
    <d v="2017-11-12T00:00:00"/>
    <x v="3"/>
    <x v="10"/>
    <x v="254"/>
    <x v="13"/>
    <x v="1"/>
    <x v="1"/>
    <s v="Leather Task Chair, Black"/>
    <n v="63.69"/>
    <n v="1"/>
    <n v="-9.1"/>
  </r>
  <r>
    <d v="2017-11-12T00:00:00"/>
    <x v="3"/>
    <x v="10"/>
    <x v="731"/>
    <x v="3"/>
    <x v="2"/>
    <x v="3"/>
    <s v="Xerox 21"/>
    <n v="10.37"/>
    <n v="2"/>
    <n v="3.63"/>
  </r>
  <r>
    <d v="2017-11-12T00:00:00"/>
    <x v="3"/>
    <x v="10"/>
    <x v="731"/>
    <x v="3"/>
    <x v="1"/>
    <x v="5"/>
    <s v="Electrix Halogen Magnifier Lamp"/>
    <n v="77.72"/>
    <n v="1"/>
    <n v="-66.06"/>
  </r>
  <r>
    <d v="2017-11-12T00:00:00"/>
    <x v="3"/>
    <x v="10"/>
    <x v="731"/>
    <x v="3"/>
    <x v="1"/>
    <x v="1"/>
    <s v="GuestStacker Chair with Chrome Finish Legs"/>
    <n v="520.46"/>
    <n v="2"/>
    <n v="-14.87"/>
  </r>
  <r>
    <d v="2017-11-12T00:00:00"/>
    <x v="3"/>
    <x v="10"/>
    <x v="65"/>
    <x v="6"/>
    <x v="0"/>
    <x v="2"/>
    <s v="Plantronics MX500i Earset"/>
    <n v="128.85"/>
    <n v="3"/>
    <n v="3.87"/>
  </r>
  <r>
    <d v="2017-11-12T00:00:00"/>
    <x v="3"/>
    <x v="10"/>
    <x v="567"/>
    <x v="3"/>
    <x v="0"/>
    <x v="0"/>
    <s v="Enermax Briskie RF Wireless Keyboard and Mouse Combo"/>
    <n v="116.31"/>
    <n v="7"/>
    <n v="23.26"/>
  </r>
  <r>
    <d v="2017-11-12T00:00:00"/>
    <x v="3"/>
    <x v="10"/>
    <x v="362"/>
    <x v="2"/>
    <x v="2"/>
    <x v="9"/>
    <s v="Clear Mylar Reinforcing Strips"/>
    <n v="14.95"/>
    <n v="1"/>
    <n v="5.05"/>
  </r>
  <r>
    <d v="2017-11-12T00:00:00"/>
    <x v="3"/>
    <x v="10"/>
    <x v="362"/>
    <x v="2"/>
    <x v="2"/>
    <x v="3"/>
    <s v="Xerox 1895"/>
    <n v="17.940000000000001"/>
    <n v="3"/>
    <n v="8.07"/>
  </r>
  <r>
    <d v="2017-11-12T00:00:00"/>
    <x v="3"/>
    <x v="10"/>
    <x v="362"/>
    <x v="2"/>
    <x v="0"/>
    <x v="2"/>
    <s v="Dexim XPower Skin Super-Thin Power Case for iPhone 5 - Black"/>
    <n v="116.98"/>
    <n v="2"/>
    <n v="29.25"/>
  </r>
  <r>
    <d v="2017-11-12T00:00:00"/>
    <x v="3"/>
    <x v="10"/>
    <x v="194"/>
    <x v="4"/>
    <x v="2"/>
    <x v="10"/>
    <s v="Hoover Commercial Lightweight Upright Vacuum"/>
    <n v="1.39"/>
    <n v="2"/>
    <n v="-3.76"/>
  </r>
  <r>
    <d v="2017-11-12T00:00:00"/>
    <x v="3"/>
    <x v="10"/>
    <x v="638"/>
    <x v="11"/>
    <x v="1"/>
    <x v="7"/>
    <s v="BoxOffice By Design Rectangular and Half-Moon Meeting Room Tables"/>
    <n v="721.88"/>
    <n v="6"/>
    <n v="-420"/>
  </r>
  <r>
    <d v="2017-11-12T00:00:00"/>
    <x v="3"/>
    <x v="10"/>
    <x v="638"/>
    <x v="11"/>
    <x v="0"/>
    <x v="2"/>
    <s v="Motorola HK250 Universal Bluetooth Headset"/>
    <n v="73.569999999999993"/>
    <n v="4"/>
    <n v="-16.55"/>
  </r>
  <r>
    <d v="2017-11-12T00:00:00"/>
    <x v="3"/>
    <x v="10"/>
    <x v="638"/>
    <x v="11"/>
    <x v="2"/>
    <x v="11"/>
    <s v="Stanley Bostitch Contemporary Electric Pencil Sharpeners"/>
    <n v="13.58"/>
    <n v="1"/>
    <n v="1.36"/>
  </r>
  <r>
    <d v="2017-11-12T00:00:00"/>
    <x v="3"/>
    <x v="10"/>
    <x v="638"/>
    <x v="11"/>
    <x v="1"/>
    <x v="1"/>
    <s v="Global Geo Office Task Chair, Gray"/>
    <n v="64.78"/>
    <n v="1"/>
    <n v="-12.15"/>
  </r>
  <r>
    <d v="2017-11-12T00:00:00"/>
    <x v="3"/>
    <x v="10"/>
    <x v="595"/>
    <x v="43"/>
    <x v="2"/>
    <x v="13"/>
    <s v="Pastel Pink Envelopes"/>
    <n v="7.28"/>
    <n v="1"/>
    <n v="3.49"/>
  </r>
  <r>
    <d v="2017-11-12T00:00:00"/>
    <x v="3"/>
    <x v="10"/>
    <x v="595"/>
    <x v="43"/>
    <x v="2"/>
    <x v="9"/>
    <s v="Wilson Jones Easy Flow II Sheet Lifters"/>
    <n v="5.4"/>
    <n v="3"/>
    <n v="2.59"/>
  </r>
  <r>
    <d v="2017-11-12T00:00:00"/>
    <x v="3"/>
    <x v="10"/>
    <x v="153"/>
    <x v="8"/>
    <x v="2"/>
    <x v="4"/>
    <s v="Stockwell Push Pins"/>
    <n v="6.54"/>
    <n v="3"/>
    <n v="2.16"/>
  </r>
  <r>
    <d v="2017-11-12T00:00:00"/>
    <x v="3"/>
    <x v="10"/>
    <x v="261"/>
    <x v="8"/>
    <x v="2"/>
    <x v="9"/>
    <s v="Fellowes Twister Kit, Gray/Clear, 3/pkg"/>
    <n v="40.200000000000003"/>
    <n v="5"/>
    <n v="18.09"/>
  </r>
  <r>
    <d v="2017-11-12T00:00:00"/>
    <x v="3"/>
    <x v="10"/>
    <x v="261"/>
    <x v="8"/>
    <x v="2"/>
    <x v="9"/>
    <s v="Ibico Ibimaster 300 Manual Binding System"/>
    <n v="735.98"/>
    <n v="2"/>
    <n v="331.19"/>
  </r>
  <r>
    <d v="2017-11-12T00:00:00"/>
    <x v="3"/>
    <x v="10"/>
    <x v="261"/>
    <x v="8"/>
    <x v="2"/>
    <x v="10"/>
    <s v="Bravo II Megaboss 12-Amp Hard Body Upright, Replacement Belts, 2 Belts per Pack"/>
    <n v="22.75"/>
    <n v="7"/>
    <n v="6.6"/>
  </r>
  <r>
    <d v="2017-12-01T00:00:00"/>
    <x v="3"/>
    <x v="11"/>
    <x v="258"/>
    <x v="44"/>
    <x v="2"/>
    <x v="3"/>
    <s v="Xerox 195"/>
    <n v="40.08"/>
    <n v="6"/>
    <n v="19.239999999999998"/>
  </r>
  <r>
    <d v="2017-12-01T00:00:00"/>
    <x v="3"/>
    <x v="11"/>
    <x v="258"/>
    <x v="44"/>
    <x v="1"/>
    <x v="5"/>
    <s v="Flat Face Poster Frame"/>
    <n v="37.68"/>
    <n v="2"/>
    <n v="15.83"/>
  </r>
  <r>
    <d v="2017-12-01T00:00:00"/>
    <x v="3"/>
    <x v="11"/>
    <x v="697"/>
    <x v="5"/>
    <x v="2"/>
    <x v="13"/>
    <s v="Staple envelope"/>
    <n v="9.7799999999999994"/>
    <n v="1"/>
    <n v="4.8899999999999997"/>
  </r>
  <r>
    <d v="2017-12-01T00:00:00"/>
    <x v="3"/>
    <x v="11"/>
    <x v="322"/>
    <x v="4"/>
    <x v="2"/>
    <x v="9"/>
    <s v="GBC Ibimaster 500 Manual ProClick Binding System"/>
    <n v="760.98"/>
    <n v="5"/>
    <n v="-1141.47"/>
  </r>
  <r>
    <d v="2017-12-03T00:00:00"/>
    <x v="3"/>
    <x v="11"/>
    <x v="105"/>
    <x v="6"/>
    <x v="0"/>
    <x v="2"/>
    <s v="PowerGen Dual USB Car Charger"/>
    <n v="69.930000000000007"/>
    <n v="7"/>
    <n v="32.17"/>
  </r>
  <r>
    <d v="2017-12-03T00:00:00"/>
    <x v="3"/>
    <x v="11"/>
    <x v="375"/>
    <x v="5"/>
    <x v="2"/>
    <x v="6"/>
    <s v="Carina Double Wide Media Storage Towers in Natural &amp; Black"/>
    <n v="242.94"/>
    <n v="3"/>
    <n v="9.7200000000000006"/>
  </r>
  <r>
    <d v="2017-12-03T00:00:00"/>
    <x v="3"/>
    <x v="11"/>
    <x v="267"/>
    <x v="9"/>
    <x v="2"/>
    <x v="9"/>
    <s v="Avery Non-Stick Binders"/>
    <n v="40.409999999999997"/>
    <n v="9"/>
    <n v="18.59"/>
  </r>
  <r>
    <d v="2017-12-04T00:00:00"/>
    <x v="3"/>
    <x v="11"/>
    <x v="479"/>
    <x v="40"/>
    <x v="2"/>
    <x v="9"/>
    <s v="Storex Dura Pro Binders"/>
    <n v="29.7"/>
    <n v="5"/>
    <n v="13.37"/>
  </r>
  <r>
    <d v="2017-12-04T00:00:00"/>
    <x v="3"/>
    <x v="11"/>
    <x v="479"/>
    <x v="40"/>
    <x v="2"/>
    <x v="3"/>
    <s v="Xerox 1948"/>
    <n v="39.96"/>
    <n v="4"/>
    <n v="17.98"/>
  </r>
  <r>
    <d v="2017-12-05T00:00:00"/>
    <x v="3"/>
    <x v="11"/>
    <x v="299"/>
    <x v="4"/>
    <x v="2"/>
    <x v="6"/>
    <s v="Fellowes Bankers Box Stor/Drawer Steel Plus"/>
    <n v="127.92"/>
    <n v="5"/>
    <n v="-15.99"/>
  </r>
  <r>
    <d v="2017-12-05T00:00:00"/>
    <x v="3"/>
    <x v="11"/>
    <x v="299"/>
    <x v="4"/>
    <x v="2"/>
    <x v="9"/>
    <s v="Wilson Jones Elliptical Ring 3 1/2&quot; Capacity Binders, 800 sheets"/>
    <n v="34.24"/>
    <n v="4"/>
    <n v="-53.07"/>
  </r>
  <r>
    <d v="2017-12-05T00:00:00"/>
    <x v="3"/>
    <x v="11"/>
    <x v="268"/>
    <x v="6"/>
    <x v="2"/>
    <x v="3"/>
    <s v="TOPS Carbonless Receipt Book, Four 2-3/4 x 7-1/4 Money Receipts per Page"/>
    <n v="87.6"/>
    <n v="5"/>
    <n v="42.05"/>
  </r>
  <r>
    <d v="2017-12-05T00:00:00"/>
    <x v="3"/>
    <x v="11"/>
    <x v="383"/>
    <x v="18"/>
    <x v="2"/>
    <x v="11"/>
    <s v="Newell 347"/>
    <n v="10.27"/>
    <n v="3"/>
    <n v="1.1599999999999999"/>
  </r>
  <r>
    <d v="2017-12-05T00:00:00"/>
    <x v="3"/>
    <x v="11"/>
    <x v="303"/>
    <x v="5"/>
    <x v="2"/>
    <x v="15"/>
    <s v="Compact Automatic Electric Letter Opener"/>
    <n v="238.62"/>
    <n v="2"/>
    <n v="4.7699999999999996"/>
  </r>
  <r>
    <d v="2017-12-05T00:00:00"/>
    <x v="3"/>
    <x v="11"/>
    <x v="303"/>
    <x v="5"/>
    <x v="2"/>
    <x v="10"/>
    <s v="Hoover Commercial Soft Guard Upright Vacuum And Disposable Filtration Bags"/>
    <n v="7.77"/>
    <n v="1"/>
    <n v="2.1"/>
  </r>
  <r>
    <d v="2017-12-05T00:00:00"/>
    <x v="3"/>
    <x v="11"/>
    <x v="303"/>
    <x v="5"/>
    <x v="1"/>
    <x v="7"/>
    <s v="Lesro Sheffield Collection Coffee Table, End Table, Center Table, Corner Table"/>
    <n v="285.48"/>
    <n v="5"/>
    <n v="-10.71"/>
  </r>
  <r>
    <d v="2017-12-05T00:00:00"/>
    <x v="3"/>
    <x v="11"/>
    <x v="303"/>
    <x v="5"/>
    <x v="2"/>
    <x v="9"/>
    <s v="DXL Angle-View Binders with Locking Rings, Black"/>
    <n v="19.170000000000002"/>
    <n v="4"/>
    <n v="6.47"/>
  </r>
  <r>
    <d v="2017-12-05T00:00:00"/>
    <x v="3"/>
    <x v="11"/>
    <x v="508"/>
    <x v="18"/>
    <x v="2"/>
    <x v="8"/>
    <s v="Avery 501"/>
    <n v="5.9"/>
    <n v="2"/>
    <n v="1.99"/>
  </r>
  <r>
    <d v="2017-12-05T00:00:00"/>
    <x v="3"/>
    <x v="11"/>
    <x v="499"/>
    <x v="8"/>
    <x v="1"/>
    <x v="5"/>
    <s v="DAX Cubicle Frames, 8-1/2 x 11"/>
    <n v="42.85"/>
    <n v="5"/>
    <n v="15.43"/>
  </r>
  <r>
    <d v="2017-12-05T00:00:00"/>
    <x v="3"/>
    <x v="11"/>
    <x v="499"/>
    <x v="8"/>
    <x v="2"/>
    <x v="8"/>
    <s v="Smead Alpha-Z Color-Coded Second Alphabetical Labels and Starter Set"/>
    <n v="6.16"/>
    <n v="2"/>
    <n v="2.96"/>
  </r>
  <r>
    <d v="2017-12-05T00:00:00"/>
    <x v="3"/>
    <x v="11"/>
    <x v="499"/>
    <x v="8"/>
    <x v="2"/>
    <x v="15"/>
    <s v="Acme Titanium Bonded Scissors"/>
    <n v="17"/>
    <n v="2"/>
    <n v="4.42"/>
  </r>
  <r>
    <d v="2017-12-05T00:00:00"/>
    <x v="3"/>
    <x v="11"/>
    <x v="499"/>
    <x v="8"/>
    <x v="0"/>
    <x v="0"/>
    <s v="Maxell Pro 80 Minute CD-R, 10/Pack"/>
    <n v="87.4"/>
    <n v="5"/>
    <n v="34.96"/>
  </r>
  <r>
    <d v="2017-12-06T00:00:00"/>
    <x v="3"/>
    <x v="11"/>
    <x v="157"/>
    <x v="19"/>
    <x v="2"/>
    <x v="9"/>
    <s v="Ibico Plastic Spiral Binding Combs"/>
    <n v="91.2"/>
    <n v="3"/>
    <n v="41.95"/>
  </r>
  <r>
    <d v="2017-12-06T00:00:00"/>
    <x v="3"/>
    <x v="11"/>
    <x v="157"/>
    <x v="19"/>
    <x v="1"/>
    <x v="7"/>
    <s v="Iceberg OfficeWorks 42&quot; Round Tables"/>
    <n v="452.94"/>
    <n v="3"/>
    <n v="67.94"/>
  </r>
  <r>
    <d v="2017-12-06T00:00:00"/>
    <x v="3"/>
    <x v="11"/>
    <x v="168"/>
    <x v="2"/>
    <x v="2"/>
    <x v="3"/>
    <s v="TOPS Voice Message Log Book, Flash Format"/>
    <n v="19.04"/>
    <n v="4"/>
    <n v="9.33"/>
  </r>
  <r>
    <d v="2017-12-06T00:00:00"/>
    <x v="3"/>
    <x v="11"/>
    <x v="168"/>
    <x v="2"/>
    <x v="2"/>
    <x v="9"/>
    <s v="Angle-D Ring Binders"/>
    <n v="13.13"/>
    <n v="3"/>
    <n v="4.2699999999999996"/>
  </r>
  <r>
    <d v="2017-12-06T00:00:00"/>
    <x v="3"/>
    <x v="11"/>
    <x v="168"/>
    <x v="2"/>
    <x v="2"/>
    <x v="11"/>
    <s v="Boston 1730 StandUp Electric Pencil Sharpener"/>
    <n v="64.14"/>
    <n v="3"/>
    <n v="16.68"/>
  </r>
  <r>
    <d v="2017-12-06T00:00:00"/>
    <x v="3"/>
    <x v="11"/>
    <x v="168"/>
    <x v="2"/>
    <x v="1"/>
    <x v="1"/>
    <s v="Safco Contoured Stacking Chairs"/>
    <n v="858.24"/>
    <n v="4"/>
    <n v="143.04"/>
  </r>
  <r>
    <d v="2017-12-06T00:00:00"/>
    <x v="3"/>
    <x v="11"/>
    <x v="497"/>
    <x v="11"/>
    <x v="1"/>
    <x v="5"/>
    <s v="Dana Swing-Arm Lamps"/>
    <n v="17.09"/>
    <n v="2"/>
    <n v="1.07"/>
  </r>
  <r>
    <d v="2017-12-06T00:00:00"/>
    <x v="3"/>
    <x v="11"/>
    <x v="526"/>
    <x v="18"/>
    <x v="0"/>
    <x v="0"/>
    <s v="Microsoft Sculpt Comfort Mouse"/>
    <n v="63.92"/>
    <n v="2"/>
    <n v="19.18"/>
  </r>
  <r>
    <d v="2017-12-06T00:00:00"/>
    <x v="3"/>
    <x v="11"/>
    <x v="732"/>
    <x v="1"/>
    <x v="0"/>
    <x v="2"/>
    <s v="OtterBox Defender Series Case - Samsung Galaxy S4"/>
    <n v="71.98"/>
    <n v="3"/>
    <n v="9"/>
  </r>
  <r>
    <d v="2017-12-06T00:00:00"/>
    <x v="3"/>
    <x v="11"/>
    <x v="732"/>
    <x v="1"/>
    <x v="2"/>
    <x v="3"/>
    <s v="Xerox 203"/>
    <n v="19.440000000000001"/>
    <n v="3"/>
    <n v="9.33"/>
  </r>
  <r>
    <d v="2017-12-06T00:00:00"/>
    <x v="3"/>
    <x v="11"/>
    <x v="618"/>
    <x v="3"/>
    <x v="1"/>
    <x v="5"/>
    <s v="Eldon Expressions Wood Desk Accessories, Oak"/>
    <n v="8.86"/>
    <n v="3"/>
    <n v="-6.86"/>
  </r>
  <r>
    <d v="2017-12-07T00:00:00"/>
    <x v="3"/>
    <x v="11"/>
    <x v="44"/>
    <x v="18"/>
    <x v="2"/>
    <x v="3"/>
    <s v="Wirebound Message Books, Four 2 3/4 x 5 Forms per Page, 200 Sets per Book"/>
    <n v="3.82"/>
    <n v="1"/>
    <n v="1.19"/>
  </r>
  <r>
    <d v="2017-12-08T00:00:00"/>
    <x v="3"/>
    <x v="11"/>
    <x v="733"/>
    <x v="11"/>
    <x v="2"/>
    <x v="3"/>
    <s v="Xerox 2000"/>
    <n v="20.74"/>
    <n v="4"/>
    <n v="7.26"/>
  </r>
  <r>
    <d v="2017-12-08T00:00:00"/>
    <x v="3"/>
    <x v="11"/>
    <x v="49"/>
    <x v="5"/>
    <x v="2"/>
    <x v="10"/>
    <s v="Avanti 4.4 Cu. Ft. Refrigerator"/>
    <n v="542.94000000000005"/>
    <n v="3"/>
    <n v="152.02000000000001"/>
  </r>
  <r>
    <d v="2017-12-08T00:00:00"/>
    <x v="3"/>
    <x v="11"/>
    <x v="49"/>
    <x v="5"/>
    <x v="1"/>
    <x v="5"/>
    <s v="DAX Wood Document Frame"/>
    <n v="54.92"/>
    <n v="4"/>
    <n v="19.77"/>
  </r>
  <r>
    <d v="2017-12-08T00:00:00"/>
    <x v="3"/>
    <x v="11"/>
    <x v="401"/>
    <x v="24"/>
    <x v="2"/>
    <x v="11"/>
    <s v="Newell 312"/>
    <n v="17.52"/>
    <n v="3"/>
    <n v="5.26"/>
  </r>
  <r>
    <d v="2017-12-08T00:00:00"/>
    <x v="3"/>
    <x v="11"/>
    <x v="401"/>
    <x v="24"/>
    <x v="1"/>
    <x v="1"/>
    <s v="Hon 4700 Series Mobuis Mid-Back Task Chairs with Adjustable Arms"/>
    <n v="1779.9"/>
    <n v="5"/>
    <n v="373.78"/>
  </r>
  <r>
    <d v="2017-12-08T00:00:00"/>
    <x v="3"/>
    <x v="11"/>
    <x v="401"/>
    <x v="24"/>
    <x v="2"/>
    <x v="11"/>
    <s v="Boston 1645 Deluxe Heavier-Duty Electric Pencil Sharpener"/>
    <n v="219.9"/>
    <n v="5"/>
    <n v="59.37"/>
  </r>
  <r>
    <d v="2017-12-08T00:00:00"/>
    <x v="3"/>
    <x v="11"/>
    <x v="446"/>
    <x v="1"/>
    <x v="0"/>
    <x v="12"/>
    <s v="Hewlett Packard 310 Color Digital Copier"/>
    <n v="299.99"/>
    <n v="1"/>
    <n v="90"/>
  </r>
  <r>
    <d v="2017-12-08T00:00:00"/>
    <x v="3"/>
    <x v="11"/>
    <x v="446"/>
    <x v="1"/>
    <x v="2"/>
    <x v="3"/>
    <s v="Xerox 1937"/>
    <n v="192.16"/>
    <n v="4"/>
    <n v="92.24"/>
  </r>
  <r>
    <d v="2017-12-08T00:00:00"/>
    <x v="3"/>
    <x v="11"/>
    <x v="446"/>
    <x v="1"/>
    <x v="0"/>
    <x v="2"/>
    <s v="Grandstream GXP1160 VoIP phone"/>
    <n v="242.62"/>
    <n v="8"/>
    <n v="27.3"/>
  </r>
  <r>
    <d v="2017-12-08T00:00:00"/>
    <x v="3"/>
    <x v="11"/>
    <x v="446"/>
    <x v="1"/>
    <x v="2"/>
    <x v="6"/>
    <s v="Personal File Boxes with Fold-Down Carry Handle"/>
    <n v="46.74"/>
    <n v="3"/>
    <n v="11.69"/>
  </r>
  <r>
    <d v="2017-12-08T00:00:00"/>
    <x v="3"/>
    <x v="11"/>
    <x v="446"/>
    <x v="1"/>
    <x v="0"/>
    <x v="0"/>
    <s v="Perixx PERIBOARD-512B, Ergonomic Split Keyboard"/>
    <n v="174.95"/>
    <n v="5"/>
    <n v="12.25"/>
  </r>
  <r>
    <d v="2017-12-08T00:00:00"/>
    <x v="3"/>
    <x v="11"/>
    <x v="446"/>
    <x v="1"/>
    <x v="2"/>
    <x v="9"/>
    <s v="Avery Legal 4-Ring Binder"/>
    <n v="100.7"/>
    <n v="6"/>
    <n v="37.76"/>
  </r>
  <r>
    <d v="2017-12-09T00:00:00"/>
    <x v="3"/>
    <x v="11"/>
    <x v="734"/>
    <x v="5"/>
    <x v="1"/>
    <x v="5"/>
    <s v="Eldon Image Series Desk Accessories, Burgundy"/>
    <n v="8.36"/>
    <n v="2"/>
    <n v="3.01"/>
  </r>
  <r>
    <d v="2017-12-09T00:00:00"/>
    <x v="3"/>
    <x v="11"/>
    <x v="701"/>
    <x v="24"/>
    <x v="2"/>
    <x v="3"/>
    <s v="Adams Telephone Message Book w/Frequently-Called Numbers Space, 400 Messages per Book"/>
    <n v="39.9"/>
    <n v="5"/>
    <n v="19.95"/>
  </r>
  <r>
    <d v="2017-12-09T00:00:00"/>
    <x v="3"/>
    <x v="11"/>
    <x v="701"/>
    <x v="24"/>
    <x v="2"/>
    <x v="10"/>
    <s v="Fellowes Basic Home/Office Series Surge Protectors"/>
    <n v="90.86"/>
    <n v="7"/>
    <n v="26.35"/>
  </r>
  <r>
    <d v="2017-12-09T00:00:00"/>
    <x v="3"/>
    <x v="11"/>
    <x v="701"/>
    <x v="24"/>
    <x v="2"/>
    <x v="3"/>
    <s v="Xerox 1939"/>
    <n v="94.85"/>
    <n v="5"/>
    <n v="45.53"/>
  </r>
  <r>
    <d v="2017-12-09T00:00:00"/>
    <x v="3"/>
    <x v="11"/>
    <x v="685"/>
    <x v="40"/>
    <x v="2"/>
    <x v="3"/>
    <s v="Xerox 209"/>
    <n v="45.36"/>
    <n v="7"/>
    <n v="21.77"/>
  </r>
  <r>
    <d v="2017-12-09T00:00:00"/>
    <x v="3"/>
    <x v="11"/>
    <x v="685"/>
    <x v="40"/>
    <x v="2"/>
    <x v="9"/>
    <s v="Aluminum Screw Posts"/>
    <n v="45.78"/>
    <n v="3"/>
    <n v="22.89"/>
  </r>
  <r>
    <d v="2017-12-09T00:00:00"/>
    <x v="3"/>
    <x v="11"/>
    <x v="529"/>
    <x v="5"/>
    <x v="2"/>
    <x v="3"/>
    <s v="Eaton Premium Continuous-Feed Paper, 25% Cotton, Letter Size, White, 1000 Shts/Box"/>
    <n v="166.44"/>
    <n v="3"/>
    <n v="79.89"/>
  </r>
  <r>
    <d v="2017-12-10T00:00:00"/>
    <x v="3"/>
    <x v="11"/>
    <x v="166"/>
    <x v="3"/>
    <x v="1"/>
    <x v="1"/>
    <s v="Global Stack Chair without Arms, Black"/>
    <n v="254.6"/>
    <n v="14"/>
    <n v="-18.190000000000001"/>
  </r>
  <r>
    <d v="2017-12-10T00:00:00"/>
    <x v="3"/>
    <x v="11"/>
    <x v="719"/>
    <x v="12"/>
    <x v="2"/>
    <x v="3"/>
    <s v="Xerox 1989"/>
    <n v="7.97"/>
    <n v="2"/>
    <n v="2.69"/>
  </r>
  <r>
    <d v="2017-12-10T00:00:00"/>
    <x v="3"/>
    <x v="11"/>
    <x v="692"/>
    <x v="35"/>
    <x v="0"/>
    <x v="0"/>
    <s v="WD My Passport Ultra 2TB Portable External Hard Drive"/>
    <n v="595"/>
    <n v="5"/>
    <n v="95.2"/>
  </r>
  <r>
    <d v="2017-12-10T00:00:00"/>
    <x v="3"/>
    <x v="11"/>
    <x v="692"/>
    <x v="35"/>
    <x v="2"/>
    <x v="9"/>
    <s v="GBC Twin Loop Wire Binding Elements"/>
    <n v="79.87"/>
    <n v="3"/>
    <n v="29.95"/>
  </r>
  <r>
    <d v="2017-12-10T00:00:00"/>
    <x v="3"/>
    <x v="11"/>
    <x v="735"/>
    <x v="5"/>
    <x v="0"/>
    <x v="0"/>
    <s v="Maxell 4.7GB DVD-R 5/Pack"/>
    <n v="0.99"/>
    <n v="1"/>
    <n v="0.44"/>
  </r>
  <r>
    <d v="2017-12-10T00:00:00"/>
    <x v="3"/>
    <x v="11"/>
    <x v="735"/>
    <x v="5"/>
    <x v="2"/>
    <x v="9"/>
    <s v="Canvas Sectional Post Binders"/>
    <n v="101.84"/>
    <n v="5"/>
    <n v="36.92"/>
  </r>
  <r>
    <d v="2017-12-10T00:00:00"/>
    <x v="3"/>
    <x v="11"/>
    <x v="727"/>
    <x v="5"/>
    <x v="0"/>
    <x v="0"/>
    <s v="SanDisk Cruzer 64 GB USB Flash Drive"/>
    <n v="435.84"/>
    <n v="12"/>
    <n v="130.75"/>
  </r>
  <r>
    <d v="2017-12-10T00:00:00"/>
    <x v="3"/>
    <x v="11"/>
    <x v="727"/>
    <x v="5"/>
    <x v="2"/>
    <x v="11"/>
    <s v="Newell 343"/>
    <n v="5.88"/>
    <n v="2"/>
    <n v="1.59"/>
  </r>
  <r>
    <d v="2017-12-10T00:00:00"/>
    <x v="3"/>
    <x v="11"/>
    <x v="406"/>
    <x v="4"/>
    <x v="0"/>
    <x v="0"/>
    <s v="Logitech Wireless Touch Keyboard K400"/>
    <n v="39.979999999999997"/>
    <n v="2"/>
    <n v="-1.5"/>
  </r>
  <r>
    <d v="2017-12-10T00:00:00"/>
    <x v="3"/>
    <x v="11"/>
    <x v="670"/>
    <x v="8"/>
    <x v="0"/>
    <x v="0"/>
    <s v="ImationÂ 8gb Micro Traveldrive Usb 2.0Â Flash Drive"/>
    <n v="45"/>
    <n v="3"/>
    <n v="4.95"/>
  </r>
  <r>
    <d v="2017-12-10T00:00:00"/>
    <x v="3"/>
    <x v="11"/>
    <x v="670"/>
    <x v="8"/>
    <x v="2"/>
    <x v="4"/>
    <s v="OIC Colored Binder Clips, Assorted Sizes"/>
    <n v="17.899999999999999"/>
    <n v="5"/>
    <n v="8.77"/>
  </r>
  <r>
    <d v="2017-12-10T00:00:00"/>
    <x v="3"/>
    <x v="11"/>
    <x v="670"/>
    <x v="8"/>
    <x v="1"/>
    <x v="5"/>
    <s v="DAX Two-Tone Silver Metal Document Frame"/>
    <n v="40.479999999999997"/>
    <n v="2"/>
    <n v="17.41"/>
  </r>
  <r>
    <d v="2017-12-10T00:00:00"/>
    <x v="3"/>
    <x v="11"/>
    <x v="670"/>
    <x v="8"/>
    <x v="1"/>
    <x v="16"/>
    <s v="Global Adaptabilites Bookcase, Cherry/Storm Gray Finish"/>
    <n v="2154.9"/>
    <n v="5"/>
    <n v="129.29"/>
  </r>
  <r>
    <d v="2017-12-10T00:00:00"/>
    <x v="3"/>
    <x v="11"/>
    <x v="242"/>
    <x v="4"/>
    <x v="0"/>
    <x v="2"/>
    <s v="Clarity 53712"/>
    <n v="369.54"/>
    <n v="7"/>
    <n v="27.72"/>
  </r>
  <r>
    <d v="2017-12-10T00:00:00"/>
    <x v="3"/>
    <x v="11"/>
    <x v="242"/>
    <x v="4"/>
    <x v="2"/>
    <x v="3"/>
    <s v="Xerox 1993"/>
    <n v="10.37"/>
    <n v="2"/>
    <n v="3.76"/>
  </r>
  <r>
    <d v="2017-12-10T00:00:00"/>
    <x v="3"/>
    <x v="11"/>
    <x v="242"/>
    <x v="4"/>
    <x v="0"/>
    <x v="0"/>
    <s v="Plantronics CS510 - Over-the-Head monaural Wireless Headset System"/>
    <n v="791.88"/>
    <n v="3"/>
    <n v="128.68"/>
  </r>
  <r>
    <d v="2017-12-10T00:00:00"/>
    <x v="3"/>
    <x v="11"/>
    <x v="266"/>
    <x v="47"/>
    <x v="1"/>
    <x v="7"/>
    <s v="Chromcraft 48&quot; x 96&quot; Racetrack Double Pedestal Table"/>
    <n v="673.34"/>
    <n v="3"/>
    <n v="-76.95"/>
  </r>
  <r>
    <d v="2017-12-10T00:00:00"/>
    <x v="3"/>
    <x v="11"/>
    <x v="593"/>
    <x v="2"/>
    <x v="2"/>
    <x v="3"/>
    <s v="Xerox 1952"/>
    <n v="9.9600000000000009"/>
    <n v="2"/>
    <n v="4.68"/>
  </r>
  <r>
    <d v="2017-12-11T00:00:00"/>
    <x v="3"/>
    <x v="11"/>
    <x v="322"/>
    <x v="5"/>
    <x v="2"/>
    <x v="3"/>
    <s v="Xerox 4200 Series MultiUse Premium Copy Paper (20Lb. and 84 Bright)"/>
    <n v="10.56"/>
    <n v="2"/>
    <n v="4.75"/>
  </r>
  <r>
    <d v="2017-12-11T00:00:00"/>
    <x v="3"/>
    <x v="11"/>
    <x v="211"/>
    <x v="2"/>
    <x v="2"/>
    <x v="9"/>
    <s v="Avery Durable Slant Ring Binders, No Labels"/>
    <n v="15.92"/>
    <n v="5"/>
    <n v="5.37"/>
  </r>
  <r>
    <d v="2017-12-11T00:00:00"/>
    <x v="3"/>
    <x v="11"/>
    <x v="97"/>
    <x v="4"/>
    <x v="2"/>
    <x v="3"/>
    <s v="Wirebound Message Books, 5-1/2 x 4 Forms, 2 or 4 Forms per Page"/>
    <n v="16.059999999999999"/>
    <n v="3"/>
    <n v="5.82"/>
  </r>
  <r>
    <d v="2017-12-11T00:00:00"/>
    <x v="3"/>
    <x v="11"/>
    <x v="97"/>
    <x v="4"/>
    <x v="2"/>
    <x v="3"/>
    <s v="Xerox 197"/>
    <n v="223.06"/>
    <n v="9"/>
    <n v="69.709999999999994"/>
  </r>
  <r>
    <d v="2017-12-11T00:00:00"/>
    <x v="3"/>
    <x v="11"/>
    <x v="97"/>
    <x v="4"/>
    <x v="2"/>
    <x v="6"/>
    <s v="Tennsco Double-Tier Lockers"/>
    <n v="540.04999999999995"/>
    <n v="3"/>
    <n v="-47.25"/>
  </r>
  <r>
    <d v="2017-12-11T00:00:00"/>
    <x v="3"/>
    <x v="11"/>
    <x v="736"/>
    <x v="18"/>
    <x v="0"/>
    <x v="2"/>
    <s v="Jabra SPEAK 410 Multidevice Speakerphone"/>
    <n v="370.78"/>
    <n v="3"/>
    <n v="-92.7"/>
  </r>
  <r>
    <d v="2017-12-11T00:00:00"/>
    <x v="3"/>
    <x v="11"/>
    <x v="429"/>
    <x v="23"/>
    <x v="0"/>
    <x v="0"/>
    <s v="Memorex Micro Travel Drive 8 GB"/>
    <n v="41.6"/>
    <n v="4"/>
    <n v="13"/>
  </r>
  <r>
    <d v="2017-12-11T00:00:00"/>
    <x v="3"/>
    <x v="11"/>
    <x v="429"/>
    <x v="23"/>
    <x v="2"/>
    <x v="3"/>
    <s v="Xerox 1978"/>
    <n v="23.12"/>
    <n v="5"/>
    <n v="8.3800000000000008"/>
  </r>
  <r>
    <d v="2017-12-11T00:00:00"/>
    <x v="3"/>
    <x v="11"/>
    <x v="429"/>
    <x v="23"/>
    <x v="1"/>
    <x v="1"/>
    <s v="Harbour Creations 67200 Series Stacking Chairs"/>
    <n v="113.89"/>
    <n v="2"/>
    <n v="9.9700000000000006"/>
  </r>
  <r>
    <d v="2017-12-11T00:00:00"/>
    <x v="3"/>
    <x v="11"/>
    <x v="429"/>
    <x v="23"/>
    <x v="1"/>
    <x v="5"/>
    <s v="Tenex V2T-RE Standard Weight Series Chair Mat, 45&quot; x 53&quot;, Lip 25&quot; x 12&quot;"/>
    <n v="113.57"/>
    <n v="2"/>
    <n v="-5.68"/>
  </r>
  <r>
    <d v="2017-12-11T00:00:00"/>
    <x v="3"/>
    <x v="11"/>
    <x v="429"/>
    <x v="23"/>
    <x v="0"/>
    <x v="2"/>
    <s v="Cush Cases Heavy Duty Rugged Cover Case for Samsung Galaxy S5 - Purple"/>
    <n v="7.92"/>
    <n v="2"/>
    <n v="0.69"/>
  </r>
  <r>
    <d v="2017-12-11T00:00:00"/>
    <x v="3"/>
    <x v="11"/>
    <x v="429"/>
    <x v="23"/>
    <x v="0"/>
    <x v="2"/>
    <s v="Samsung Galaxy Mega 6.3"/>
    <n v="671.98"/>
    <n v="2"/>
    <n v="50.4"/>
  </r>
  <r>
    <d v="2017-12-11T00:00:00"/>
    <x v="3"/>
    <x v="11"/>
    <x v="589"/>
    <x v="4"/>
    <x v="2"/>
    <x v="9"/>
    <s v="Surelock Post Binders"/>
    <n v="30.56"/>
    <n v="5"/>
    <n v="-45.84"/>
  </r>
  <r>
    <d v="2017-12-11T00:00:00"/>
    <x v="3"/>
    <x v="11"/>
    <x v="589"/>
    <x v="4"/>
    <x v="2"/>
    <x v="6"/>
    <s v="Fellowes Neat Ideas Storage Cubes"/>
    <n v="77.95"/>
    <n v="3"/>
    <n v="-15.59"/>
  </r>
  <r>
    <d v="2017-12-11T00:00:00"/>
    <x v="3"/>
    <x v="11"/>
    <x v="589"/>
    <x v="4"/>
    <x v="0"/>
    <x v="2"/>
    <s v="Panasonic KX TS3282W Corded phone"/>
    <n v="67.989999999999995"/>
    <n v="1"/>
    <n v="8.5"/>
  </r>
  <r>
    <d v="2017-12-11T00:00:00"/>
    <x v="3"/>
    <x v="11"/>
    <x v="589"/>
    <x v="4"/>
    <x v="2"/>
    <x v="13"/>
    <s v="#10- 4 1/8&quot; x 9 1/2&quot; Security-Tint Envelopes"/>
    <n v="12.22"/>
    <n v="2"/>
    <n v="4.43"/>
  </r>
  <r>
    <d v="2017-12-11T00:00:00"/>
    <x v="3"/>
    <x v="11"/>
    <x v="589"/>
    <x v="4"/>
    <x v="0"/>
    <x v="0"/>
    <s v="MaxellÂ LTO Ultrium - 800 GB"/>
    <n v="44.78"/>
    <n v="2"/>
    <n v="-0.56000000000000005"/>
  </r>
  <r>
    <d v="2017-12-11T00:00:00"/>
    <x v="3"/>
    <x v="11"/>
    <x v="589"/>
    <x v="4"/>
    <x v="1"/>
    <x v="5"/>
    <s v="Eldon Expressions Desk Accessory, Wood Photo Frame, Mahogany"/>
    <n v="22.85"/>
    <n v="3"/>
    <n v="-17.71"/>
  </r>
  <r>
    <d v="2017-12-11T00:00:00"/>
    <x v="3"/>
    <x v="11"/>
    <x v="360"/>
    <x v="18"/>
    <x v="2"/>
    <x v="3"/>
    <s v="Strathmore Photo Mount Cards"/>
    <n v="10.85"/>
    <n v="2"/>
    <n v="3.53"/>
  </r>
  <r>
    <d v="2017-12-11T00:00:00"/>
    <x v="3"/>
    <x v="11"/>
    <x v="360"/>
    <x v="18"/>
    <x v="0"/>
    <x v="0"/>
    <s v="Verbatim 25 GB 6x Blu-ray Single Layer Recordable Disc, 10/Pack"/>
    <n v="18.54"/>
    <n v="2"/>
    <n v="3.01"/>
  </r>
  <r>
    <d v="2017-12-11T00:00:00"/>
    <x v="3"/>
    <x v="11"/>
    <x v="384"/>
    <x v="1"/>
    <x v="2"/>
    <x v="8"/>
    <s v="Avery 483"/>
    <n v="9.9600000000000009"/>
    <n v="2"/>
    <n v="4.58"/>
  </r>
  <r>
    <d v="2017-12-11T00:00:00"/>
    <x v="3"/>
    <x v="11"/>
    <x v="384"/>
    <x v="1"/>
    <x v="2"/>
    <x v="11"/>
    <s v="Dixon Ticonderoga Maple Cedar Pencil, #2"/>
    <n v="9.2100000000000009"/>
    <n v="3"/>
    <n v="2.2999999999999998"/>
  </r>
  <r>
    <d v="2017-12-11T00:00:00"/>
    <x v="3"/>
    <x v="11"/>
    <x v="384"/>
    <x v="1"/>
    <x v="2"/>
    <x v="15"/>
    <s v="Acme Forged Steel Scissors with Black Enamel Handles"/>
    <n v="27.93"/>
    <n v="3"/>
    <n v="8.1"/>
  </r>
  <r>
    <d v="2017-12-11T00:00:00"/>
    <x v="3"/>
    <x v="11"/>
    <x v="491"/>
    <x v="5"/>
    <x v="2"/>
    <x v="9"/>
    <s v="Acco 3-Hole Punch"/>
    <n v="14.02"/>
    <n v="4"/>
    <n v="4.91"/>
  </r>
  <r>
    <d v="2017-12-11T00:00:00"/>
    <x v="3"/>
    <x v="11"/>
    <x v="213"/>
    <x v="1"/>
    <x v="2"/>
    <x v="4"/>
    <s v="Staples"/>
    <n v="18.239999999999998"/>
    <n v="3"/>
    <n v="9.1199999999999992"/>
  </r>
  <r>
    <d v="2017-12-11T00:00:00"/>
    <x v="3"/>
    <x v="11"/>
    <x v="213"/>
    <x v="1"/>
    <x v="2"/>
    <x v="10"/>
    <s v="Fellowes Superior 10 Outlet Split Surge Protector"/>
    <n v="76.12"/>
    <n v="2"/>
    <n v="22.07"/>
  </r>
  <r>
    <d v="2017-12-11T00:00:00"/>
    <x v="3"/>
    <x v="11"/>
    <x v="737"/>
    <x v="11"/>
    <x v="2"/>
    <x v="3"/>
    <s v="Xerox 1968"/>
    <n v="26.72"/>
    <n v="5"/>
    <n v="9.35"/>
  </r>
  <r>
    <d v="2017-12-11T00:00:00"/>
    <x v="3"/>
    <x v="11"/>
    <x v="685"/>
    <x v="23"/>
    <x v="0"/>
    <x v="0"/>
    <s v="SanDisk Ultra 16 GB MicroSDHC Class 10 Memory Card"/>
    <n v="62.35"/>
    <n v="6"/>
    <n v="-10.91"/>
  </r>
  <r>
    <d v="2017-12-11T00:00:00"/>
    <x v="3"/>
    <x v="11"/>
    <x v="170"/>
    <x v="5"/>
    <x v="2"/>
    <x v="3"/>
    <s v="Xerox 1899"/>
    <n v="11.56"/>
    <n v="2"/>
    <n v="5.66"/>
  </r>
  <r>
    <d v="2017-12-11T00:00:00"/>
    <x v="3"/>
    <x v="11"/>
    <x v="194"/>
    <x v="13"/>
    <x v="2"/>
    <x v="6"/>
    <s v="SAFCO Commercial Wire Shelving, Black"/>
    <n v="221.02"/>
    <n v="2"/>
    <n v="-55.26"/>
  </r>
</pivotCacheRecords>
</file>

<file path=xl/pivotCache/pivotCacheRecords2.xml><?xml version="1.0" encoding="utf-8"?>
<pivotCacheRecords xmlns="http://schemas.openxmlformats.org/spreadsheetml/2006/main" xmlns:r="http://schemas.openxmlformats.org/officeDocument/2006/relationships" count="1473">
  <r>
    <x v="0"/>
    <s v="Bradley Drucker"/>
  </r>
  <r>
    <x v="0"/>
    <s v="Dave Brooks"/>
  </r>
  <r>
    <x v="0"/>
    <s v="Hallie Redmond"/>
  </r>
  <r>
    <x v="0"/>
    <s v="Vicky Freymann"/>
  </r>
  <r>
    <x v="0"/>
    <s v="Shahid Collister"/>
  </r>
  <r>
    <x v="0"/>
    <s v="Giulietta Weimer"/>
  </r>
  <r>
    <x v="0"/>
    <s v="Kunst Miller"/>
  </r>
  <r>
    <x v="0"/>
    <s v="Katharine Harms"/>
  </r>
  <r>
    <x v="0"/>
    <s v="Dianna Wilson"/>
  </r>
  <r>
    <x v="0"/>
    <s v="Corey Roper"/>
  </r>
  <r>
    <x v="0"/>
    <s v="Liz Thompson"/>
  </r>
  <r>
    <x v="0"/>
    <s v="Quincy Jones"/>
  </r>
  <r>
    <x v="0"/>
    <s v="Dorris liebe"/>
  </r>
  <r>
    <x v="0"/>
    <s v="Laurel Workman"/>
  </r>
  <r>
    <x v="0"/>
    <s v="Barbara Fisher"/>
  </r>
  <r>
    <x v="0"/>
    <s v="Ivan Liston"/>
  </r>
  <r>
    <x v="0"/>
    <s v="Ann Steele"/>
  </r>
  <r>
    <x v="0"/>
    <s v="Larry Tron"/>
  </r>
  <r>
    <x v="0"/>
    <s v="Jack Lebron"/>
  </r>
  <r>
    <x v="0"/>
    <s v="Lena Hernandez"/>
  </r>
  <r>
    <x v="0"/>
    <s v="Neil FranzÃ¶sisch"/>
  </r>
  <r>
    <x v="0"/>
    <s v="Russell Applegate"/>
  </r>
  <r>
    <x v="0"/>
    <s v="Natalie DeCherney"/>
  </r>
  <r>
    <x v="0"/>
    <s v="Ken Heidel"/>
  </r>
  <r>
    <x v="0"/>
    <s v="Suzanne McNair"/>
  </r>
  <r>
    <x v="0"/>
    <s v="Jack O'Briant"/>
  </r>
  <r>
    <x v="0"/>
    <s v="Paul Lucas"/>
  </r>
  <r>
    <x v="0"/>
    <s v="Daniel Lacy"/>
  </r>
  <r>
    <x v="0"/>
    <s v="Deirdre Greer"/>
  </r>
  <r>
    <x v="0"/>
    <s v="Erin Ashbrook"/>
  </r>
  <r>
    <x v="0"/>
    <s v="Resi PÃ¶lking"/>
  </r>
  <r>
    <x v="0"/>
    <s v="Toby Ritter"/>
  </r>
  <r>
    <x v="0"/>
    <s v="Toby Braunhardt"/>
  </r>
  <r>
    <x v="0"/>
    <s v="Joe Kamberova"/>
  </r>
  <r>
    <x v="0"/>
    <s v="Matt Connell"/>
  </r>
  <r>
    <x v="0"/>
    <s v="Anna Andreadi"/>
  </r>
  <r>
    <x v="0"/>
    <s v="Cynthia Delaney"/>
  </r>
  <r>
    <x v="0"/>
    <s v="Eric Barreto"/>
  </r>
  <r>
    <x v="0"/>
    <s v="Kristina Nunn"/>
  </r>
  <r>
    <x v="0"/>
    <s v="Nicole Hansen"/>
  </r>
  <r>
    <x v="0"/>
    <s v="Rob Dowd"/>
  </r>
  <r>
    <x v="0"/>
    <s v="Sam Craven"/>
  </r>
  <r>
    <x v="0"/>
    <s v="Anna HÃ¤berlin"/>
  </r>
  <r>
    <x v="0"/>
    <s v="Andrew Roberts"/>
  </r>
  <r>
    <x v="0"/>
    <s v="Cari Schnelling"/>
  </r>
  <r>
    <x v="0"/>
    <s v="Christine Kargatis"/>
  </r>
  <r>
    <x v="0"/>
    <s v="Stewart Visinsky"/>
  </r>
  <r>
    <x v="0"/>
    <s v="Eric Hoffmann"/>
  </r>
  <r>
    <x v="0"/>
    <s v="Nick Zandusky"/>
  </r>
  <r>
    <x v="0"/>
    <s v="Justin MacKendrick"/>
  </r>
  <r>
    <x v="0"/>
    <s v="Clay Ludtke"/>
  </r>
  <r>
    <x v="0"/>
    <s v="Katherine Ducich"/>
  </r>
  <r>
    <x v="0"/>
    <s v="Christina VanderZanden"/>
  </r>
  <r>
    <x v="0"/>
    <s v="Andy Gerbode"/>
  </r>
  <r>
    <x v="0"/>
    <s v="Sanjit Chand"/>
  </r>
  <r>
    <x v="0"/>
    <s v="Bryan Mills"/>
  </r>
  <r>
    <x v="0"/>
    <s v="Erin Smith"/>
  </r>
  <r>
    <x v="0"/>
    <s v="Roger Demir"/>
  </r>
  <r>
    <x v="0"/>
    <s v="Patrick O'Brill"/>
  </r>
  <r>
    <x v="0"/>
    <s v="Liz Carlisle"/>
  </r>
  <r>
    <x v="0"/>
    <s v="Julie Kriz"/>
  </r>
  <r>
    <x v="0"/>
    <s v="Shahid Hopkins"/>
  </r>
  <r>
    <x v="0"/>
    <s v="Steven Ward"/>
  </r>
  <r>
    <x v="0"/>
    <s v="David Philippe"/>
  </r>
  <r>
    <x v="0"/>
    <s v="Michael Dominguez"/>
  </r>
  <r>
    <x v="0"/>
    <s v="Katherine Nockton"/>
  </r>
  <r>
    <x v="0"/>
    <s v="Matt Collins"/>
  </r>
  <r>
    <x v="0"/>
    <s v="Odella Nelson"/>
  </r>
  <r>
    <x v="0"/>
    <s v="Elizabeth Moffitt"/>
  </r>
  <r>
    <x v="0"/>
    <s v="Darren Powers"/>
  </r>
  <r>
    <x v="0"/>
    <s v="Tom Boeckenhauer"/>
  </r>
  <r>
    <x v="0"/>
    <s v="Ashley Jarboe"/>
  </r>
  <r>
    <x v="0"/>
    <s v="Anne Pryor"/>
  </r>
  <r>
    <x v="0"/>
    <s v="Jill Stevenson"/>
  </r>
  <r>
    <x v="0"/>
    <s v="Eva Jacobs"/>
  </r>
  <r>
    <x v="0"/>
    <s v="Katrina Edelman"/>
  </r>
  <r>
    <x v="0"/>
    <s v="Joni Sundaresam"/>
  </r>
  <r>
    <x v="0"/>
    <s v="Nathan Cano"/>
  </r>
  <r>
    <x v="0"/>
    <s v="Steven Cartwright"/>
  </r>
  <r>
    <x v="0"/>
    <s v="Ross Baird"/>
  </r>
  <r>
    <x v="0"/>
    <s v="Richard Eichhorn"/>
  </r>
  <r>
    <x v="0"/>
    <s v="Bruce Stewart"/>
  </r>
  <r>
    <x v="0"/>
    <s v="Berenike Kampe"/>
  </r>
  <r>
    <x v="0"/>
    <s v="Gary Hansen"/>
  </r>
  <r>
    <x v="0"/>
    <s v="Allen Goldenen"/>
  </r>
  <r>
    <x v="0"/>
    <s v="Mathew Reese"/>
  </r>
  <r>
    <x v="0"/>
    <s v="Beth Paige"/>
  </r>
  <r>
    <x v="0"/>
    <s v="Allen Rosenblatt"/>
  </r>
  <r>
    <x v="0"/>
    <s v="Sara Luxemburg"/>
  </r>
  <r>
    <x v="0"/>
    <s v="Denny Ordway"/>
  </r>
  <r>
    <x v="0"/>
    <s v="Russell D'Ascenzo"/>
  </r>
  <r>
    <x v="0"/>
    <s v="Maxwell Schwartz"/>
  </r>
  <r>
    <x v="0"/>
    <s v="Speros Goranitis"/>
  </r>
  <r>
    <x v="0"/>
    <s v="Annie Thurman"/>
  </r>
  <r>
    <x v="0"/>
    <s v="Denise Monton"/>
  </r>
  <r>
    <x v="0"/>
    <s v="Stephanie Phelps"/>
  </r>
  <r>
    <x v="0"/>
    <s v="Tracy Collins"/>
  </r>
  <r>
    <x v="0"/>
    <s v="Nathan Gelder"/>
  </r>
  <r>
    <x v="0"/>
    <s v="Matthew Clasen"/>
  </r>
  <r>
    <x v="0"/>
    <s v="Phillina Ober"/>
  </r>
  <r>
    <x v="0"/>
    <s v="Deborah Brumfield"/>
  </r>
  <r>
    <x v="0"/>
    <s v="Mark Haberlin"/>
  </r>
  <r>
    <x v="0"/>
    <s v="Paul Knutson"/>
  </r>
  <r>
    <x v="0"/>
    <s v="Maurice Satty"/>
  </r>
  <r>
    <x v="0"/>
    <s v="Mary Zewe"/>
  </r>
  <r>
    <x v="0"/>
    <s v="Ken Black"/>
  </r>
  <r>
    <x v="0"/>
    <s v="Paul MacIntyre"/>
  </r>
  <r>
    <x v="0"/>
    <s v="Andrew Allen"/>
  </r>
  <r>
    <x v="0"/>
    <s v="Nat Carroll"/>
  </r>
  <r>
    <x v="0"/>
    <s v="Bill Shonely"/>
  </r>
  <r>
    <x v="0"/>
    <s v="Mark Packer"/>
  </r>
  <r>
    <x v="0"/>
    <s v="Bobby Trafton"/>
  </r>
  <r>
    <x v="0"/>
    <s v="Valerie Dominguez"/>
  </r>
  <r>
    <x v="0"/>
    <s v="Marina Lichtenstein"/>
  </r>
  <r>
    <x v="0"/>
    <s v="David Flashing"/>
  </r>
  <r>
    <x v="0"/>
    <s v="Joy Daniels"/>
  </r>
  <r>
    <x v="0"/>
    <s v="Chris Cortes"/>
  </r>
  <r>
    <x v="0"/>
    <s v="Nathan Mautz"/>
  </r>
  <r>
    <x v="0"/>
    <s v="MaryBeth Skach"/>
  </r>
  <r>
    <x v="0"/>
    <s v="William Brown"/>
  </r>
  <r>
    <x v="0"/>
    <s v="Sam Zeldin"/>
  </r>
  <r>
    <x v="0"/>
    <s v="Tiffany House"/>
  </r>
  <r>
    <x v="0"/>
    <s v="Cathy Prescott"/>
  </r>
  <r>
    <x v="0"/>
    <s v="Mick Brown"/>
  </r>
  <r>
    <x v="0"/>
    <s v="Aimee Bixby"/>
  </r>
  <r>
    <x v="0"/>
    <s v="Tracy Hopkins"/>
  </r>
  <r>
    <x v="0"/>
    <s v="Greg Maxwell"/>
  </r>
  <r>
    <x v="0"/>
    <s v="John Grady"/>
  </r>
  <r>
    <x v="0"/>
    <s v="Ruben Dartt"/>
  </r>
  <r>
    <x v="0"/>
    <s v="Roy Phan"/>
  </r>
  <r>
    <x v="0"/>
    <s v="Peter Fuller"/>
  </r>
  <r>
    <x v="0"/>
    <s v="Emily Burns"/>
  </r>
  <r>
    <x v="0"/>
    <s v="Giulietta Dortch"/>
  </r>
  <r>
    <x v="0"/>
    <s v="Michael Chen"/>
  </r>
  <r>
    <x v="0"/>
    <s v="Dan Campbell"/>
  </r>
  <r>
    <x v="0"/>
    <s v="Dennis Pardue"/>
  </r>
  <r>
    <x v="0"/>
    <s v="David Wiener"/>
  </r>
  <r>
    <x v="0"/>
    <s v="Don Miller"/>
  </r>
  <r>
    <x v="0"/>
    <s v="Chad Sievert"/>
  </r>
  <r>
    <x v="0"/>
    <s v="Sonia Sunley"/>
  </r>
  <r>
    <x v="0"/>
    <s v="Ricardo Sperren"/>
  </r>
  <r>
    <x v="0"/>
    <s v="Gary Zandusky"/>
  </r>
  <r>
    <x v="0"/>
    <s v="Nora Preis"/>
  </r>
  <r>
    <x v="0"/>
    <s v="Patrick Ryan"/>
  </r>
  <r>
    <x v="0"/>
    <s v="Brian Derr"/>
  </r>
  <r>
    <x v="0"/>
    <s v="Keith Herrera"/>
  </r>
  <r>
    <x v="0"/>
    <s v="Deanra Eno"/>
  </r>
  <r>
    <x v="0"/>
    <s v="Steven Roelle"/>
  </r>
  <r>
    <x v="0"/>
    <s v="Maribeth Dona"/>
  </r>
  <r>
    <x v="0"/>
    <s v="Barry Gonzalez"/>
  </r>
  <r>
    <x v="0"/>
    <s v="Brendan Sweed"/>
  </r>
  <r>
    <x v="0"/>
    <s v="David Kendrick"/>
  </r>
  <r>
    <x v="0"/>
    <s v="Roy Collins"/>
  </r>
  <r>
    <x v="0"/>
    <s v="Nona Balk"/>
  </r>
  <r>
    <x v="0"/>
    <s v="Rob Lucas"/>
  </r>
  <r>
    <x v="0"/>
    <s v="Joni Blumstein"/>
  </r>
  <r>
    <x v="0"/>
    <s v="Lycoris Saunders"/>
  </r>
  <r>
    <x v="0"/>
    <s v="Maria Etezadi"/>
  </r>
  <r>
    <x v="0"/>
    <s v="Neil Ducich"/>
  </r>
  <r>
    <x v="0"/>
    <s v="Delfina Latchford"/>
  </r>
  <r>
    <x v="0"/>
    <s v="Guy Phonely"/>
  </r>
  <r>
    <x v="0"/>
    <s v="Shirley Daniels"/>
  </r>
  <r>
    <x v="0"/>
    <s v="Scott Cohen"/>
  </r>
  <r>
    <x v="0"/>
    <s v="Andy Yotov"/>
  </r>
  <r>
    <x v="0"/>
    <s v="Frank Hawley"/>
  </r>
  <r>
    <x v="0"/>
    <s v="Harold Pawlan"/>
  </r>
  <r>
    <x v="0"/>
    <s v="Steve Nguyen"/>
  </r>
  <r>
    <x v="0"/>
    <s v="Grant Thornton"/>
  </r>
  <r>
    <x v="0"/>
    <s v="Sarah Bern"/>
  </r>
  <r>
    <x v="0"/>
    <s v="Valerie Takahito"/>
  </r>
  <r>
    <x v="0"/>
    <s v="Emily Phan"/>
  </r>
  <r>
    <x v="0"/>
    <s v="Becky Castell"/>
  </r>
  <r>
    <x v="0"/>
    <s v="Roland Fjeld"/>
  </r>
  <r>
    <x v="0"/>
    <s v="Trudy Brown"/>
  </r>
  <r>
    <x v="0"/>
    <s v="Victoria Pisteka"/>
  </r>
  <r>
    <x v="0"/>
    <s v="Xylona Preis"/>
  </r>
  <r>
    <x v="0"/>
    <s v="Alice McCarthy"/>
  </r>
  <r>
    <x v="0"/>
    <s v="George Ashbrook"/>
  </r>
  <r>
    <x v="0"/>
    <s v="Luke Foster"/>
  </r>
  <r>
    <x v="0"/>
    <s v="Ryan Crowe"/>
  </r>
  <r>
    <x v="0"/>
    <s v="Roland Schwarz"/>
  </r>
  <r>
    <x v="0"/>
    <s v="Vivek Sundaresam"/>
  </r>
  <r>
    <x v="0"/>
    <s v="Cyma Kinney"/>
  </r>
  <r>
    <x v="0"/>
    <s v="Chris Selesnick"/>
  </r>
  <r>
    <x v="0"/>
    <s v="Aaron Bergman"/>
  </r>
  <r>
    <x v="0"/>
    <s v="Nora Pelletier"/>
  </r>
  <r>
    <x v="0"/>
    <s v="Craig Molinari"/>
  </r>
  <r>
    <x v="0"/>
    <s v="Pauline Johnson"/>
  </r>
  <r>
    <x v="0"/>
    <s v="Valerie Mitchum"/>
  </r>
  <r>
    <x v="0"/>
    <s v="Carol Triggs"/>
  </r>
  <r>
    <x v="0"/>
    <s v="Bart Pistole"/>
  </r>
  <r>
    <x v="0"/>
    <s v="Nick Radford"/>
  </r>
  <r>
    <x v="0"/>
    <s v="John Lee"/>
  </r>
  <r>
    <x v="0"/>
    <s v="Sean Braxton"/>
  </r>
  <r>
    <x v="0"/>
    <s v="Dennis Kane"/>
  </r>
  <r>
    <x v="0"/>
    <s v="Rick Bensley"/>
  </r>
  <r>
    <x v="0"/>
    <s v="Lisa Ryan"/>
  </r>
  <r>
    <x v="0"/>
    <s v="Shahid Shariari"/>
  </r>
  <r>
    <x v="0"/>
    <s v="Tamara Chand"/>
  </r>
  <r>
    <x v="0"/>
    <s v="Maribeth Schnelling"/>
  </r>
  <r>
    <x v="0"/>
    <s v="Troy Blackwell"/>
  </r>
  <r>
    <x v="0"/>
    <s v="Frank Preis"/>
  </r>
  <r>
    <x v="0"/>
    <s v="Erica Hernandez"/>
  </r>
  <r>
    <x v="0"/>
    <s v="Jim Mitchum"/>
  </r>
  <r>
    <x v="0"/>
    <s v="Ruben Ausman"/>
  </r>
  <r>
    <x v="0"/>
    <s v="Pauline Chand"/>
  </r>
  <r>
    <x v="0"/>
    <s v="John Stevenson"/>
  </r>
  <r>
    <x v="0"/>
    <s v="Kean Thornton"/>
  </r>
  <r>
    <x v="0"/>
    <s v="Carlos Soltero"/>
  </r>
  <r>
    <x v="0"/>
    <s v="Rick Duston"/>
  </r>
  <r>
    <x v="0"/>
    <s v="Michelle Huthwaite"/>
  </r>
  <r>
    <x v="0"/>
    <s v="Ed Braxton"/>
  </r>
  <r>
    <x v="0"/>
    <s v="Lena Radford"/>
  </r>
  <r>
    <x v="0"/>
    <s v="Maria Bertelson"/>
  </r>
  <r>
    <x v="0"/>
    <s v="Tamara Manning"/>
  </r>
  <r>
    <x v="0"/>
    <s v="Matt Abelman"/>
  </r>
  <r>
    <x v="0"/>
    <s v="Vivek Gonzalez"/>
  </r>
  <r>
    <x v="0"/>
    <s v="Becky Martin"/>
  </r>
  <r>
    <x v="0"/>
    <s v="Lisa Hazard"/>
  </r>
  <r>
    <x v="0"/>
    <s v="Karen Carlisle"/>
  </r>
  <r>
    <x v="0"/>
    <s v="Ted Trevino"/>
  </r>
  <r>
    <x v="0"/>
    <s v="Stefania Perrino"/>
  </r>
  <r>
    <x v="0"/>
    <s v="Marc Crier"/>
  </r>
  <r>
    <x v="0"/>
    <s v="Kean Takahito"/>
  </r>
  <r>
    <x v="0"/>
    <s v="Paul Prost"/>
  </r>
  <r>
    <x v="0"/>
    <s v="Toby Swindell"/>
  </r>
  <r>
    <x v="0"/>
    <s v="Jack Garza"/>
  </r>
  <r>
    <x v="0"/>
    <s v="Duane Noonan"/>
  </r>
  <r>
    <x v="0"/>
    <s v="Thomas Boland"/>
  </r>
  <r>
    <x v="0"/>
    <s v="Tim Brockman"/>
  </r>
  <r>
    <x v="0"/>
    <s v="Jim Karlsson"/>
  </r>
  <r>
    <x v="0"/>
    <s v="Denny Joy"/>
  </r>
  <r>
    <x v="0"/>
    <s v="Melanie Seite"/>
  </r>
  <r>
    <x v="0"/>
    <s v="Patrick Gardner"/>
  </r>
  <r>
    <x v="0"/>
    <s v="Brosina Hoffman"/>
  </r>
  <r>
    <x v="0"/>
    <s v="Carl Weiss"/>
  </r>
  <r>
    <x v="0"/>
    <s v="Chuck Magee"/>
  </r>
  <r>
    <x v="0"/>
    <s v="Frank Olsen"/>
  </r>
  <r>
    <x v="0"/>
    <s v="Thomas Seio"/>
  </r>
  <r>
    <x v="0"/>
    <s v="Brian Moss"/>
  </r>
  <r>
    <x v="0"/>
    <s v="Darrin Sayre"/>
  </r>
  <r>
    <x v="0"/>
    <s v="Emily Ducich"/>
  </r>
  <r>
    <x v="0"/>
    <s v="Matthew Grinstein"/>
  </r>
  <r>
    <x v="0"/>
    <s v="Joseph Holt"/>
  </r>
  <r>
    <x v="0"/>
    <s v="Gene McClure"/>
  </r>
  <r>
    <x v="0"/>
    <s v="Rick Reed"/>
  </r>
  <r>
    <x v="0"/>
    <s v="Logan Currie"/>
  </r>
  <r>
    <x v="0"/>
    <s v="Nicole Fjeld"/>
  </r>
  <r>
    <x v="0"/>
    <s v="Shirley Jackson"/>
  </r>
  <r>
    <x v="0"/>
    <s v="Jeremy Pistek"/>
  </r>
  <r>
    <x v="0"/>
    <s v="Benjamin Farhat"/>
  </r>
  <r>
    <x v="0"/>
    <s v="Dario Medina"/>
  </r>
  <r>
    <x v="0"/>
    <s v="Anthony Jacobs"/>
  </r>
  <r>
    <x v="0"/>
    <s v="Scott Williamson"/>
  </r>
  <r>
    <x v="0"/>
    <s v="Arianne Irving"/>
  </r>
  <r>
    <x v="0"/>
    <s v="Art Foster"/>
  </r>
  <r>
    <x v="0"/>
    <s v="Greg Matthias"/>
  </r>
  <r>
    <x v="0"/>
    <s v="Heather Kirkland"/>
  </r>
  <r>
    <x v="0"/>
    <s v="Dianna Arnett"/>
  </r>
  <r>
    <x v="0"/>
    <s v="Sandra Flanagan"/>
  </r>
  <r>
    <x v="0"/>
    <s v="Tanja Norvell"/>
  </r>
  <r>
    <x v="0"/>
    <s v="Richard Bierner"/>
  </r>
  <r>
    <x v="0"/>
    <s v="Fred Chung"/>
  </r>
  <r>
    <x v="0"/>
    <s v="Sally Matthias"/>
  </r>
  <r>
    <x v="0"/>
    <s v="Sally Hughsby"/>
  </r>
  <r>
    <x v="0"/>
    <s v="Seth Vernon"/>
  </r>
  <r>
    <x v="0"/>
    <s v="Natalie Fritzler"/>
  </r>
  <r>
    <x v="0"/>
    <s v="Guy Armstrong"/>
  </r>
  <r>
    <x v="0"/>
    <s v="Chloris Kastensmidt"/>
  </r>
  <r>
    <x v="0"/>
    <s v="Kelly Andreada"/>
  </r>
  <r>
    <x v="0"/>
    <s v="Filia McAdams"/>
  </r>
  <r>
    <x v="0"/>
    <s v="Jay Kimmel"/>
  </r>
  <r>
    <x v="0"/>
    <s v="Sanjit Engle"/>
  </r>
  <r>
    <x v="0"/>
    <s v="Gary Mitchum"/>
  </r>
  <r>
    <x v="0"/>
    <s v="Michelle Moray"/>
  </r>
  <r>
    <x v="0"/>
    <s v="Paul Gonzalez"/>
  </r>
  <r>
    <x v="0"/>
    <s v="Raymond Messe"/>
  </r>
  <r>
    <x v="0"/>
    <s v="Brooke Gillingham"/>
  </r>
  <r>
    <x v="0"/>
    <s v="Victoria Wilson"/>
  </r>
  <r>
    <x v="0"/>
    <s v="Harold Dahlen"/>
  </r>
  <r>
    <x v="0"/>
    <s v="Laura Armstrong"/>
  </r>
  <r>
    <x v="0"/>
    <s v="Michael Nguyen"/>
  </r>
  <r>
    <x v="0"/>
    <s v="Mark Hamilton"/>
  </r>
  <r>
    <x v="0"/>
    <s v="Jamie Kunitz"/>
  </r>
  <r>
    <x v="0"/>
    <s v="Ken Lonsdale"/>
  </r>
  <r>
    <x v="0"/>
    <s v="Liz Willingham"/>
  </r>
  <r>
    <x v="0"/>
    <s v="Jill Fjeld"/>
  </r>
  <r>
    <x v="0"/>
    <s v="Dean percer"/>
  </r>
  <r>
    <x v="0"/>
    <s v="Helen Andreada"/>
  </r>
  <r>
    <x v="0"/>
    <s v="Dorothy Badders"/>
  </r>
  <r>
    <x v="0"/>
    <s v="Alan Shonely"/>
  </r>
  <r>
    <x v="0"/>
    <s v="Pete Kriz"/>
  </r>
  <r>
    <x v="0"/>
    <s v="Tracy Zic"/>
  </r>
  <r>
    <x v="0"/>
    <s v="Karen Daniels"/>
  </r>
  <r>
    <x v="0"/>
    <s v="Arthur Prichep"/>
  </r>
  <r>
    <x v="0"/>
    <s v="Tom Stivers"/>
  </r>
  <r>
    <x v="0"/>
    <s v="Kean Nguyen"/>
  </r>
  <r>
    <x v="0"/>
    <s v="Edward Hooks"/>
  </r>
  <r>
    <x v="0"/>
    <s v="Hunter Lopez"/>
  </r>
  <r>
    <x v="0"/>
    <s v="Alyssa Crouse"/>
  </r>
  <r>
    <x v="0"/>
    <s v="Ben Ferrer"/>
  </r>
  <r>
    <x v="0"/>
    <s v="Max Engle"/>
  </r>
  <r>
    <x v="0"/>
    <s v="Paul Van Hugh"/>
  </r>
  <r>
    <x v="0"/>
    <s v="Charles Sheldon"/>
  </r>
  <r>
    <x v="0"/>
    <s v="Ben Wallace"/>
  </r>
  <r>
    <x v="0"/>
    <s v="Duane Huffman"/>
  </r>
  <r>
    <x v="0"/>
    <s v="Lauren Leatherbury"/>
  </r>
  <r>
    <x v="0"/>
    <s v="Brad Norvell"/>
  </r>
  <r>
    <x v="0"/>
    <s v="Pete Takahito"/>
  </r>
  <r>
    <x v="0"/>
    <s v="Tom Ashbrook"/>
  </r>
  <r>
    <x v="0"/>
    <s v="Luke Weiss"/>
  </r>
  <r>
    <x v="0"/>
    <s v="Barry Pond"/>
  </r>
  <r>
    <x v="0"/>
    <s v="Roy FranzÃ¶sisch"/>
  </r>
  <r>
    <x v="0"/>
    <s v="Joseph Airdo"/>
  </r>
  <r>
    <x v="0"/>
    <s v="Darren Budd"/>
  </r>
  <r>
    <x v="0"/>
    <s v="Craig Yedwab"/>
  </r>
  <r>
    <x v="0"/>
    <s v="Logan Haushalter"/>
  </r>
  <r>
    <x v="0"/>
    <s v="Philip Brown"/>
  </r>
  <r>
    <x v="1"/>
    <s v="Shui Tom"/>
  </r>
  <r>
    <x v="1"/>
    <s v="Dave Hallsten"/>
  </r>
  <r>
    <x v="1"/>
    <s v="Resi PÃ¶lking"/>
  </r>
  <r>
    <x v="1"/>
    <s v="Craig Molinari"/>
  </r>
  <r>
    <x v="1"/>
    <s v="Tracy Poddar"/>
  </r>
  <r>
    <x v="1"/>
    <s v="Jennifer Braxton"/>
  </r>
  <r>
    <x v="1"/>
    <s v="David Bremer"/>
  </r>
  <r>
    <x v="1"/>
    <s v="Patrick O'Brill"/>
  </r>
  <r>
    <x v="1"/>
    <s v="Katrina Edelman"/>
  </r>
  <r>
    <x v="1"/>
    <s v="Ashley Jarboe"/>
  </r>
  <r>
    <x v="1"/>
    <s v="Catherine Glotzbach"/>
  </r>
  <r>
    <x v="1"/>
    <s v="Pauline Chand"/>
  </r>
  <r>
    <x v="1"/>
    <s v="Doug Bickford"/>
  </r>
  <r>
    <x v="1"/>
    <s v="Daniel Raglin"/>
  </r>
  <r>
    <x v="1"/>
    <s v="Shaun Chance"/>
  </r>
  <r>
    <x v="1"/>
    <s v="Robert Marley"/>
  </r>
  <r>
    <x v="1"/>
    <s v="Eric Murdock"/>
  </r>
  <r>
    <x v="1"/>
    <s v="Valerie Mitchum"/>
  </r>
  <r>
    <x v="1"/>
    <s v="Quincy Jones"/>
  </r>
  <r>
    <x v="1"/>
    <s v="Valerie Dominguez"/>
  </r>
  <r>
    <x v="1"/>
    <s v="Guy Armstrong"/>
  </r>
  <r>
    <x v="1"/>
    <s v="MaryBeth Skach"/>
  </r>
  <r>
    <x v="1"/>
    <s v="Justin Hirsh"/>
  </r>
  <r>
    <x v="1"/>
    <s v="Jeremy Farry"/>
  </r>
  <r>
    <x v="1"/>
    <s v="Logan Currie"/>
  </r>
  <r>
    <x v="1"/>
    <s v="Neoma Murray"/>
  </r>
  <r>
    <x v="1"/>
    <s v="Beth Thompson"/>
  </r>
  <r>
    <x v="1"/>
    <s v="Keith Dawkins"/>
  </r>
  <r>
    <x v="1"/>
    <s v="Tamara Willingham"/>
  </r>
  <r>
    <x v="1"/>
    <s v="Lindsay Castell"/>
  </r>
  <r>
    <x v="1"/>
    <s v="Matt Abelman"/>
  </r>
  <r>
    <x v="1"/>
    <s v="Victoria Wilson"/>
  </r>
  <r>
    <x v="1"/>
    <s v="Claudia Bergmann"/>
  </r>
  <r>
    <x v="1"/>
    <s v="Dave Kipp"/>
  </r>
  <r>
    <x v="1"/>
    <s v="Pete Armstrong"/>
  </r>
  <r>
    <x v="1"/>
    <s v="Michael Oakman"/>
  </r>
  <r>
    <x v="1"/>
    <s v="Cari Sayre"/>
  </r>
  <r>
    <x v="1"/>
    <s v="John Dryer"/>
  </r>
  <r>
    <x v="1"/>
    <s v="John Lucas"/>
  </r>
  <r>
    <x v="1"/>
    <s v="Noah Childs"/>
  </r>
  <r>
    <x v="1"/>
    <s v="Richard Bierner"/>
  </r>
  <r>
    <x v="1"/>
    <s v="Rob Haberlin"/>
  </r>
  <r>
    <x v="1"/>
    <s v="Karl Braun"/>
  </r>
  <r>
    <x v="1"/>
    <s v="Steven Roelle"/>
  </r>
  <r>
    <x v="1"/>
    <s v="Frank Atkinson"/>
  </r>
  <r>
    <x v="1"/>
    <s v="Corey-Lock"/>
  </r>
  <r>
    <x v="1"/>
    <s v="Brad Eason"/>
  </r>
  <r>
    <x v="1"/>
    <s v="Darren Koutras"/>
  </r>
  <r>
    <x v="1"/>
    <s v="Ed Braxton"/>
  </r>
  <r>
    <x v="1"/>
    <s v="Jennifer Patt"/>
  </r>
  <r>
    <x v="1"/>
    <s v="Christopher Schild"/>
  </r>
  <r>
    <x v="1"/>
    <s v="Nora Pelletier"/>
  </r>
  <r>
    <x v="1"/>
    <s v="Henry MacAllister"/>
  </r>
  <r>
    <x v="1"/>
    <s v="Michael Paige"/>
  </r>
  <r>
    <x v="1"/>
    <s v="Sheri Gordon"/>
  </r>
  <r>
    <x v="1"/>
    <s v="Chloris Kastensmidt"/>
  </r>
  <r>
    <x v="1"/>
    <s v="Jas O'Carroll"/>
  </r>
  <r>
    <x v="1"/>
    <s v="Kelly Collister"/>
  </r>
  <r>
    <x v="1"/>
    <s v="Scot Wooten"/>
  </r>
  <r>
    <x v="1"/>
    <s v="Liz Thompson"/>
  </r>
  <r>
    <x v="1"/>
    <s v="Emily Ducich"/>
  </r>
  <r>
    <x v="1"/>
    <s v="Barry Blumstein"/>
  </r>
  <r>
    <x v="1"/>
    <s v="Emily Grady"/>
  </r>
  <r>
    <x v="1"/>
    <s v="Sylvia Foulston"/>
  </r>
  <r>
    <x v="1"/>
    <s v="Amy Hunt"/>
  </r>
  <r>
    <x v="1"/>
    <s v="Allen Armold"/>
  </r>
  <r>
    <x v="1"/>
    <s v="Rick Wilson"/>
  </r>
  <r>
    <x v="1"/>
    <s v="Ken Heidel"/>
  </r>
  <r>
    <x v="1"/>
    <s v="Frank Olsen"/>
  </r>
  <r>
    <x v="1"/>
    <s v="Pauline Webber"/>
  </r>
  <r>
    <x v="1"/>
    <s v="Julia Barnett"/>
  </r>
  <r>
    <x v="1"/>
    <s v="Stewart Visinsky"/>
  </r>
  <r>
    <x v="1"/>
    <s v="Lena Cacioppo"/>
  </r>
  <r>
    <x v="1"/>
    <s v="Nicole Fjeld"/>
  </r>
  <r>
    <x v="1"/>
    <s v="Bruce Degenhardt"/>
  </r>
  <r>
    <x v="1"/>
    <s v="Deirdre Greer"/>
  </r>
  <r>
    <x v="1"/>
    <s v="Julie Creighton"/>
  </r>
  <r>
    <x v="1"/>
    <s v="Mike Gockenbach"/>
  </r>
  <r>
    <x v="1"/>
    <s v="Ann Steele"/>
  </r>
  <r>
    <x v="1"/>
    <s v="Cathy Prescott"/>
  </r>
  <r>
    <x v="1"/>
    <s v="John Huston"/>
  </r>
  <r>
    <x v="1"/>
    <s v="Bryan Mills"/>
  </r>
  <r>
    <x v="1"/>
    <s v="Mary Zewe"/>
  </r>
  <r>
    <x v="1"/>
    <s v="Bruce Stewart"/>
  </r>
  <r>
    <x v="1"/>
    <s v="Corinna Mitchell"/>
  </r>
  <r>
    <x v="1"/>
    <s v="Chris Selesnick"/>
  </r>
  <r>
    <x v="1"/>
    <s v="Fred Hopkins"/>
  </r>
  <r>
    <x v="1"/>
    <s v="Dean Katz"/>
  </r>
  <r>
    <x v="1"/>
    <s v="Mark Packer"/>
  </r>
  <r>
    <x v="1"/>
    <s v="Alejandro Ballentine"/>
  </r>
  <r>
    <x v="1"/>
    <s v="Bill Stewart"/>
  </r>
  <r>
    <x v="1"/>
    <s v="Pierre Wener"/>
  </r>
  <r>
    <x v="1"/>
    <s v="Jack Garza"/>
  </r>
  <r>
    <x v="1"/>
    <s v="Harold Pawlan"/>
  </r>
  <r>
    <x v="1"/>
    <s v="Andrew Gjertsen"/>
  </r>
  <r>
    <x v="1"/>
    <s v="Nat Carroll"/>
  </r>
  <r>
    <x v="1"/>
    <s v="Alan Schoenberger"/>
  </r>
  <r>
    <x v="1"/>
    <s v="Laura Armstrong"/>
  </r>
  <r>
    <x v="1"/>
    <s v="Anna HÃ¤berlin"/>
  </r>
  <r>
    <x v="1"/>
    <s v="Stuart Van"/>
  </r>
  <r>
    <x v="1"/>
    <s v="Lauren Leatherbury"/>
  </r>
  <r>
    <x v="1"/>
    <s v="Tracy Collins"/>
  </r>
  <r>
    <x v="1"/>
    <s v="Becky Pak"/>
  </r>
  <r>
    <x v="1"/>
    <s v="Irene Maddox"/>
  </r>
  <r>
    <x v="1"/>
    <s v="Alan Dominguez"/>
  </r>
  <r>
    <x v="1"/>
    <s v="Julie Prescott"/>
  </r>
  <r>
    <x v="1"/>
    <s v="Christine Sundaresam"/>
  </r>
  <r>
    <x v="1"/>
    <s v="Ken Black"/>
  </r>
  <r>
    <x v="1"/>
    <s v="David Smith"/>
  </r>
  <r>
    <x v="1"/>
    <s v="Denny Joy"/>
  </r>
  <r>
    <x v="1"/>
    <s v="Alex Avila"/>
  </r>
  <r>
    <x v="1"/>
    <s v="Julie Kriz"/>
  </r>
  <r>
    <x v="1"/>
    <s v="Ritsa Hightower"/>
  </r>
  <r>
    <x v="1"/>
    <s v="Sean O'Donnell"/>
  </r>
  <r>
    <x v="1"/>
    <s v="Maribeth Schnelling"/>
  </r>
  <r>
    <x v="1"/>
    <s v="Michael Stewart"/>
  </r>
  <r>
    <x v="1"/>
    <s v="Rose O'Brian"/>
  </r>
  <r>
    <x v="1"/>
    <s v="Harry Marie"/>
  </r>
  <r>
    <x v="1"/>
    <s v="Tracy Zic"/>
  </r>
  <r>
    <x v="1"/>
    <s v="Brooke Gillingham"/>
  </r>
  <r>
    <x v="1"/>
    <s v="James Lanier"/>
  </r>
  <r>
    <x v="1"/>
    <s v="Luke Foster"/>
  </r>
  <r>
    <x v="1"/>
    <s v="Sarah Foster"/>
  </r>
  <r>
    <x v="1"/>
    <s v="Katherine Nockton"/>
  </r>
  <r>
    <x v="1"/>
    <s v="Alan Haines"/>
  </r>
  <r>
    <x v="1"/>
    <s v="Mike Vittorini"/>
  </r>
  <r>
    <x v="1"/>
    <s v="Jennifer Jackson"/>
  </r>
  <r>
    <x v="1"/>
    <s v="Greg Guthrie"/>
  </r>
  <r>
    <x v="1"/>
    <s v="Valerie Takahito"/>
  </r>
  <r>
    <x v="1"/>
    <s v="Ted Trevino"/>
  </r>
  <r>
    <x v="1"/>
    <s v="Carol Adams"/>
  </r>
  <r>
    <x v="1"/>
    <s v="Jennifer Ferguson"/>
  </r>
  <r>
    <x v="1"/>
    <s v="Edward Becker"/>
  </r>
  <r>
    <x v="1"/>
    <s v="Brenda Bowman"/>
  </r>
  <r>
    <x v="1"/>
    <s v="Barbara Fisher"/>
  </r>
  <r>
    <x v="1"/>
    <s v="Victor Preis"/>
  </r>
  <r>
    <x v="1"/>
    <s v="Mitch Webber"/>
  </r>
  <r>
    <x v="1"/>
    <s v="Roland Schwarz"/>
  </r>
  <r>
    <x v="1"/>
    <s v="Arthur Gainer"/>
  </r>
  <r>
    <x v="1"/>
    <s v="Cathy Armstrong"/>
  </r>
  <r>
    <x v="1"/>
    <s v="Sung Pak"/>
  </r>
  <r>
    <x v="1"/>
    <s v="Joel Jenkins"/>
  </r>
  <r>
    <x v="1"/>
    <s v="Maria Bertelson"/>
  </r>
  <r>
    <x v="1"/>
    <s v="Ivan Liston"/>
  </r>
  <r>
    <x v="1"/>
    <s v="George Bell"/>
  </r>
  <r>
    <x v="1"/>
    <s v="Grant Thornton"/>
  </r>
  <r>
    <x v="1"/>
    <s v="Nathan Gelder"/>
  </r>
  <r>
    <x v="1"/>
    <s v="Justin MacKendrick"/>
  </r>
  <r>
    <x v="1"/>
    <s v="Ken Lonsdale"/>
  </r>
  <r>
    <x v="1"/>
    <s v="Christy Brittain"/>
  </r>
  <r>
    <x v="1"/>
    <s v="Matt Hagelstein"/>
  </r>
  <r>
    <x v="1"/>
    <s v="Stephanie Ulpright"/>
  </r>
  <r>
    <x v="1"/>
    <s v="Sandra Flanagan"/>
  </r>
  <r>
    <x v="1"/>
    <s v="Brian Derr"/>
  </r>
  <r>
    <x v="1"/>
    <s v="Rick Reed"/>
  </r>
  <r>
    <x v="1"/>
    <s v="Tim Brockman"/>
  </r>
  <r>
    <x v="1"/>
    <s v="Stefania Perrino"/>
  </r>
  <r>
    <x v="1"/>
    <s v="Trudy Schmidt"/>
  </r>
  <r>
    <x v="1"/>
    <s v="Lori Olson"/>
  </r>
  <r>
    <x v="1"/>
    <s v="Thomas Thornton"/>
  </r>
  <r>
    <x v="1"/>
    <s v="Mark Hamilton"/>
  </r>
  <r>
    <x v="1"/>
    <s v="Kalyca Meade"/>
  </r>
  <r>
    <x v="1"/>
    <s v="Paul Prost"/>
  </r>
  <r>
    <x v="1"/>
    <s v="Sarah Jordon"/>
  </r>
  <r>
    <x v="1"/>
    <s v="Rachel Payne"/>
  </r>
  <r>
    <x v="1"/>
    <s v="Chuck Clark"/>
  </r>
  <r>
    <x v="1"/>
    <s v="Cyma Kinney"/>
  </r>
  <r>
    <x v="1"/>
    <s v="Alyssa Tate"/>
  </r>
  <r>
    <x v="1"/>
    <s v="Brendan Sweed"/>
  </r>
  <r>
    <x v="1"/>
    <s v="Andy Gerbode"/>
  </r>
  <r>
    <x v="1"/>
    <s v="Shaun Weien"/>
  </r>
  <r>
    <x v="1"/>
    <s v="Meg Tillman"/>
  </r>
  <r>
    <x v="1"/>
    <s v="Naresj Patel"/>
  </r>
  <r>
    <x v="1"/>
    <s v="Katrina Willman"/>
  </r>
  <r>
    <x v="1"/>
    <s v="Gary Hwang"/>
  </r>
  <r>
    <x v="1"/>
    <s v="Dennis Kane"/>
  </r>
  <r>
    <x v="1"/>
    <s v="Katherine Murray"/>
  </r>
  <r>
    <x v="1"/>
    <s v="Speros Goranitis"/>
  </r>
  <r>
    <x v="1"/>
    <s v="Art Ferguson"/>
  </r>
  <r>
    <x v="1"/>
    <s v="Mike Pelletier"/>
  </r>
  <r>
    <x v="1"/>
    <s v="Damala Kotsonis"/>
  </r>
  <r>
    <x v="1"/>
    <s v="Eugene Moren"/>
  </r>
  <r>
    <x v="1"/>
    <s v="Peter Fuller"/>
  </r>
  <r>
    <x v="1"/>
    <s v="Frank Merwin"/>
  </r>
  <r>
    <x v="1"/>
    <s v="Anna Gayman"/>
  </r>
  <r>
    <x v="1"/>
    <s v="Chris Cortes"/>
  </r>
  <r>
    <x v="1"/>
    <s v="Eleni McCrary"/>
  </r>
  <r>
    <x v="1"/>
    <s v="Harold Dahlen"/>
  </r>
  <r>
    <x v="1"/>
    <s v="Noel Staavos"/>
  </r>
  <r>
    <x v="1"/>
    <s v="Parhena Norris"/>
  </r>
  <r>
    <x v="1"/>
    <s v="Kelly Williams"/>
  </r>
  <r>
    <x v="1"/>
    <s v="Jim Karlsson"/>
  </r>
  <r>
    <x v="1"/>
    <s v="Eudokia Martin"/>
  </r>
  <r>
    <x v="1"/>
    <s v="Helen Andreada"/>
  </r>
  <r>
    <x v="1"/>
    <s v="Charles Crestani"/>
  </r>
  <r>
    <x v="1"/>
    <s v="Marc Crier"/>
  </r>
  <r>
    <x v="1"/>
    <s v="Lisa Ryan"/>
  </r>
  <r>
    <x v="1"/>
    <s v="Corey Catlett"/>
  </r>
  <r>
    <x v="1"/>
    <s v="Tanja Norvell"/>
  </r>
  <r>
    <x v="1"/>
    <s v="Karen Bern"/>
  </r>
  <r>
    <x v="1"/>
    <s v="Mike Caudle"/>
  </r>
  <r>
    <x v="1"/>
    <s v="Christine Phan"/>
  </r>
  <r>
    <x v="1"/>
    <s v="Doug O'Connell"/>
  </r>
  <r>
    <x v="1"/>
    <s v="Adrian Barton"/>
  </r>
  <r>
    <x v="1"/>
    <s v="Melanie Seite"/>
  </r>
  <r>
    <x v="1"/>
    <s v="Alan Hwang"/>
  </r>
  <r>
    <x v="1"/>
    <s v="Kristen Hastings"/>
  </r>
  <r>
    <x v="1"/>
    <s v="Lisa Hazard"/>
  </r>
  <r>
    <x v="1"/>
    <s v="Brosina Hoffman"/>
  </r>
  <r>
    <x v="1"/>
    <s v="Dana Kaydos"/>
  </r>
  <r>
    <x v="1"/>
    <s v="Anthony Rawles"/>
  </r>
  <r>
    <x v="1"/>
    <s v="Fred Chung"/>
  </r>
  <r>
    <x v="1"/>
    <s v="Daniel Lacy"/>
  </r>
  <r>
    <x v="1"/>
    <s v="Natalie Webber"/>
  </r>
  <r>
    <x v="1"/>
    <s v="Maureen Gnade"/>
  </r>
  <r>
    <x v="1"/>
    <s v="Darrin Martin"/>
  </r>
  <r>
    <x v="1"/>
    <s v="Denny Blanton"/>
  </r>
  <r>
    <x v="1"/>
    <s v="Rob Dowd"/>
  </r>
  <r>
    <x v="1"/>
    <s v="Brian Thompson"/>
  </r>
  <r>
    <x v="1"/>
    <s v="Gene Hale"/>
  </r>
  <r>
    <x v="1"/>
    <s v="Helen Abelman"/>
  </r>
  <r>
    <x v="1"/>
    <s v="Maria Zettner"/>
  </r>
  <r>
    <x v="1"/>
    <s v="Sanjit Chand"/>
  </r>
  <r>
    <x v="1"/>
    <s v="Amy Cox"/>
  </r>
  <r>
    <x v="1"/>
    <s v="Duane Benoit"/>
  </r>
  <r>
    <x v="1"/>
    <s v="Tonja Turnell"/>
  </r>
  <r>
    <x v="1"/>
    <s v="Yana Sorensen"/>
  </r>
  <r>
    <x v="1"/>
    <s v="Henry Goldwyn"/>
  </r>
  <r>
    <x v="1"/>
    <s v="Craig Carroll"/>
  </r>
  <r>
    <x v="1"/>
    <s v="Jill Fjeld"/>
  </r>
  <r>
    <x v="1"/>
    <s v="Toby Gnade"/>
  </r>
  <r>
    <x v="1"/>
    <s v="Jay Kimmel"/>
  </r>
  <r>
    <x v="1"/>
    <s v="Mick Crebagga"/>
  </r>
  <r>
    <x v="1"/>
    <s v="Ivan Gibson"/>
  </r>
  <r>
    <x v="1"/>
    <s v="Max Engle"/>
  </r>
  <r>
    <x v="1"/>
    <s v="Anthony Garverick"/>
  </r>
  <r>
    <x v="1"/>
    <s v="Nathan Cano"/>
  </r>
  <r>
    <x v="1"/>
    <s v="Trudy Glocke"/>
  </r>
  <r>
    <x v="1"/>
    <s v="Max Jones"/>
  </r>
  <r>
    <x v="1"/>
    <s v="Emily Burns"/>
  </r>
  <r>
    <x v="1"/>
    <s v="Matt Collins"/>
  </r>
  <r>
    <x v="1"/>
    <s v="Kean Nguyen"/>
  </r>
  <r>
    <x v="1"/>
    <s v="Ruben Ausman"/>
  </r>
  <r>
    <x v="1"/>
    <s v="Hallie Redmond"/>
  </r>
  <r>
    <x v="1"/>
    <s v="Monica Federle"/>
  </r>
  <r>
    <x v="1"/>
    <s v="Brian Moss"/>
  </r>
  <r>
    <x v="1"/>
    <s v="Sonia Cooley"/>
  </r>
  <r>
    <x v="1"/>
    <s v="Fred McMath"/>
  </r>
  <r>
    <x v="1"/>
    <s v="Charlotte Melton"/>
  </r>
  <r>
    <x v="1"/>
    <s v="Adam Shillingsburg"/>
  </r>
  <r>
    <x v="1"/>
    <s v="Dean percer"/>
  </r>
  <r>
    <x v="1"/>
    <s v="Dianna Vittorini"/>
  </r>
  <r>
    <x v="1"/>
    <s v="Jesus Ocampo"/>
  </r>
  <r>
    <x v="1"/>
    <s v="Ken Brennan"/>
  </r>
  <r>
    <x v="1"/>
    <s v="Michael Moore"/>
  </r>
  <r>
    <x v="1"/>
    <s v="Nona Balk"/>
  </r>
  <r>
    <x v="1"/>
    <s v="Toby Swindell"/>
  </r>
  <r>
    <x v="1"/>
    <s v="Dario Medina"/>
  </r>
  <r>
    <x v="1"/>
    <s v="Eugene Hildebrand"/>
  </r>
  <r>
    <x v="1"/>
    <s v="Dennis Pardue"/>
  </r>
  <r>
    <x v="1"/>
    <s v="Alan Barnes"/>
  </r>
  <r>
    <x v="1"/>
    <s v="Eric Hoffmann"/>
  </r>
  <r>
    <x v="1"/>
    <s v="William Brown"/>
  </r>
  <r>
    <x v="1"/>
    <s v="Bill Donatelli"/>
  </r>
  <r>
    <x v="1"/>
    <s v="Aimee Bixby"/>
  </r>
  <r>
    <x v="1"/>
    <s v="Edward Hooks"/>
  </r>
  <r>
    <x v="1"/>
    <s v="Bobby Odegard"/>
  </r>
  <r>
    <x v="1"/>
    <s v="Alex Russell"/>
  </r>
  <r>
    <x v="1"/>
    <s v="David Philippe"/>
  </r>
  <r>
    <x v="1"/>
    <s v="Steve Chapman"/>
  </r>
  <r>
    <x v="1"/>
    <s v="Philisse Overcash"/>
  </r>
  <r>
    <x v="1"/>
    <s v="Sam Craven"/>
  </r>
  <r>
    <x v="1"/>
    <s v="Khloe Miller"/>
  </r>
  <r>
    <x v="1"/>
    <s v="Frank Carlisle"/>
  </r>
  <r>
    <x v="1"/>
    <s v="Julia West"/>
  </r>
  <r>
    <x v="1"/>
    <s v="Ryan Akin"/>
  </r>
  <r>
    <x v="1"/>
    <s v="Sanjit Engle"/>
  </r>
  <r>
    <x v="1"/>
    <s v="Patrick Ryan"/>
  </r>
  <r>
    <x v="1"/>
    <s v="Andy Reiter"/>
  </r>
  <r>
    <x v="1"/>
    <s v="Paul Stevenson"/>
  </r>
  <r>
    <x v="1"/>
    <s v="Brian Dahlen"/>
  </r>
  <r>
    <x v="1"/>
    <s v="Jim Epp"/>
  </r>
  <r>
    <x v="1"/>
    <s v="Clytie Kelty"/>
  </r>
  <r>
    <x v="1"/>
    <s v="Shahid Collister"/>
  </r>
  <r>
    <x v="1"/>
    <s v="Todd Sumrall"/>
  </r>
  <r>
    <x v="1"/>
    <s v="Barry Weirich"/>
  </r>
  <r>
    <x v="1"/>
    <s v="Steven Cartwright"/>
  </r>
  <r>
    <x v="1"/>
    <s v="Sean Braxton"/>
  </r>
  <r>
    <x v="1"/>
    <s v="Don Miller"/>
  </r>
  <r>
    <x v="1"/>
    <s v="Skye Norling"/>
  </r>
  <r>
    <x v="1"/>
    <s v="Shahid Hopkins"/>
  </r>
  <r>
    <x v="1"/>
    <s v="Stuart Calhoun"/>
  </r>
  <r>
    <x v="1"/>
    <s v="Lena Creighton"/>
  </r>
  <r>
    <x v="1"/>
    <s v="Jim Kriz"/>
  </r>
  <r>
    <x v="1"/>
    <s v="Cynthia Arntzen"/>
  </r>
  <r>
    <x v="1"/>
    <s v="Cindy Schnelling"/>
  </r>
  <r>
    <x v="1"/>
    <s v="Evan Bailliet"/>
  </r>
  <r>
    <x v="1"/>
    <s v="Robert Dilbeck"/>
  </r>
  <r>
    <x v="1"/>
    <s v="Cindy Stewart"/>
  </r>
  <r>
    <x v="1"/>
    <s v="Larry Tron"/>
  </r>
  <r>
    <x v="1"/>
    <s v="Annie Zypern"/>
  </r>
  <r>
    <x v="1"/>
    <s v="James Galang"/>
  </r>
  <r>
    <x v="1"/>
    <s v="Giulietta Baptist"/>
  </r>
  <r>
    <x v="1"/>
    <s v="Laurel Elliston"/>
  </r>
  <r>
    <x v="1"/>
    <s v="Jonathan Howell"/>
  </r>
  <r>
    <x v="1"/>
    <s v="Sam Zeldin"/>
  </r>
  <r>
    <x v="1"/>
    <s v="Rob Lucas"/>
  </r>
  <r>
    <x v="1"/>
    <s v="Paul Gonzalez"/>
  </r>
  <r>
    <x v="1"/>
    <s v="Tamara Manning"/>
  </r>
  <r>
    <x v="1"/>
    <s v="Craig Carreira"/>
  </r>
  <r>
    <x v="1"/>
    <s v="Ralph Kennedy"/>
  </r>
  <r>
    <x v="1"/>
    <s v="Kelly Andreada"/>
  </r>
  <r>
    <x v="1"/>
    <s v="Yoseph Carroll"/>
  </r>
  <r>
    <x v="1"/>
    <s v="Eugene Barchas"/>
  </r>
  <r>
    <x v="1"/>
    <s v="Joni Blumstein"/>
  </r>
  <r>
    <x v="1"/>
    <s v="Xylona Preis"/>
  </r>
  <r>
    <x v="1"/>
    <s v="Jonathan Doherty"/>
  </r>
  <r>
    <x v="1"/>
    <s v="Karen Daniels"/>
  </r>
  <r>
    <x v="2"/>
    <s v="Cyma Kinney"/>
  </r>
  <r>
    <x v="2"/>
    <s v="Suzanne McNair"/>
  </r>
  <r>
    <x v="2"/>
    <s v="Karen Daniels"/>
  </r>
  <r>
    <x v="2"/>
    <s v="Odella Nelson"/>
  </r>
  <r>
    <x v="2"/>
    <s v="Raymond Buch"/>
  </r>
  <r>
    <x v="2"/>
    <s v="Barry Blumstein"/>
  </r>
  <r>
    <x v="2"/>
    <s v="Don Weiss"/>
  </r>
  <r>
    <x v="2"/>
    <s v="Thomas Boland"/>
  </r>
  <r>
    <x v="2"/>
    <s v="Frank Preis"/>
  </r>
  <r>
    <x v="2"/>
    <s v="Daniel Byrd"/>
  </r>
  <r>
    <x v="2"/>
    <s v="Muhammed Yedwab"/>
  </r>
  <r>
    <x v="2"/>
    <s v="Herbert Flentye"/>
  </r>
  <r>
    <x v="2"/>
    <s v="Chris McAfee"/>
  </r>
  <r>
    <x v="2"/>
    <s v="Jay Fein"/>
  </r>
  <r>
    <x v="2"/>
    <s v="Eugene Moren"/>
  </r>
  <r>
    <x v="2"/>
    <s v="Stephanie Ulpright"/>
  </r>
  <r>
    <x v="2"/>
    <s v="Nick Zandusky"/>
  </r>
  <r>
    <x v="2"/>
    <s v="Susan Gilcrest"/>
  </r>
  <r>
    <x v="2"/>
    <s v="Thomas Seio"/>
  </r>
  <r>
    <x v="2"/>
    <s v="Khloe Miller"/>
  </r>
  <r>
    <x v="2"/>
    <s v="Adam Bellavance"/>
  </r>
  <r>
    <x v="2"/>
    <s v="Cynthia Voltz"/>
  </r>
  <r>
    <x v="2"/>
    <s v="Dean Katz"/>
  </r>
  <r>
    <x v="2"/>
    <s v="Patrick Gardner"/>
  </r>
  <r>
    <x v="2"/>
    <s v="Joseph Airdo"/>
  </r>
  <r>
    <x v="2"/>
    <s v="Laurel Beltran"/>
  </r>
  <r>
    <x v="2"/>
    <s v="Brian DeCherney"/>
  </r>
  <r>
    <x v="2"/>
    <s v="Chris Cortes"/>
  </r>
  <r>
    <x v="2"/>
    <s v="Greg Matthias"/>
  </r>
  <r>
    <x v="2"/>
    <s v="Hunter Glantz"/>
  </r>
  <r>
    <x v="2"/>
    <s v="Jamie Kunitz"/>
  </r>
  <r>
    <x v="2"/>
    <s v="Katherine Murray"/>
  </r>
  <r>
    <x v="2"/>
    <s v="Cindy Schnelling"/>
  </r>
  <r>
    <x v="2"/>
    <s v="Xylona Preis"/>
  </r>
  <r>
    <x v="2"/>
    <s v="Gary Zandusky"/>
  </r>
  <r>
    <x v="2"/>
    <s v="Joel Eaton"/>
  </r>
  <r>
    <x v="2"/>
    <s v="Rick Duston"/>
  </r>
  <r>
    <x v="2"/>
    <s v="Allen Goldenen"/>
  </r>
  <r>
    <x v="2"/>
    <s v="Carl Ludwig"/>
  </r>
  <r>
    <x v="2"/>
    <s v="Shirley Jackson"/>
  </r>
  <r>
    <x v="2"/>
    <s v="Mike Vittorini"/>
  </r>
  <r>
    <x v="2"/>
    <s v="John Murray"/>
  </r>
  <r>
    <x v="2"/>
    <s v="Eva Jacobs"/>
  </r>
  <r>
    <x v="2"/>
    <s v="Jonathan Doherty"/>
  </r>
  <r>
    <x v="2"/>
    <s v="Fred Hopkins"/>
  </r>
  <r>
    <x v="2"/>
    <s v="Brendan Murry"/>
  </r>
  <r>
    <x v="2"/>
    <s v="Adrian Barton"/>
  </r>
  <r>
    <x v="2"/>
    <s v="Sanjit Engle"/>
  </r>
  <r>
    <x v="2"/>
    <s v="Noel Staavos"/>
  </r>
  <r>
    <x v="2"/>
    <s v="Denny Joy"/>
  </r>
  <r>
    <x v="2"/>
    <s v="Bryan Davis"/>
  </r>
  <r>
    <x v="2"/>
    <s v="Cindy Chapman"/>
  </r>
  <r>
    <x v="2"/>
    <s v="Dan Lawera"/>
  </r>
  <r>
    <x v="2"/>
    <s v="Adam Shillingsburg"/>
  </r>
  <r>
    <x v="2"/>
    <s v="Nick Radford"/>
  </r>
  <r>
    <x v="2"/>
    <s v="Edward Hooks"/>
  </r>
  <r>
    <x v="2"/>
    <s v="Karen Carlisle"/>
  </r>
  <r>
    <x v="2"/>
    <s v="George Bell"/>
  </r>
  <r>
    <x v="2"/>
    <s v="Katherine Hughes"/>
  </r>
  <r>
    <x v="2"/>
    <s v="Erin Ashbrook"/>
  </r>
  <r>
    <x v="2"/>
    <s v="Barry FranzÃ¶sisch"/>
  </r>
  <r>
    <x v="2"/>
    <s v="Sonia Sunley"/>
  </r>
  <r>
    <x v="2"/>
    <s v="Sam Zeldin"/>
  </r>
  <r>
    <x v="2"/>
    <s v="Rob Lucas"/>
  </r>
  <r>
    <x v="2"/>
    <s v="Tom Ashbrook"/>
  </r>
  <r>
    <x v="2"/>
    <s v="Joe Elijah"/>
  </r>
  <r>
    <x v="2"/>
    <s v="Toby Gnade"/>
  </r>
  <r>
    <x v="2"/>
    <s v="Ross DeVincentis"/>
  </r>
  <r>
    <x v="2"/>
    <s v="Becky Martin"/>
  </r>
  <r>
    <x v="2"/>
    <s v="Lena Radford"/>
  </r>
  <r>
    <x v="2"/>
    <s v="Tim Taslimi"/>
  </r>
  <r>
    <x v="2"/>
    <s v="Liz Preis"/>
  </r>
  <r>
    <x v="2"/>
    <s v="Tamara Chand"/>
  </r>
  <r>
    <x v="2"/>
    <s v="Mike Kennedy"/>
  </r>
  <r>
    <x v="2"/>
    <s v="Keith Dawkins"/>
  </r>
  <r>
    <x v="2"/>
    <s v="Deborah Brumfield"/>
  </r>
  <r>
    <x v="2"/>
    <s v="Jamie Frazer"/>
  </r>
  <r>
    <x v="2"/>
    <s v="Alan Schoenberger"/>
  </r>
  <r>
    <x v="2"/>
    <s v="Pauline Webber"/>
  </r>
  <r>
    <x v="2"/>
    <s v="Christine Abelman"/>
  </r>
  <r>
    <x v="2"/>
    <s v="Bill Overfelt"/>
  </r>
  <r>
    <x v="2"/>
    <s v="Liz Carlisle"/>
  </r>
  <r>
    <x v="2"/>
    <s v="Brosina Hoffman"/>
  </r>
  <r>
    <x v="2"/>
    <s v="Jason Gross"/>
  </r>
  <r>
    <x v="2"/>
    <s v="Craig Carreira"/>
  </r>
  <r>
    <x v="2"/>
    <s v="Theresa Swint"/>
  </r>
  <r>
    <x v="2"/>
    <s v="Alex Avila"/>
  </r>
  <r>
    <x v="2"/>
    <s v="Carlos Soltero"/>
  </r>
  <r>
    <x v="2"/>
    <s v="Zuschuss Donatelli"/>
  </r>
  <r>
    <x v="2"/>
    <s v="Steven Roelle"/>
  </r>
  <r>
    <x v="2"/>
    <s v="Christy Brittain"/>
  </r>
  <r>
    <x v="2"/>
    <s v="Susan MacKendrick"/>
  </r>
  <r>
    <x v="2"/>
    <s v="Christine Phan"/>
  </r>
  <r>
    <x v="2"/>
    <s v="Guy Thornton"/>
  </r>
  <r>
    <x v="2"/>
    <s v="Filia McAdams"/>
  </r>
  <r>
    <x v="2"/>
    <s v="Alex Grayson"/>
  </r>
  <r>
    <x v="2"/>
    <s v="Paul Knutson"/>
  </r>
  <r>
    <x v="2"/>
    <s v="Julie Kriz"/>
  </r>
  <r>
    <x v="2"/>
    <s v="Jennifer Jackson"/>
  </r>
  <r>
    <x v="2"/>
    <s v="Craig Yedwab"/>
  </r>
  <r>
    <x v="2"/>
    <s v="Rob Beeghly"/>
  </r>
  <r>
    <x v="2"/>
    <s v="Matt Hagelstein"/>
  </r>
  <r>
    <x v="2"/>
    <s v="Hunter Lopez"/>
  </r>
  <r>
    <x v="2"/>
    <s v="Emily Burns"/>
  </r>
  <r>
    <x v="2"/>
    <s v="Tracy Poddar"/>
  </r>
  <r>
    <x v="2"/>
    <s v="Clay Ludtke"/>
  </r>
  <r>
    <x v="2"/>
    <s v="Sarah Foster"/>
  </r>
  <r>
    <x v="2"/>
    <s v="Phillip Flathmann"/>
  </r>
  <r>
    <x v="2"/>
    <s v="Arthur Prichep"/>
  </r>
  <r>
    <x v="2"/>
    <s v="Patrick Jones"/>
  </r>
  <r>
    <x v="2"/>
    <s v="Natalie Webber"/>
  </r>
  <r>
    <x v="2"/>
    <s v="Julie Prescott"/>
  </r>
  <r>
    <x v="2"/>
    <s v="Emily Grady"/>
  </r>
  <r>
    <x v="2"/>
    <s v="Caroline Jumper"/>
  </r>
  <r>
    <x v="2"/>
    <s v="Neoma Murray"/>
  </r>
  <r>
    <x v="2"/>
    <s v="Michael Moore"/>
  </r>
  <r>
    <x v="2"/>
    <s v="Gary McGarr"/>
  </r>
  <r>
    <x v="2"/>
    <s v="Roger Demir"/>
  </r>
  <r>
    <x v="2"/>
    <s v="Erica Bern"/>
  </r>
  <r>
    <x v="2"/>
    <s v="Ben Peterman"/>
  </r>
  <r>
    <x v="2"/>
    <s v="Tracy Blumstein"/>
  </r>
  <r>
    <x v="2"/>
    <s v="Maribeth Schnelling"/>
  </r>
  <r>
    <x v="2"/>
    <s v="Jennifer Braxton"/>
  </r>
  <r>
    <x v="2"/>
    <s v="Michael Granlund"/>
  </r>
  <r>
    <x v="2"/>
    <s v="Randy Ferguson"/>
  </r>
  <r>
    <x v="2"/>
    <s v="Eleni McCrary"/>
  </r>
  <r>
    <x v="2"/>
    <s v="Maria Etezadi"/>
  </r>
  <r>
    <x v="2"/>
    <s v="Evan Henry"/>
  </r>
  <r>
    <x v="2"/>
    <s v="Becky Castell"/>
  </r>
  <r>
    <x v="2"/>
    <s v="Ken Lonsdale"/>
  </r>
  <r>
    <x v="2"/>
    <s v="Edward Nazzal"/>
  </r>
  <r>
    <x v="2"/>
    <s v="Anna Andreadi"/>
  </r>
  <r>
    <x v="2"/>
    <s v="Rick Bensley"/>
  </r>
  <r>
    <x v="2"/>
    <s v="Max Ludwig"/>
  </r>
  <r>
    <x v="2"/>
    <s v="Ralph Arnett"/>
  </r>
  <r>
    <x v="2"/>
    <s v="Linda Cazamias"/>
  </r>
  <r>
    <x v="2"/>
    <s v="Ivan Liston"/>
  </r>
  <r>
    <x v="2"/>
    <s v="Christina VanderZanden"/>
  </r>
  <r>
    <x v="2"/>
    <s v="Delfina Latchford"/>
  </r>
  <r>
    <x v="2"/>
    <s v="Roy Phan"/>
  </r>
  <r>
    <x v="2"/>
    <s v="Mick Brown"/>
  </r>
  <r>
    <x v="2"/>
    <s v="Jeremy Pistek"/>
  </r>
  <r>
    <x v="2"/>
    <s v="Ionia McGrath"/>
  </r>
  <r>
    <x v="2"/>
    <s v="Mary O'Rourke"/>
  </r>
  <r>
    <x v="2"/>
    <s v="Daniel Raglin"/>
  </r>
  <r>
    <x v="2"/>
    <s v="Melanie Seite"/>
  </r>
  <r>
    <x v="2"/>
    <s v="Anna HÃ¤berlin"/>
  </r>
  <r>
    <x v="2"/>
    <s v="Roy Collins"/>
  </r>
  <r>
    <x v="2"/>
    <s v="Alejandro Savely"/>
  </r>
  <r>
    <x v="2"/>
    <s v="Lisa Hazard"/>
  </r>
  <r>
    <x v="2"/>
    <s v="Thomas Thornton"/>
  </r>
  <r>
    <x v="2"/>
    <s v="Maureen Fritzler"/>
  </r>
  <r>
    <x v="2"/>
    <s v="Carl Weiss"/>
  </r>
  <r>
    <x v="2"/>
    <s v="Elpida Rittenbach"/>
  </r>
  <r>
    <x v="2"/>
    <s v="Sally Matthias"/>
  </r>
  <r>
    <x v="2"/>
    <s v="Ellis Ballard"/>
  </r>
  <r>
    <x v="2"/>
    <s v="Liz MacKendrick"/>
  </r>
  <r>
    <x v="2"/>
    <s v="Kean Takahito"/>
  </r>
  <r>
    <x v="2"/>
    <s v="Anthony Johnson"/>
  </r>
  <r>
    <x v="2"/>
    <s v="Paul Prost"/>
  </r>
  <r>
    <x v="2"/>
    <s v="Annie Zypern"/>
  </r>
  <r>
    <x v="2"/>
    <s v="Rob Williams"/>
  </r>
  <r>
    <x v="2"/>
    <s v="Gary Mitchum"/>
  </r>
  <r>
    <x v="2"/>
    <s v="Justin Hirsh"/>
  </r>
  <r>
    <x v="2"/>
    <s v="Natalie DeCherney"/>
  </r>
  <r>
    <x v="2"/>
    <s v="Barry Franz"/>
  </r>
  <r>
    <x v="2"/>
    <s v="Darrin Martin"/>
  </r>
  <r>
    <x v="2"/>
    <s v="Amy Hunt"/>
  </r>
  <r>
    <x v="2"/>
    <s v="Lindsay Williams"/>
  </r>
  <r>
    <x v="2"/>
    <s v="Joni Sundaresam"/>
  </r>
  <r>
    <x v="2"/>
    <s v="Janet Lee"/>
  </r>
  <r>
    <x v="2"/>
    <s v="Chloris Kastensmidt"/>
  </r>
  <r>
    <x v="2"/>
    <s v="Ken Brennan"/>
  </r>
  <r>
    <x v="2"/>
    <s v="Pete Kriz"/>
  </r>
  <r>
    <x v="2"/>
    <s v="Toby Ritter"/>
  </r>
  <r>
    <x v="2"/>
    <s v="Brad Eason"/>
  </r>
  <r>
    <x v="2"/>
    <s v="Anthony Rawles"/>
  </r>
  <r>
    <x v="2"/>
    <s v="Marina Lichtenstein"/>
  </r>
  <r>
    <x v="2"/>
    <s v="Jasper Cacioppo"/>
  </r>
  <r>
    <x v="2"/>
    <s v="Gary Hansen"/>
  </r>
  <r>
    <x v="2"/>
    <s v="Joseph Holt"/>
  </r>
  <r>
    <x v="2"/>
    <s v="Don Miller"/>
  </r>
  <r>
    <x v="2"/>
    <s v="Mark Van Huff"/>
  </r>
  <r>
    <x v="2"/>
    <s v="Pete Takahito"/>
  </r>
  <r>
    <x v="2"/>
    <s v="Maribeth Dona"/>
  </r>
  <r>
    <x v="2"/>
    <s v="Elizabeth Moffitt"/>
  </r>
  <r>
    <x v="2"/>
    <s v="Dean Braden"/>
  </r>
  <r>
    <x v="2"/>
    <s v="Fred Wasserman"/>
  </r>
  <r>
    <x v="2"/>
    <s v="Christopher Schild"/>
  </r>
  <r>
    <x v="2"/>
    <s v="Emily Phan"/>
  </r>
  <r>
    <x v="2"/>
    <s v="Michelle Arnett"/>
  </r>
  <r>
    <x v="2"/>
    <s v="Evan Bailliet"/>
  </r>
  <r>
    <x v="2"/>
    <s v="Nora Preis"/>
  </r>
  <r>
    <x v="2"/>
    <s v="Logan Haushalter"/>
  </r>
  <r>
    <x v="2"/>
    <s v="Liz Willingham"/>
  </r>
  <r>
    <x v="2"/>
    <s v="Irene Maddox"/>
  </r>
  <r>
    <x v="2"/>
    <s v="Justin Ellison"/>
  </r>
  <r>
    <x v="2"/>
    <s v="James Galang"/>
  </r>
  <r>
    <x v="2"/>
    <s v="Aleksandra Gannaway"/>
  </r>
  <r>
    <x v="2"/>
    <s v="Tony Chapman"/>
  </r>
  <r>
    <x v="2"/>
    <s v="Theone Pippenger"/>
  </r>
  <r>
    <x v="2"/>
    <s v="Mike Pelletier"/>
  </r>
  <r>
    <x v="2"/>
    <s v="Harold Engle"/>
  </r>
  <r>
    <x v="2"/>
    <s v="Karen Bern"/>
  </r>
  <r>
    <x v="2"/>
    <s v="Julia Barnett"/>
  </r>
  <r>
    <x v="2"/>
    <s v="Lena Cacioppo"/>
  </r>
  <r>
    <x v="2"/>
    <s v="Valerie Mitchum"/>
  </r>
  <r>
    <x v="2"/>
    <s v="Art Ferguson"/>
  </r>
  <r>
    <x v="2"/>
    <s v="Gene McClure"/>
  </r>
  <r>
    <x v="2"/>
    <s v="Dave Brooks"/>
  </r>
  <r>
    <x v="2"/>
    <s v="Scot Coram"/>
  </r>
  <r>
    <x v="2"/>
    <s v="Clytie Kelty"/>
  </r>
  <r>
    <x v="2"/>
    <s v="Ross Baird"/>
  </r>
  <r>
    <x v="2"/>
    <s v="Vivek Gonzalez"/>
  </r>
  <r>
    <x v="2"/>
    <s v="Karl Braun"/>
  </r>
  <r>
    <x v="2"/>
    <s v="Bruce Geld"/>
  </r>
  <r>
    <x v="2"/>
    <s v="Yoseph Carroll"/>
  </r>
  <r>
    <x v="2"/>
    <s v="Jonathan Howell"/>
  </r>
  <r>
    <x v="2"/>
    <s v="Lindsay Shagiari"/>
  </r>
  <r>
    <x v="2"/>
    <s v="Kelly Lampkin"/>
  </r>
  <r>
    <x v="2"/>
    <s v="Greg Guthrie"/>
  </r>
  <r>
    <x v="2"/>
    <s v="Greg Tran"/>
  </r>
  <r>
    <x v="2"/>
    <s v="Dave Poirier"/>
  </r>
  <r>
    <x v="2"/>
    <s v="Anne Pryor"/>
  </r>
  <r>
    <x v="2"/>
    <s v="Dianna Wilson"/>
  </r>
  <r>
    <x v="2"/>
    <s v="Christina Anderson"/>
  </r>
  <r>
    <x v="2"/>
    <s v="Bobby Elias"/>
  </r>
  <r>
    <x v="2"/>
    <s v="Ed Braxton"/>
  </r>
  <r>
    <x v="2"/>
    <s v="Dorris liebe"/>
  </r>
  <r>
    <x v="2"/>
    <s v="Erin Smith"/>
  </r>
  <r>
    <x v="2"/>
    <s v="Alan Shonely"/>
  </r>
  <r>
    <x v="2"/>
    <s v="Frank Merwin"/>
  </r>
  <r>
    <x v="2"/>
    <s v="Roy Skaria"/>
  </r>
  <r>
    <x v="2"/>
    <s v="Steve Chapman"/>
  </r>
  <r>
    <x v="2"/>
    <s v="Raymond Messe"/>
  </r>
  <r>
    <x v="2"/>
    <s v="Christopher Conant"/>
  </r>
  <r>
    <x v="2"/>
    <s v="Chad Cunningham"/>
  </r>
  <r>
    <x v="2"/>
    <s v="Max Jones"/>
  </r>
  <r>
    <x v="2"/>
    <s v="Dorothy Wardle"/>
  </r>
  <r>
    <x v="2"/>
    <s v="Tim Brockman"/>
  </r>
  <r>
    <x v="2"/>
    <s v="Dionis Lloyd"/>
  </r>
  <r>
    <x v="2"/>
    <s v="Arthur Wiediger"/>
  </r>
  <r>
    <x v="2"/>
    <s v="Mick Crebagga"/>
  </r>
  <r>
    <x v="2"/>
    <s v="Eudokia Martin"/>
  </r>
  <r>
    <x v="2"/>
    <s v="Claudia Bergmann"/>
  </r>
  <r>
    <x v="2"/>
    <s v="Denise Monton"/>
  </r>
  <r>
    <x v="2"/>
    <s v="Penelope Sewall"/>
  </r>
  <r>
    <x v="2"/>
    <s v="Luke Weiss"/>
  </r>
  <r>
    <x v="2"/>
    <s v="Michael Chen"/>
  </r>
  <r>
    <x v="2"/>
    <s v="Lisa DeCherney"/>
  </r>
  <r>
    <x v="2"/>
    <s v="Jack O'Briant"/>
  </r>
  <r>
    <x v="2"/>
    <s v="Vivek Sundaresam"/>
  </r>
  <r>
    <x v="2"/>
    <s v="Cathy Hwang"/>
  </r>
  <r>
    <x v="2"/>
    <s v="Mark Haberlin"/>
  </r>
  <r>
    <x v="2"/>
    <s v="Zuschuss Carroll"/>
  </r>
  <r>
    <x v="2"/>
    <s v="Giulietta Baptist"/>
  </r>
  <r>
    <x v="2"/>
    <s v="Sanjit Jacobs"/>
  </r>
  <r>
    <x v="2"/>
    <s v="Stephanie Phelps"/>
  </r>
  <r>
    <x v="2"/>
    <s v="Jeremy Lonsdale"/>
  </r>
  <r>
    <x v="2"/>
    <s v="Logan Currie"/>
  </r>
  <r>
    <x v="2"/>
    <s v="Eugene Hildebrand"/>
  </r>
  <r>
    <x v="2"/>
    <s v="Christine Kargatis"/>
  </r>
  <r>
    <x v="2"/>
    <s v="Trudy Brown"/>
  </r>
  <r>
    <x v="2"/>
    <s v="Thea Hudgings"/>
  </r>
  <r>
    <x v="2"/>
    <s v="Jill Fjeld"/>
  </r>
  <r>
    <x v="2"/>
    <s v="Corinna Mitchell"/>
  </r>
  <r>
    <x v="2"/>
    <s v="Cathy Armstrong"/>
  </r>
  <r>
    <x v="2"/>
    <s v="Charles Crestani"/>
  </r>
  <r>
    <x v="2"/>
    <s v="Anna Gayman"/>
  </r>
  <r>
    <x v="2"/>
    <s v="Michael Grace"/>
  </r>
  <r>
    <x v="2"/>
    <s v="Ken Black"/>
  </r>
  <r>
    <x v="2"/>
    <s v="Jill Matthias"/>
  </r>
  <r>
    <x v="2"/>
    <s v="Pauline Johnson"/>
  </r>
  <r>
    <x v="2"/>
    <s v="Bart Watters"/>
  </r>
  <r>
    <x v="2"/>
    <s v="Peter McVee"/>
  </r>
  <r>
    <x v="2"/>
    <s v="Doug Bickford"/>
  </r>
  <r>
    <x v="2"/>
    <s v="Claire Gute"/>
  </r>
  <r>
    <x v="2"/>
    <s v="Gene Hale"/>
  </r>
  <r>
    <x v="2"/>
    <s v="Quincy Jones"/>
  </r>
  <r>
    <x v="2"/>
    <s v="Stefania Perrino"/>
  </r>
  <r>
    <x v="2"/>
    <s v="Lena Hernandez"/>
  </r>
  <r>
    <x v="2"/>
    <s v="Arthur Gainer"/>
  </r>
  <r>
    <x v="2"/>
    <s v="Laura Armstrong"/>
  </r>
  <r>
    <x v="2"/>
    <s v="Justin Ritter"/>
  </r>
  <r>
    <x v="2"/>
    <s v="Pamela Stobb"/>
  </r>
  <r>
    <x v="2"/>
    <s v="Edward Becker"/>
  </r>
  <r>
    <x v="2"/>
    <s v="Sean Wendt"/>
  </r>
  <r>
    <x v="2"/>
    <s v="Julia West"/>
  </r>
  <r>
    <x v="2"/>
    <s v="Paul Stevenson"/>
  </r>
  <r>
    <x v="2"/>
    <s v="Ricardo Sperren"/>
  </r>
  <r>
    <x v="2"/>
    <s v="Thea Hendricks"/>
  </r>
  <r>
    <x v="2"/>
    <s v="Toby Carlisle"/>
  </r>
  <r>
    <x v="2"/>
    <s v="Benjamin Farhat"/>
  </r>
  <r>
    <x v="2"/>
    <s v="Helen Andreada"/>
  </r>
  <r>
    <x v="2"/>
    <s v="Troy Staebel"/>
  </r>
  <r>
    <x v="2"/>
    <s v="Annie Thurman"/>
  </r>
  <r>
    <x v="2"/>
    <s v="Michael Paige"/>
  </r>
  <r>
    <x v="2"/>
    <s v="Sibella Parks"/>
  </r>
  <r>
    <x v="2"/>
    <s v="Maria Zettner"/>
  </r>
  <r>
    <x v="2"/>
    <s v="Philip Fox"/>
  </r>
  <r>
    <x v="2"/>
    <s v="Fred McMath"/>
  </r>
  <r>
    <x v="2"/>
    <s v="Damala Kotsonis"/>
  </r>
  <r>
    <x v="2"/>
    <s v="Paul MacIntyre"/>
  </r>
  <r>
    <x v="2"/>
    <s v="Joy Bell-"/>
  </r>
  <r>
    <x v="2"/>
    <s v="Karen Ferguson"/>
  </r>
  <r>
    <x v="2"/>
    <s v="Rick Huthwaite"/>
  </r>
  <r>
    <x v="2"/>
    <s v="Maya Herman"/>
  </r>
  <r>
    <x v="2"/>
    <s v="Brian Thompson"/>
  </r>
  <r>
    <x v="2"/>
    <s v="Olvera Toch"/>
  </r>
  <r>
    <x v="2"/>
    <s v="Allen Armold"/>
  </r>
  <r>
    <x v="2"/>
    <s v="Parhena Norris"/>
  </r>
  <r>
    <x v="2"/>
    <s v="Catherine Glotzbach"/>
  </r>
  <r>
    <x v="2"/>
    <s v="Kean Thornton"/>
  </r>
  <r>
    <x v="2"/>
    <s v="Dianna Vittorini"/>
  </r>
  <r>
    <x v="2"/>
    <s v="Corey Catlett"/>
  </r>
  <r>
    <x v="2"/>
    <s v="William Brown"/>
  </r>
  <r>
    <x v="2"/>
    <s v="Pamela Coakley"/>
  </r>
  <r>
    <x v="2"/>
    <s v="Chuck Clark"/>
  </r>
  <r>
    <x v="2"/>
    <s v="Debra Catini"/>
  </r>
  <r>
    <x v="2"/>
    <s v="Art Foster"/>
  </r>
  <r>
    <x v="2"/>
    <s v="Maxwell Schwartz"/>
  </r>
  <r>
    <x v="2"/>
    <s v="Kalyca Meade"/>
  </r>
  <r>
    <x v="2"/>
    <s v="Sally Hughsby"/>
  </r>
  <r>
    <x v="2"/>
    <s v="Arianne Irving"/>
  </r>
  <r>
    <x v="2"/>
    <s v="Ben Ferrer"/>
  </r>
  <r>
    <x v="2"/>
    <s v="Rose O'Brian"/>
  </r>
  <r>
    <x v="2"/>
    <s v="Seth Vernon"/>
  </r>
  <r>
    <x v="2"/>
    <s v="Aaron Bergman"/>
  </r>
  <r>
    <x v="2"/>
    <s v="Scott Williamson"/>
  </r>
  <r>
    <x v="2"/>
    <s v="Mark Hamilton"/>
  </r>
  <r>
    <x v="2"/>
    <s v="Sara Luxemburg"/>
  </r>
  <r>
    <x v="2"/>
    <s v="Deanra Eno"/>
  </r>
  <r>
    <x v="2"/>
    <s v="Mark Packer"/>
  </r>
  <r>
    <x v="2"/>
    <s v="Phillip Breyer"/>
  </r>
  <r>
    <x v="2"/>
    <s v="Brad Thomas"/>
  </r>
  <r>
    <x v="2"/>
    <s v="Ted Trevino"/>
  </r>
  <r>
    <x v="2"/>
    <s v="Mary Zewe"/>
  </r>
  <r>
    <x v="2"/>
    <s v="Erica Smith"/>
  </r>
  <r>
    <x v="2"/>
    <s v="Michelle Tran"/>
  </r>
  <r>
    <x v="2"/>
    <s v="Kelly Collister"/>
  </r>
  <r>
    <x v="2"/>
    <s v="Giulietta Dortch"/>
  </r>
  <r>
    <x v="2"/>
    <s v="Eugene Barchas"/>
  </r>
  <r>
    <x v="2"/>
    <s v="Ryan Crowe"/>
  </r>
  <r>
    <x v="2"/>
    <s v="Brenda Bowman"/>
  </r>
  <r>
    <x v="2"/>
    <s v="Berenike Kampe"/>
  </r>
  <r>
    <x v="2"/>
    <s v="Liz Pelletier"/>
  </r>
  <r>
    <x v="2"/>
    <s v="Sung Chung"/>
  </r>
  <r>
    <x v="2"/>
    <s v="Janet Molinari"/>
  </r>
  <r>
    <x v="2"/>
    <s v="Cynthia Arntzen"/>
  </r>
  <r>
    <x v="2"/>
    <s v="John Stevenson"/>
  </r>
  <r>
    <x v="2"/>
    <s v="Mike Caudle"/>
  </r>
  <r>
    <x v="2"/>
    <s v="Scot Wooten"/>
  </r>
  <r>
    <x v="2"/>
    <s v="Brian Dahlen"/>
  </r>
  <r>
    <x v="2"/>
    <s v="Beth Paige"/>
  </r>
  <r>
    <x v="2"/>
    <s v="Jason Fortune-"/>
  </r>
  <r>
    <x v="2"/>
    <s v="Vivek Grady"/>
  </r>
  <r>
    <x v="2"/>
    <s v="Harry Marie"/>
  </r>
  <r>
    <x v="2"/>
    <s v="Vivian Mathis"/>
  </r>
  <r>
    <x v="2"/>
    <s v="Darrin Van Huff"/>
  </r>
  <r>
    <x v="2"/>
    <s v="Stewart Carmichael"/>
  </r>
  <r>
    <x v="2"/>
    <s v="Steven Cartwright"/>
  </r>
  <r>
    <x v="2"/>
    <s v="Philisse Overcash"/>
  </r>
  <r>
    <x v="2"/>
    <s v="Craig Reiter"/>
  </r>
  <r>
    <x v="2"/>
    <s v="Kristen Hastings"/>
  </r>
  <r>
    <x v="2"/>
    <s v="Matt Collister"/>
  </r>
  <r>
    <x v="2"/>
    <s v="Maurice Satty"/>
  </r>
  <r>
    <x v="2"/>
    <s v="Frank Hawley"/>
  </r>
  <r>
    <x v="2"/>
    <s v="Susan Pistek"/>
  </r>
  <r>
    <x v="2"/>
    <s v="Jim Mitchum"/>
  </r>
  <r>
    <x v="2"/>
    <s v="Matthew Grinstein"/>
  </r>
  <r>
    <x v="2"/>
    <s v="Erin Creighton"/>
  </r>
  <r>
    <x v="2"/>
    <s v="Roy FranzÃ¶sisch"/>
  </r>
  <r>
    <x v="3"/>
    <s v="Guy Armstrong"/>
  </r>
  <r>
    <x v="3"/>
    <s v="Steven Cartwright"/>
  </r>
  <r>
    <x v="3"/>
    <s v="Dennis Pardue"/>
  </r>
  <r>
    <x v="3"/>
    <s v="Janet Martin"/>
  </r>
  <r>
    <x v="3"/>
    <s v="Adam Shillingsburg"/>
  </r>
  <r>
    <x v="3"/>
    <s v="Maribeth Schnelling"/>
  </r>
  <r>
    <x v="3"/>
    <s v="Nick Crebassa"/>
  </r>
  <r>
    <x v="3"/>
    <s v="John Castell"/>
  </r>
  <r>
    <x v="3"/>
    <s v="Barry FranzÃ¶sisch"/>
  </r>
  <r>
    <x v="3"/>
    <s v="George Bell"/>
  </r>
  <r>
    <x v="3"/>
    <s v="Sanjit Jacobs"/>
  </r>
  <r>
    <x v="3"/>
    <s v="Caroline Jumper"/>
  </r>
  <r>
    <x v="3"/>
    <s v="Arthur Gainer"/>
  </r>
  <r>
    <x v="3"/>
    <s v="Barry Blumstein"/>
  </r>
  <r>
    <x v="3"/>
    <s v="Fred Harton"/>
  </r>
  <r>
    <x v="3"/>
    <s v="Cynthia Voltz"/>
  </r>
  <r>
    <x v="3"/>
    <s v="Barry Weirich"/>
  </r>
  <r>
    <x v="3"/>
    <s v="Helen Wasserman"/>
  </r>
  <r>
    <x v="3"/>
    <s v="Karen Ferguson"/>
  </r>
  <r>
    <x v="3"/>
    <s v="Annie Thurman"/>
  </r>
  <r>
    <x v="3"/>
    <s v="Larry Hughes"/>
  </r>
  <r>
    <x v="3"/>
    <s v="Aaron Smayling"/>
  </r>
  <r>
    <x v="3"/>
    <s v="Heather Kirkland"/>
  </r>
  <r>
    <x v="3"/>
    <s v="Eric Murdock"/>
  </r>
  <r>
    <x v="3"/>
    <s v="Bradley Nguyen"/>
  </r>
  <r>
    <x v="3"/>
    <s v="Sung Shariari"/>
  </r>
  <r>
    <x v="3"/>
    <s v="Christine Kargatis"/>
  </r>
  <r>
    <x v="3"/>
    <s v="Cynthia Arntzen"/>
  </r>
  <r>
    <x v="3"/>
    <s v="Rick Wilson"/>
  </r>
  <r>
    <x v="3"/>
    <s v="Ken Heidel"/>
  </r>
  <r>
    <x v="3"/>
    <s v="Ellis Ballard"/>
  </r>
  <r>
    <x v="3"/>
    <s v="Neola Schneider"/>
  </r>
  <r>
    <x v="3"/>
    <s v="Corinna Mitchell"/>
  </r>
  <r>
    <x v="3"/>
    <s v="Dave Kipp"/>
  </r>
  <r>
    <x v="3"/>
    <s v="Tanja Norvell"/>
  </r>
  <r>
    <x v="3"/>
    <s v="Sarah Foster"/>
  </r>
  <r>
    <x v="3"/>
    <s v="Sandra Flanagan"/>
  </r>
  <r>
    <x v="3"/>
    <s v="Joseph Holt"/>
  </r>
  <r>
    <x v="3"/>
    <s v="Craig Carreira"/>
  </r>
  <r>
    <x v="3"/>
    <s v="Dianna Vittorini"/>
  </r>
  <r>
    <x v="3"/>
    <s v="Erica Hernandez"/>
  </r>
  <r>
    <x v="3"/>
    <s v="Sarah Jordon"/>
  </r>
  <r>
    <x v="3"/>
    <s v="Clay Cheatham"/>
  </r>
  <r>
    <x v="3"/>
    <s v="Ralph Arnett"/>
  </r>
  <r>
    <x v="3"/>
    <s v="Alan Dominguez"/>
  </r>
  <r>
    <x v="3"/>
    <s v="Matthew Grinstein"/>
  </r>
  <r>
    <x v="3"/>
    <s v="Maribeth Yedwab"/>
  </r>
  <r>
    <x v="3"/>
    <s v="Sean O'Donnell"/>
  </r>
  <r>
    <x v="3"/>
    <s v="Sally Hughsby"/>
  </r>
  <r>
    <x v="3"/>
    <s v="Max Ludwig"/>
  </r>
  <r>
    <x v="3"/>
    <s v="Sean Christensen"/>
  </r>
  <r>
    <x v="3"/>
    <s v="Trudy Schmidt"/>
  </r>
  <r>
    <x v="3"/>
    <s v="Fred Wasserman"/>
  </r>
  <r>
    <x v="3"/>
    <s v="Dorothy Wardle"/>
  </r>
  <r>
    <x v="3"/>
    <s v="John Lee"/>
  </r>
  <r>
    <x v="3"/>
    <s v="Bill Overfelt"/>
  </r>
  <r>
    <x v="3"/>
    <s v="Stewart Carmichael"/>
  </r>
  <r>
    <x v="3"/>
    <s v="Dorothy Badders"/>
  </r>
  <r>
    <x v="3"/>
    <s v="Joseph Airdo"/>
  </r>
  <r>
    <x v="3"/>
    <s v="Ken Dana"/>
  </r>
  <r>
    <x v="3"/>
    <s v="Roland Schwarz"/>
  </r>
  <r>
    <x v="3"/>
    <s v="Jamie Frazer"/>
  </r>
  <r>
    <x v="3"/>
    <s v="Tony Chapman"/>
  </r>
  <r>
    <x v="3"/>
    <s v="Alyssa Tate"/>
  </r>
  <r>
    <x v="3"/>
    <s v="Amy Hunt"/>
  </r>
  <r>
    <x v="3"/>
    <s v="Elizabeth Moffitt"/>
  </r>
  <r>
    <x v="3"/>
    <s v="Dorothy Dickinson"/>
  </r>
  <r>
    <x v="3"/>
    <s v="Alejandro Ballentine"/>
  </r>
  <r>
    <x v="3"/>
    <s v="Denny Ordway"/>
  </r>
  <r>
    <x v="3"/>
    <s v="Cari Schnelling"/>
  </r>
  <r>
    <x v="3"/>
    <s v="John Dryer"/>
  </r>
  <r>
    <x v="3"/>
    <s v="Adrian Hane"/>
  </r>
  <r>
    <x v="3"/>
    <s v="Dorris liebe"/>
  </r>
  <r>
    <x v="3"/>
    <s v="Bill Eplett"/>
  </r>
  <r>
    <x v="3"/>
    <s v="Ralph Kennedy"/>
  </r>
  <r>
    <x v="3"/>
    <s v="Phillip Flathmann"/>
  </r>
  <r>
    <x v="3"/>
    <s v="Ann Chong"/>
  </r>
  <r>
    <x v="3"/>
    <s v="Anthony Witt"/>
  </r>
  <r>
    <x v="3"/>
    <s v="Ted Butterfield"/>
  </r>
  <r>
    <x v="3"/>
    <s v="Jill Stevenson"/>
  </r>
  <r>
    <x v="3"/>
    <s v="Mick Crebagga"/>
  </r>
  <r>
    <x v="3"/>
    <s v="Janet Lee"/>
  </r>
  <r>
    <x v="3"/>
    <s v="Stephanie Ulpright"/>
  </r>
  <r>
    <x v="3"/>
    <s v="Alan Hwang"/>
  </r>
  <r>
    <x v="3"/>
    <s v="Luke Weiss"/>
  </r>
  <r>
    <x v="3"/>
    <s v="Marc Harrigan"/>
  </r>
  <r>
    <x v="3"/>
    <s v="Roland Fjeld"/>
  </r>
  <r>
    <x v="3"/>
    <s v="Becky Pak"/>
  </r>
  <r>
    <x v="3"/>
    <s v="Rob Williams"/>
  </r>
  <r>
    <x v="3"/>
    <s v="Frank Gastineau"/>
  </r>
  <r>
    <x v="3"/>
    <s v="Paul Van Hugh"/>
  </r>
  <r>
    <x v="3"/>
    <s v="Dean percer"/>
  </r>
  <r>
    <x v="3"/>
    <s v="Jane Waco"/>
  </r>
  <r>
    <x v="3"/>
    <s v="Juliana Krohn"/>
  </r>
  <r>
    <x v="3"/>
    <s v="Chad McGuire"/>
  </r>
  <r>
    <x v="3"/>
    <s v="Steve Chapman"/>
  </r>
  <r>
    <x v="3"/>
    <s v="Kalyca Meade"/>
  </r>
  <r>
    <x v="3"/>
    <s v="Nancy Lomonaco"/>
  </r>
  <r>
    <x v="3"/>
    <s v="Thomas Boland"/>
  </r>
  <r>
    <x v="3"/>
    <s v="Thea Hudgings"/>
  </r>
  <r>
    <x v="3"/>
    <s v="Joy Bell-"/>
  </r>
  <r>
    <x v="3"/>
    <s v="Anthony Rawles"/>
  </r>
  <r>
    <x v="3"/>
    <s v="Cindy Stewart"/>
  </r>
  <r>
    <x v="3"/>
    <s v="Greg Guthrie"/>
  </r>
  <r>
    <x v="3"/>
    <s v="Nora Paige"/>
  </r>
  <r>
    <x v="3"/>
    <s v="Sharelle Roach"/>
  </r>
  <r>
    <x v="3"/>
    <s v="Barry Gonzalez"/>
  </r>
  <r>
    <x v="3"/>
    <s v="Victoria Wilson"/>
  </r>
  <r>
    <x v="3"/>
    <s v="Joy Smith"/>
  </r>
  <r>
    <x v="3"/>
    <s v="Michael Kennedy"/>
  </r>
  <r>
    <x v="3"/>
    <s v="Alice McCarthy"/>
  </r>
  <r>
    <x v="3"/>
    <s v="Daniel Byrd"/>
  </r>
  <r>
    <x v="3"/>
    <s v="Giulietta Weimer"/>
  </r>
  <r>
    <x v="3"/>
    <s v="Brenda Bowman"/>
  </r>
  <r>
    <x v="3"/>
    <s v="Max Engle"/>
  </r>
  <r>
    <x v="3"/>
    <s v="Roy Phan"/>
  </r>
  <r>
    <x v="3"/>
    <s v="Bill Stewart"/>
  </r>
  <r>
    <x v="3"/>
    <s v="Susan Vittorini"/>
  </r>
  <r>
    <x v="3"/>
    <s v="Erin Smith"/>
  </r>
  <r>
    <x v="3"/>
    <s v="Kunst Miller"/>
  </r>
  <r>
    <x v="3"/>
    <s v="Delfina Latchford"/>
  </r>
  <r>
    <x v="3"/>
    <s v="Christopher Martinez"/>
  </r>
  <r>
    <x v="3"/>
    <s v="Matt Collins"/>
  </r>
  <r>
    <x v="3"/>
    <s v="Shahid Collister"/>
  </r>
  <r>
    <x v="3"/>
    <s v="Ross DeVincentis"/>
  </r>
  <r>
    <x v="3"/>
    <s v="Liz Preis"/>
  </r>
  <r>
    <x v="3"/>
    <s v="Richard Eichhorn"/>
  </r>
  <r>
    <x v="3"/>
    <s v="Emily Phan"/>
  </r>
  <r>
    <x v="3"/>
    <s v="Ed Jacobs"/>
  </r>
  <r>
    <x v="3"/>
    <s v="Bill Tyler"/>
  </r>
  <r>
    <x v="3"/>
    <s v="Katherine Hughes"/>
  </r>
  <r>
    <x v="3"/>
    <s v="Sue Ann Reed"/>
  </r>
  <r>
    <x v="3"/>
    <s v="Darren Budd"/>
  </r>
  <r>
    <x v="3"/>
    <s v="Mike Kennedy"/>
  </r>
  <r>
    <x v="3"/>
    <s v="Giulietta Dortch"/>
  </r>
  <r>
    <x v="3"/>
    <s v="Saphhira Shifley"/>
  </r>
  <r>
    <x v="3"/>
    <s v="Nick Radford"/>
  </r>
  <r>
    <x v="3"/>
    <s v="Katherine Nockton"/>
  </r>
  <r>
    <x v="3"/>
    <s v="Meg O'Connel"/>
  </r>
  <r>
    <x v="3"/>
    <s v="Chuck Sachs"/>
  </r>
  <r>
    <x v="3"/>
    <s v="Yana Sorensen"/>
  </r>
  <r>
    <x v="3"/>
    <s v="Rob Dowd"/>
  </r>
  <r>
    <x v="3"/>
    <s v="Frank Hawley"/>
  </r>
  <r>
    <x v="3"/>
    <s v="Christina Anderson"/>
  </r>
  <r>
    <x v="3"/>
    <s v="Sam Zeldin"/>
  </r>
  <r>
    <x v="3"/>
    <s v="Jim Kriz"/>
  </r>
  <r>
    <x v="3"/>
    <s v="Frank Merwin"/>
  </r>
  <r>
    <x v="3"/>
    <s v="Maria Bertelson"/>
  </r>
  <r>
    <x v="3"/>
    <s v="Michael Oakman"/>
  </r>
  <r>
    <x v="3"/>
    <s v="Tony Sayre"/>
  </r>
  <r>
    <x v="3"/>
    <s v="Charlotte Melton"/>
  </r>
  <r>
    <x v="3"/>
    <s v="Bruce Degenhardt"/>
  </r>
  <r>
    <x v="3"/>
    <s v="George Ashbrook"/>
  </r>
  <r>
    <x v="3"/>
    <s v="Adrian Barton"/>
  </r>
  <r>
    <x v="3"/>
    <s v="Scot Coram"/>
  </r>
  <r>
    <x v="3"/>
    <s v="Arthur Prichep"/>
  </r>
  <r>
    <x v="3"/>
    <s v="Aleksandra Gannaway"/>
  </r>
  <r>
    <x v="3"/>
    <s v="Sample Company A"/>
  </r>
  <r>
    <x v="3"/>
    <s v="Katrina Bavinger"/>
  </r>
  <r>
    <x v="3"/>
    <s v="Joe Kamberova"/>
  </r>
  <r>
    <x v="3"/>
    <s v="Muhammed Yedwab"/>
  </r>
  <r>
    <x v="3"/>
    <s v="Amy Cox"/>
  </r>
  <r>
    <x v="3"/>
    <s v="Hunter Lopez"/>
  </r>
  <r>
    <x v="3"/>
    <s v="Patrick O'Brill"/>
  </r>
  <r>
    <x v="3"/>
    <s v="Chuck Clark"/>
  </r>
  <r>
    <x v="3"/>
    <s v="Laurel Workman"/>
  </r>
  <r>
    <x v="3"/>
    <s v="Don Jones"/>
  </r>
  <r>
    <x v="3"/>
    <s v="Kimberly Carter"/>
  </r>
  <r>
    <x v="3"/>
    <s v="Julie Creighton"/>
  </r>
  <r>
    <x v="3"/>
    <s v="Denise Leinenbach"/>
  </r>
  <r>
    <x v="3"/>
    <s v="Daniel Lacy"/>
  </r>
  <r>
    <x v="3"/>
    <s v="Darrin Martin"/>
  </r>
  <r>
    <x v="3"/>
    <s v="Eva Jacobs"/>
  </r>
  <r>
    <x v="3"/>
    <s v="Patrick Jones"/>
  </r>
  <r>
    <x v="3"/>
    <s v="Paul Gonzalez"/>
  </r>
  <r>
    <x v="3"/>
    <s v="Beth Fritzler"/>
  </r>
  <r>
    <x v="3"/>
    <s v="Peter BÃ¼hler"/>
  </r>
  <r>
    <x v="3"/>
    <s v="Clay Rozendal"/>
  </r>
  <r>
    <x v="3"/>
    <s v="Justin MacKendrick"/>
  </r>
  <r>
    <x v="3"/>
    <s v="Jack O'Briant"/>
  </r>
  <r>
    <x v="3"/>
    <s v="Bruce Geld"/>
  </r>
  <r>
    <x v="3"/>
    <s v="Toby Carlisle"/>
  </r>
  <r>
    <x v="3"/>
    <s v="Natalie DeCherney"/>
  </r>
  <r>
    <x v="3"/>
    <s v="Mark Van Huff"/>
  </r>
  <r>
    <x v="3"/>
    <s v="Lena Cacioppo"/>
  </r>
  <r>
    <x v="3"/>
    <s v="Jay Fein"/>
  </r>
  <r>
    <x v="3"/>
    <s v="Sung Pak"/>
  </r>
  <r>
    <x v="3"/>
    <s v="Darren Powers"/>
  </r>
  <r>
    <x v="3"/>
    <s v="Tonja Turnell"/>
  </r>
  <r>
    <x v="3"/>
    <s v="Anne McFarland"/>
  </r>
  <r>
    <x v="3"/>
    <s v="Darrin Sayre"/>
  </r>
  <r>
    <x v="3"/>
    <s v="Penelope Sewall"/>
  </r>
  <r>
    <x v="3"/>
    <s v="Tom Ashbrook"/>
  </r>
  <r>
    <x v="3"/>
    <s v="Lindsay Williams"/>
  </r>
  <r>
    <x v="3"/>
    <s v="Shahid Hopkins"/>
  </r>
  <r>
    <x v="3"/>
    <s v="Chris Cortes"/>
  </r>
  <r>
    <x v="3"/>
    <s v="Dan Campbell"/>
  </r>
  <r>
    <x v="3"/>
    <s v="Carol Triggs"/>
  </r>
  <r>
    <x v="3"/>
    <s v="Michelle Lonsdale"/>
  </r>
  <r>
    <x v="3"/>
    <s v="Erin Mull"/>
  </r>
  <r>
    <x v="3"/>
    <s v="Harry Marie"/>
  </r>
  <r>
    <x v="3"/>
    <s v="Aimee Bixby"/>
  </r>
  <r>
    <x v="3"/>
    <s v="Greg Maxwell"/>
  </r>
  <r>
    <x v="3"/>
    <s v="Maribeth Dona"/>
  </r>
  <r>
    <x v="3"/>
    <s v="Michael Moore"/>
  </r>
  <r>
    <x v="3"/>
    <s v="Tiffany House"/>
  </r>
  <r>
    <x v="3"/>
    <s v="Pete Kriz"/>
  </r>
  <r>
    <x v="3"/>
    <s v="Vivian Mathis"/>
  </r>
  <r>
    <x v="3"/>
    <s v="Doug O'Connell"/>
  </r>
  <r>
    <x v="3"/>
    <s v="Julie Kriz"/>
  </r>
  <r>
    <x v="3"/>
    <s v="Paul Stevenson"/>
  </r>
  <r>
    <x v="3"/>
    <s v="Grant Thornton"/>
  </r>
  <r>
    <x v="3"/>
    <s v="James Lanier"/>
  </r>
  <r>
    <x v="3"/>
    <s v="Kelly Lampkin"/>
  </r>
  <r>
    <x v="3"/>
    <s v="Henry Goldwyn"/>
  </r>
  <r>
    <x v="3"/>
    <s v="Katherine Murray"/>
  </r>
  <r>
    <x v="3"/>
    <s v="Charles McCrossin"/>
  </r>
  <r>
    <x v="3"/>
    <s v="Darrin Van Huff"/>
  </r>
  <r>
    <x v="3"/>
    <s v="Michael Stewart"/>
  </r>
  <r>
    <x v="3"/>
    <s v="Christy Brittain"/>
  </r>
  <r>
    <x v="3"/>
    <s v="Theone Pippenger"/>
  </r>
  <r>
    <x v="3"/>
    <s v="Lena Radford"/>
  </r>
  <r>
    <x v="3"/>
    <s v="Larry Tron"/>
  </r>
  <r>
    <x v="3"/>
    <s v="Chris Selesnick"/>
  </r>
  <r>
    <x v="3"/>
    <s v="Katrina Edelman"/>
  </r>
  <r>
    <x v="3"/>
    <s v="Cassandra Brandow"/>
  </r>
  <r>
    <x v="3"/>
    <s v="Fred Chung"/>
  </r>
  <r>
    <x v="3"/>
    <s v="Julia Dunbar"/>
  </r>
  <r>
    <x v="3"/>
    <s v="Claudia Bergmann"/>
  </r>
  <r>
    <x v="3"/>
    <s v="Darren Koutras"/>
  </r>
  <r>
    <x v="3"/>
    <s v="Lisa Hazard"/>
  </r>
  <r>
    <x v="3"/>
    <s v="Arianne Irving"/>
  </r>
  <r>
    <x v="3"/>
    <s v="Noel Staavos"/>
  </r>
  <r>
    <x v="3"/>
    <s v="Linda Southworth"/>
  </r>
  <r>
    <x v="3"/>
    <s v="Damala Kotsonis"/>
  </r>
  <r>
    <x v="3"/>
    <s v="Pauline Webber"/>
  </r>
  <r>
    <x v="3"/>
    <s v="Nick Zandusky"/>
  </r>
  <r>
    <x v="3"/>
    <s v="Patrick O'Donnell"/>
  </r>
  <r>
    <x v="3"/>
    <s v="Christopher Schild"/>
  </r>
  <r>
    <x v="3"/>
    <s v="Michael Grace"/>
  </r>
  <r>
    <x v="3"/>
    <s v="Phillina Ober"/>
  </r>
  <r>
    <x v="3"/>
    <s v="Mike Pelletier"/>
  </r>
  <r>
    <x v="3"/>
    <s v="Todd Sumrall"/>
  </r>
  <r>
    <x v="3"/>
    <s v="Ross Baird"/>
  </r>
  <r>
    <x v="3"/>
    <s v="Troy Staebel"/>
  </r>
  <r>
    <x v="3"/>
    <s v="Ruben Ausman"/>
  </r>
  <r>
    <x v="3"/>
    <s v="Alan Haines"/>
  </r>
  <r>
    <x v="3"/>
    <s v="Anna Andreadi"/>
  </r>
  <r>
    <x v="3"/>
    <s v="Christina DeMoss"/>
  </r>
  <r>
    <x v="3"/>
    <s v="Adam Bellavance"/>
  </r>
  <r>
    <x v="3"/>
    <s v="Rob Beeghly"/>
  </r>
  <r>
    <x v="3"/>
    <s v="Naresj Patel"/>
  </r>
  <r>
    <x v="3"/>
    <s v="Quincy Jones"/>
  </r>
  <r>
    <x v="3"/>
    <s v="Suzanne McNair"/>
  </r>
  <r>
    <x v="3"/>
    <s v="Alan Barnes"/>
  </r>
  <r>
    <x v="3"/>
    <s v="Carlos Soltero"/>
  </r>
  <r>
    <x v="3"/>
    <s v="Patrick Bzostek"/>
  </r>
  <r>
    <x v="3"/>
    <s v="Bart Folk"/>
  </r>
  <r>
    <x v="3"/>
    <s v="Bryan Davis"/>
  </r>
  <r>
    <x v="3"/>
    <s v="Sibella Parks"/>
  </r>
  <r>
    <x v="3"/>
    <s v="Skye Norling"/>
  </r>
  <r>
    <x v="3"/>
    <s v="Roland Murray"/>
  </r>
  <r>
    <x v="3"/>
    <s v="Ben Ferrer"/>
  </r>
  <r>
    <x v="3"/>
    <s v="Frank Carlisle"/>
  </r>
  <r>
    <x v="3"/>
    <s v="Don Weiss"/>
  </r>
  <r>
    <x v="3"/>
    <s v="Charles Sheldon"/>
  </r>
  <r>
    <x v="3"/>
    <s v="Gary Zandusky"/>
  </r>
  <r>
    <x v="3"/>
    <s v="Mick Brown"/>
  </r>
  <r>
    <x v="3"/>
    <s v="Doug Bickford"/>
  </r>
  <r>
    <x v="3"/>
    <s v="Jeremy Farry"/>
  </r>
  <r>
    <x v="3"/>
    <s v="Gary Hansen"/>
  </r>
  <r>
    <x v="3"/>
    <s v="Fred Hopkins"/>
  </r>
  <r>
    <x v="3"/>
    <s v="Angele Hood"/>
  </r>
  <r>
    <x v="3"/>
    <s v="Seth Vernon"/>
  </r>
  <r>
    <x v="3"/>
    <s v="Todd Boyes"/>
  </r>
  <r>
    <x v="3"/>
    <s v="Gary Mitchum"/>
  </r>
  <r>
    <x v="3"/>
    <s v="Cyra Reiten"/>
  </r>
  <r>
    <x v="3"/>
    <s v="Muhammed MacIntyre"/>
  </r>
  <r>
    <x v="3"/>
    <s v="Xylona Preis"/>
  </r>
  <r>
    <x v="3"/>
    <s v="Mark Hamilton"/>
  </r>
  <r>
    <x v="3"/>
    <s v="Ashley Jarboe"/>
  </r>
  <r>
    <x v="3"/>
    <s v="Roger Barcio"/>
  </r>
  <r>
    <x v="3"/>
    <s v="Valerie Mitchum"/>
  </r>
  <r>
    <x v="3"/>
    <s v="Victoria Brennan"/>
  </r>
  <r>
    <x v="3"/>
    <s v="Zuschuss Carroll"/>
  </r>
  <r>
    <x v="3"/>
    <s v="Jill Fjeld"/>
  </r>
  <r>
    <x v="3"/>
    <s v="Maris LaWare"/>
  </r>
  <r>
    <x v="3"/>
    <s v="Carol Darley"/>
  </r>
  <r>
    <x v="3"/>
    <s v="Liz Carlisle"/>
  </r>
  <r>
    <x v="3"/>
    <s v="Christopher Conant"/>
  </r>
  <r>
    <x v="3"/>
    <s v="Harry Greene"/>
  </r>
  <r>
    <x v="3"/>
    <s v="Brad Norvell"/>
  </r>
  <r>
    <x v="3"/>
    <s v="Bart Watters"/>
  </r>
  <r>
    <x v="3"/>
    <s v="Thais Sissman"/>
  </r>
  <r>
    <x v="3"/>
    <s v="Michael Granlund"/>
  </r>
  <r>
    <x v="3"/>
    <s v="Hallie Redmond"/>
  </r>
  <r>
    <x v="3"/>
    <s v="Christine Sundaresam"/>
  </r>
  <r>
    <x v="3"/>
    <s v="Michael Paige"/>
  </r>
  <r>
    <x v="3"/>
    <s v="Rob Lucas"/>
  </r>
  <r>
    <x v="3"/>
    <s v="Fred McMath"/>
  </r>
  <r>
    <x v="3"/>
    <s v="Joni Wasserman"/>
  </r>
  <r>
    <x v="3"/>
    <s v="Jay Kimmel"/>
  </r>
  <r>
    <x v="3"/>
    <s v="Cindy Chapman"/>
  </r>
  <r>
    <x v="3"/>
    <s v="Chloris Kastensmidt"/>
  </r>
  <r>
    <x v="3"/>
    <s v="Jeremy Lonsdale"/>
  </r>
  <r>
    <x v="3"/>
    <s v="Jasper Cacioppo"/>
  </r>
  <r>
    <x v="3"/>
    <s v="Ruben Dartt"/>
  </r>
  <r>
    <x v="3"/>
    <s v="Stefania Perrino"/>
  </r>
  <r>
    <x v="3"/>
    <s v="Nicole Fjeld"/>
  </r>
  <r>
    <x v="3"/>
    <s v="Robert Dilbeck"/>
  </r>
  <r>
    <x v="3"/>
    <s v="Anna Gayman"/>
  </r>
  <r>
    <x v="3"/>
    <s v="Allen Goldenen"/>
  </r>
  <r>
    <x v="3"/>
    <s v="Trudy Glocke"/>
  </r>
  <r>
    <x v="3"/>
    <s v="Dario Medina"/>
  </r>
  <r>
    <x v="3"/>
    <s v="Allen Armold"/>
  </r>
  <r>
    <x v="3"/>
    <s v="Debra Catini"/>
  </r>
  <r>
    <x v="3"/>
    <s v="Mike Gockenbach"/>
  </r>
  <r>
    <x v="3"/>
    <s v="Dean Braden"/>
  </r>
  <r>
    <x v="3"/>
    <s v="Deborah Brumfield"/>
  </r>
  <r>
    <x v="3"/>
    <s v="Frank Preis"/>
  </r>
  <r>
    <x v="3"/>
    <s v="Erin Creighton"/>
  </r>
  <r>
    <x v="3"/>
    <s v="David Smith"/>
  </r>
  <r>
    <x v="3"/>
    <s v="Brosina Hoffman"/>
  </r>
  <r>
    <x v="3"/>
    <s v="Tracy Collins"/>
  </r>
  <r>
    <x v="3"/>
    <s v="Ricardo Sperren"/>
  </r>
  <r>
    <x v="3"/>
    <s v="Denise Monton"/>
  </r>
  <r>
    <x v="3"/>
    <s v="Nicole Hansen"/>
  </r>
  <r>
    <x v="3"/>
    <s v="Michelle Moray"/>
  </r>
  <r>
    <x v="3"/>
    <s v="Ed Braxton"/>
  </r>
  <r>
    <x v="3"/>
    <s v="Liz Willingham"/>
  </r>
  <r>
    <x v="3"/>
    <s v="Ben Wallace"/>
  </r>
  <r>
    <x v="3"/>
    <s v="Maureen Gastineau"/>
  </r>
  <r>
    <x v="3"/>
    <s v="Frank Olsen"/>
  </r>
  <r>
    <x v="3"/>
    <s v="Tamara Dahlen"/>
  </r>
  <r>
    <x v="3"/>
    <s v="Jenna Caffey"/>
  </r>
  <r>
    <x v="3"/>
    <s v="Vivek Gonzalez"/>
  </r>
  <r>
    <x v="3"/>
    <s v="Vicky Freymann"/>
  </r>
  <r>
    <x v="3"/>
    <s v="Harold Engle"/>
  </r>
  <r>
    <x v="3"/>
    <s v="Mathew Reese"/>
  </r>
  <r>
    <x v="3"/>
    <s v="Eugene Barchas"/>
  </r>
  <r>
    <x v="3"/>
    <s v="Alex Russell"/>
  </r>
  <r>
    <x v="3"/>
    <s v="Eudokia Martin"/>
  </r>
  <r>
    <x v="3"/>
    <s v="Barry Pond"/>
  </r>
  <r>
    <x v="3"/>
    <s v="Gary McGarr"/>
  </r>
  <r>
    <x v="3"/>
    <s v="Kean Nguyen"/>
  </r>
  <r>
    <x v="3"/>
    <s v="Keith Herrera"/>
  </r>
  <r>
    <x v="3"/>
    <s v="Luke Foster"/>
  </r>
  <r>
    <x v="3"/>
    <s v="Alan Schoenberger"/>
  </r>
  <r>
    <x v="3"/>
    <s v="Jeremy Pistek"/>
  </r>
  <r>
    <x v="3"/>
    <s v="Carl Weiss"/>
  </r>
  <r>
    <x v="3"/>
    <s v="Emily Grady"/>
  </r>
  <r>
    <x v="3"/>
    <s v="Max Jones"/>
  </r>
  <r>
    <x v="3"/>
    <s v="Beth Paige"/>
  </r>
  <r>
    <x v="3"/>
    <s v="Tom Prescott"/>
  </r>
  <r>
    <x v="3"/>
    <s v="Marina Lichtenstein"/>
  </r>
  <r>
    <x v="3"/>
    <s v="Sarah Bern"/>
  </r>
  <r>
    <x v="3"/>
    <s v="Karl Braun"/>
  </r>
  <r>
    <x v="3"/>
    <s v="Bryan Spruell"/>
  </r>
  <r>
    <x v="3"/>
    <s v="Ken Lonsdale"/>
  </r>
  <r>
    <x v="3"/>
    <s v="Noah Childs"/>
  </r>
  <r>
    <x v="3"/>
    <s v="Matt Connell"/>
  </r>
  <r>
    <x v="3"/>
    <s v="Laurel Beltran"/>
  </r>
  <r>
    <x v="3"/>
    <s v="John Huston"/>
  </r>
  <r>
    <x v="3"/>
    <s v="Sean Miller"/>
  </r>
  <r>
    <x v="3"/>
    <s v="Sean Braxton"/>
  </r>
  <r>
    <x v="3"/>
    <s v="Keith Dawkins"/>
  </r>
  <r>
    <x v="3"/>
    <s v="Grace Kelly"/>
  </r>
  <r>
    <x v="3"/>
    <s v="Logan Currie"/>
  </r>
  <r>
    <x v="3"/>
    <s v="Joy Daniels"/>
  </r>
  <r>
    <x v="3"/>
    <s v="Evan Bailliet"/>
  </r>
  <r>
    <x v="3"/>
    <s v="Cyma Kinney"/>
  </r>
  <r>
    <x v="3"/>
    <s v="Cathy Prescott"/>
  </r>
  <r>
    <x v="3"/>
    <s v="Parhena Norris"/>
  </r>
  <r>
    <x v="3"/>
    <s v="Jennifer Braxton"/>
  </r>
  <r>
    <x v="3"/>
    <s v="Matt Collister"/>
  </r>
  <r>
    <x v="3"/>
    <s v="Brian Moss"/>
  </r>
  <r>
    <x v="3"/>
    <s v="Joel Eaton"/>
  </r>
  <r>
    <x v="3"/>
    <s v="Jim Epp"/>
  </r>
  <r>
    <x v="3"/>
    <s v="Peter McVee"/>
  </r>
  <r>
    <x v="3"/>
    <s v="Ken Brennan"/>
  </r>
  <r>
    <x v="3"/>
    <s v="Laurel Elliston"/>
  </r>
  <r>
    <x v="3"/>
    <s v="Christine Abelman"/>
  </r>
  <r>
    <x v="3"/>
    <s v="Herbert Flentye"/>
  </r>
  <r>
    <x v="3"/>
    <s v="Lena Hernandez"/>
  </r>
  <r>
    <x v="3"/>
    <s v="Roger Demir"/>
  </r>
  <r>
    <x v="3"/>
    <s v="Michael Nguyen"/>
  </r>
  <r>
    <x v="3"/>
    <s v="Mick Hernandez"/>
  </r>
  <r>
    <x v="3"/>
    <s v="Emily Burns"/>
  </r>
  <r>
    <x v="3"/>
    <s v="Karen Seio"/>
  </r>
  <r>
    <x v="3"/>
    <s v="Candace McMahon"/>
  </r>
  <r>
    <x v="3"/>
    <s v="Russell D'Ascenzo"/>
  </r>
  <r>
    <x v="3"/>
    <s v="Mitch Gastineau"/>
  </r>
  <r>
    <x v="3"/>
    <s v="Dennis Bolton"/>
  </r>
  <r>
    <x v="3"/>
    <s v="Bruce Stewart"/>
  </r>
  <r>
    <x v="3"/>
    <s v="Michelle Tran"/>
  </r>
  <r>
    <x v="3"/>
    <s v="Carl Ludwig"/>
  </r>
  <r>
    <x v="3"/>
    <s v="Neil Ducich"/>
  </r>
  <r>
    <x v="3"/>
    <s v="Linda Cazamias"/>
  </r>
  <r>
    <x v="3"/>
    <s v="Bill Donatelli"/>
  </r>
  <r>
    <x v="3"/>
    <s v="George Zrebassa"/>
  </r>
  <r>
    <x v="3"/>
    <s v="Ivan Liston"/>
  </r>
  <r>
    <x v="3"/>
    <s v="Robert Waldorf"/>
  </r>
  <r>
    <x v="3"/>
    <s v="Shahid Shariari"/>
  </r>
  <r>
    <x v="3"/>
    <s v="Helen Abelman"/>
  </r>
  <r>
    <x v="3"/>
    <s v="Scot Wooten"/>
  </r>
  <r>
    <x v="3"/>
    <s v="Ann Blume"/>
  </r>
  <r>
    <x v="3"/>
    <s v="Edward Becker"/>
  </r>
  <r>
    <x v="3"/>
    <s v="Daniel Raglin"/>
  </r>
  <r>
    <x v="3"/>
    <s v="Thomas Brumley"/>
  </r>
  <r>
    <x v="3"/>
    <s v="Michael Chen"/>
  </r>
  <r>
    <x v="3"/>
    <s v="Gary Hwang"/>
  </r>
  <r>
    <x v="3"/>
    <s v="Maria Etezadi"/>
  </r>
  <r>
    <x v="3"/>
    <s v="Ben Peterman"/>
  </r>
  <r>
    <x v="3"/>
    <s v="Helen Andreada"/>
  </r>
  <r>
    <x v="3"/>
    <s v="Lindsay Shagiari"/>
  </r>
  <r>
    <x v="3"/>
    <s v="Brian Thompson"/>
  </r>
  <r>
    <x v="3"/>
    <s v="Alex Grayson"/>
  </r>
  <r>
    <x v="3"/>
    <s v="Justin Ellison"/>
  </r>
  <r>
    <x v="3"/>
    <s v="William Brown"/>
  </r>
  <r>
    <x v="3"/>
    <s v="Cari Sayre"/>
  </r>
  <r>
    <x v="3"/>
    <s v="Magdelene Morse"/>
  </r>
  <r>
    <x v="3"/>
    <s v="Jack Lebron"/>
  </r>
  <r>
    <x v="3"/>
    <s v="Henry MacAllister"/>
  </r>
  <r>
    <x v="3"/>
    <s v="Liz Pelletier"/>
  </r>
  <r>
    <x v="3"/>
    <s v="Becky Castell"/>
  </r>
  <r>
    <x v="3"/>
    <s v="Kristina Nunn"/>
  </r>
  <r>
    <x v="3"/>
    <s v="Tom Boeckenhauer"/>
  </r>
  <r>
    <x v="3"/>
    <s v="Zuschuss Donatelli"/>
  </r>
  <r>
    <x v="3"/>
    <s v="Natalie Webber"/>
  </r>
  <r>
    <x v="3"/>
    <s v="Karen Bern"/>
  </r>
  <r>
    <x v="3"/>
    <s v="Tom Stivers"/>
  </r>
  <r>
    <x v="3"/>
    <s v="Sylvia Foulston"/>
  </r>
  <r>
    <x v="3"/>
    <s v="Ryan Crowe"/>
  </r>
  <r>
    <x v="3"/>
    <s v="Jennifer Ferguson"/>
  </r>
  <r>
    <x v="3"/>
    <s v="Catherine Glotzbach"/>
  </r>
  <r>
    <x v="3"/>
    <s v="Meg Tillman"/>
  </r>
  <r>
    <x v="3"/>
    <s v="Michelle Huthwaite"/>
  </r>
  <r>
    <x v="3"/>
    <s v="Patrick Gardner"/>
  </r>
  <r>
    <x v="3"/>
    <s v="Mike Vittorini"/>
  </r>
  <r>
    <x v="3"/>
    <s v="Ralph Ritter"/>
  </r>
  <r>
    <x v="3"/>
    <s v="Alejandro Savely"/>
  </r>
  <r>
    <x v="3"/>
    <s v="Dennis Kane"/>
  </r>
  <r>
    <x v="3"/>
    <s v="Roy Skaria"/>
  </r>
  <r>
    <x v="3"/>
    <s v="Nona Balk"/>
  </r>
  <r>
    <x v="3"/>
    <s v="Richard Bierner"/>
  </r>
  <r>
    <x v="3"/>
    <s v="Dianna Arnett"/>
  </r>
  <r>
    <x v="3"/>
    <s v="David Bremer"/>
  </r>
  <r>
    <x v="3"/>
    <s v="Ken Black"/>
  </r>
  <r>
    <x v="3"/>
    <s v="Alyssa Crouse"/>
  </r>
  <r>
    <x v="3"/>
    <s v="Julie Prescott"/>
  </r>
  <r>
    <x v="3"/>
    <s v="Jonathan Howell"/>
  </r>
  <r>
    <x v="3"/>
    <s v="Lena Creighton"/>
  </r>
  <r>
    <x v="3"/>
    <s v="Hunter Glantz"/>
  </r>
  <r>
    <x v="3"/>
    <s v="Sarah Brown"/>
  </r>
  <r>
    <x v="3"/>
    <s v="Rick Hansen"/>
  </r>
  <r>
    <x v="3"/>
    <s v="Dana Kaydos"/>
  </r>
  <r>
    <x v="3"/>
    <s v="Jessica Myrick"/>
  </r>
  <r>
    <x v="3"/>
    <s v="John Murray"/>
  </r>
  <r>
    <x v="3"/>
    <s v="Steve Nguyen"/>
  </r>
  <r>
    <x v="3"/>
    <s v="Neil Knudson"/>
  </r>
  <r>
    <x v="3"/>
    <s v="Natalie Fritzler"/>
  </r>
  <r>
    <x v="3"/>
    <s v="Nathan Gelder"/>
  </r>
  <r>
    <x v="3"/>
    <s v="Nat Gilpin"/>
  </r>
  <r>
    <x v="3"/>
    <s v="Eugene Moren"/>
  </r>
  <r>
    <x v="3"/>
    <s v="Larry Bla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6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20" firstHeaderRow="1" firstDataRow="1" firstDataCol="1"/>
  <pivotFields count="11">
    <pivotField numFmtId="14" showAll="0"/>
    <pivotField numFmtId="1" showAll="0">
      <items count="5">
        <item x="0"/>
        <item x="1"/>
        <item x="2"/>
        <item x="3"/>
        <item t="default"/>
      </items>
    </pivotField>
    <pivotField showAll="0"/>
    <pivotField showAll="0"/>
    <pivotField showAll="0"/>
    <pivotField showAll="0">
      <items count="4">
        <item x="1"/>
        <item x="2"/>
        <item x="0"/>
        <item t="default"/>
      </items>
    </pivotField>
    <pivotField axis="axisRow" showAll="0" sortType="descending">
      <items count="18">
        <item x="0"/>
        <item x="10"/>
        <item x="11"/>
        <item x="9"/>
        <item x="16"/>
        <item x="1"/>
        <item x="12"/>
        <item x="13"/>
        <item x="4"/>
        <item x="5"/>
        <item x="8"/>
        <item x="14"/>
        <item x="3"/>
        <item x="2"/>
        <item x="6"/>
        <item x="15"/>
        <item x="7"/>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numFmtId="2" showAll="0"/>
  </pivotFields>
  <rowFields count="1">
    <field x="6"/>
  </rowFields>
  <rowItems count="17">
    <i>
      <x v="13"/>
    </i>
    <i>
      <x v="5"/>
    </i>
    <i>
      <x v="16"/>
    </i>
    <i>
      <x v="14"/>
    </i>
    <i>
      <x v="11"/>
    </i>
    <i>
      <x/>
    </i>
    <i>
      <x v="3"/>
    </i>
    <i>
      <x v="6"/>
    </i>
    <i>
      <x v="4"/>
    </i>
    <i>
      <x v="1"/>
    </i>
    <i>
      <x v="9"/>
    </i>
    <i>
      <x v="12"/>
    </i>
    <i>
      <x v="15"/>
    </i>
    <i>
      <x v="2"/>
    </i>
    <i>
      <x v="7"/>
    </i>
    <i>
      <x v="10"/>
    </i>
    <i>
      <x v="8"/>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6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D8" firstHeaderRow="1" firstDataRow="2" firstDataCol="1"/>
  <pivotFields count="11">
    <pivotField numFmtId="14" showAll="0"/>
    <pivotField axis="axisRow" numFmtId="1" showAll="0">
      <items count="5">
        <item x="0"/>
        <item x="1"/>
        <item x="2"/>
        <item x="3"/>
        <item t="default"/>
      </items>
    </pivotField>
    <pivotField showAll="0"/>
    <pivotField showAll="0"/>
    <pivotField showAll="0"/>
    <pivotField axis="axisCol" showAll="0">
      <items count="4">
        <item x="1"/>
        <item x="2"/>
        <item x="0"/>
        <item t="default"/>
      </items>
    </pivotField>
    <pivotField showAll="0"/>
    <pivotField showAll="0"/>
    <pivotField numFmtId="2" showAll="0"/>
    <pivotField numFmtId="1" showAll="0"/>
    <pivotField dataField="1" numFmtId="2" showAll="0"/>
  </pivotFields>
  <rowFields count="1">
    <field x="1"/>
  </rowFields>
  <rowItems count="4">
    <i>
      <x/>
    </i>
    <i>
      <x v="1"/>
    </i>
    <i>
      <x v="2"/>
    </i>
    <i>
      <x v="3"/>
    </i>
  </rowItems>
  <colFields count="1">
    <field x="5"/>
  </colFields>
  <colItems count="3">
    <i>
      <x/>
    </i>
    <i>
      <x v="1"/>
    </i>
    <i>
      <x v="2"/>
    </i>
  </colItems>
  <dataFields count="1">
    <dataField name="Sum of Profit" fld="10"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6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15" firstHeaderRow="1" firstDataRow="1" firstDataCol="1"/>
  <pivotFields count="11">
    <pivotField numFmtId="14" showAll="0"/>
    <pivotField numFmtId="1" showAll="0">
      <items count="5">
        <item x="0"/>
        <item x="1"/>
        <item x="2"/>
        <item x="3"/>
        <item t="default"/>
      </items>
    </pivotField>
    <pivotField axis="axisRow" showAll="0">
      <items count="13">
        <item x="0"/>
        <item x="1"/>
        <item x="2"/>
        <item x="3"/>
        <item x="4"/>
        <item x="5"/>
        <item x="6"/>
        <item x="7"/>
        <item x="8"/>
        <item x="9"/>
        <item x="10"/>
        <item x="11"/>
        <item t="default"/>
      </items>
    </pivotField>
    <pivotField showAll="0"/>
    <pivotField showAll="0"/>
    <pivotField showAll="0">
      <items count="4">
        <item x="1"/>
        <item x="2"/>
        <item x="0"/>
        <item t="default"/>
      </items>
    </pivotField>
    <pivotField showAll="0"/>
    <pivotField showAll="0"/>
    <pivotField dataField="1" numFmtId="2" showAll="0"/>
    <pivotField numFmtId="1" showAll="0"/>
    <pivotField numFmtId="2" showAll="0"/>
  </pivotFields>
  <rowFields count="1">
    <field x="2"/>
  </rowFields>
  <rowItems count="12">
    <i>
      <x/>
    </i>
    <i>
      <x v="1"/>
    </i>
    <i>
      <x v="2"/>
    </i>
    <i>
      <x v="3"/>
    </i>
    <i>
      <x v="4"/>
    </i>
    <i>
      <x v="5"/>
    </i>
    <i>
      <x v="6"/>
    </i>
    <i>
      <x v="7"/>
    </i>
    <i>
      <x v="8"/>
    </i>
    <i>
      <x v="9"/>
    </i>
    <i>
      <x v="10"/>
    </i>
    <i>
      <x v="11"/>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6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8" firstHeaderRow="1" firstDataRow="1" firstDataCol="1"/>
  <pivotFields count="11">
    <pivotField numFmtId="14" showAll="0"/>
    <pivotField numFmtId="1" showAll="0">
      <items count="5">
        <item x="0"/>
        <item x="1"/>
        <item x="2"/>
        <item x="3"/>
        <item t="default"/>
      </items>
    </pivotField>
    <pivotField showAll="0"/>
    <pivotField axis="axisRow" showAll="0" measureFilter="1" sortType="descending">
      <items count="739">
        <item x="184"/>
        <item x="650"/>
        <item x="522"/>
        <item x="472"/>
        <item x="443"/>
        <item x="659"/>
        <item x="124"/>
        <item x="478"/>
        <item x="382"/>
        <item x="394"/>
        <item x="444"/>
        <item x="378"/>
        <item x="290"/>
        <item x="374"/>
        <item x="567"/>
        <item x="583"/>
        <item x="386"/>
        <item x="549"/>
        <item x="481"/>
        <item x="176"/>
        <item x="362"/>
        <item x="84"/>
        <item x="87"/>
        <item x="299"/>
        <item x="419"/>
        <item x="456"/>
        <item x="361"/>
        <item x="107"/>
        <item x="377"/>
        <item x="43"/>
        <item x="53"/>
        <item x="488"/>
        <item x="163"/>
        <item x="703"/>
        <item x="728"/>
        <item x="661"/>
        <item x="16"/>
        <item x="35"/>
        <item x="431"/>
        <item x="42"/>
        <item x="691"/>
        <item x="72"/>
        <item x="93"/>
        <item x="504"/>
        <item x="465"/>
        <item x="252"/>
        <item x="572"/>
        <item x="447"/>
        <item x="662"/>
        <item x="254"/>
        <item x="426"/>
        <item x="255"/>
        <item x="404"/>
        <item x="294"/>
        <item x="600"/>
        <item x="71"/>
        <item x="14"/>
        <item x="358"/>
        <item x="574"/>
        <item x="535"/>
        <item x="149"/>
        <item x="311"/>
        <item x="494"/>
        <item x="701"/>
        <item x="190"/>
        <item x="610"/>
        <item x="171"/>
        <item x="217"/>
        <item x="380"/>
        <item x="300"/>
        <item x="556"/>
        <item x="304"/>
        <item x="250"/>
        <item x="82"/>
        <item x="688"/>
        <item x="86"/>
        <item x="332"/>
        <item x="479"/>
        <item x="660"/>
        <item x="543"/>
        <item x="109"/>
        <item x="375"/>
        <item x="677"/>
        <item x="594"/>
        <item x="480"/>
        <item x="111"/>
        <item x="348"/>
        <item x="307"/>
        <item x="629"/>
        <item x="0"/>
        <item x="651"/>
        <item x="401"/>
        <item x="530"/>
        <item x="150"/>
        <item x="490"/>
        <item x="525"/>
        <item x="144"/>
        <item x="239"/>
        <item x="452"/>
        <item x="277"/>
        <item x="234"/>
        <item x="367"/>
        <item x="588"/>
        <item x="81"/>
        <item x="531"/>
        <item x="55"/>
        <item x="718"/>
        <item x="723"/>
        <item x="340"/>
        <item x="44"/>
        <item x="528"/>
        <item x="235"/>
        <item x="208"/>
        <item x="398"/>
        <item x="710"/>
        <item x="189"/>
        <item x="553"/>
        <item x="695"/>
        <item x="323"/>
        <item x="405"/>
        <item x="603"/>
        <item x="122"/>
        <item x="597"/>
        <item x="668"/>
        <item x="138"/>
        <item x="437"/>
        <item x="694"/>
        <item x="303"/>
        <item x="471"/>
        <item x="268"/>
        <item x="116"/>
        <item x="519"/>
        <item x="183"/>
        <item x="593"/>
        <item x="699"/>
        <item x="52"/>
        <item x="542"/>
        <item x="45"/>
        <item x="441"/>
        <item x="384"/>
        <item x="596"/>
        <item x="675"/>
        <item x="351"/>
        <item x="409"/>
        <item x="418"/>
        <item x="236"/>
        <item x="681"/>
        <item x="532"/>
        <item x="500"/>
        <item x="503"/>
        <item x="612"/>
        <item x="336"/>
        <item x="654"/>
        <item x="50"/>
        <item x="690"/>
        <item x="492"/>
        <item x="438"/>
        <item x="9"/>
        <item x="347"/>
        <item x="371"/>
        <item x="509"/>
        <item x="461"/>
        <item x="186"/>
        <item x="640"/>
        <item x="315"/>
        <item x="182"/>
        <item x="499"/>
        <item x="36"/>
        <item x="523"/>
        <item x="705"/>
        <item x="428"/>
        <item x="134"/>
        <item x="533"/>
        <item x="446"/>
        <item x="516"/>
        <item x="27"/>
        <item x="325"/>
        <item x="251"/>
        <item x="314"/>
        <item x="349"/>
        <item x="69"/>
        <item x="450"/>
        <item x="240"/>
        <item x="638"/>
        <item x="1"/>
        <item x="319"/>
        <item x="337"/>
        <item x="592"/>
        <item x="322"/>
        <item x="114"/>
        <item x="151"/>
        <item x="63"/>
        <item x="385"/>
        <item x="136"/>
        <item x="579"/>
        <item x="373"/>
        <item x="287"/>
        <item x="146"/>
        <item x="100"/>
        <item x="627"/>
        <item x="28"/>
        <item x="159"/>
        <item x="687"/>
        <item x="94"/>
        <item x="725"/>
        <item x="194"/>
        <item x="135"/>
        <item x="451"/>
        <item x="231"/>
        <item x="89"/>
        <item x="258"/>
        <item x="473"/>
        <item x="8"/>
        <item x="599"/>
        <item x="685"/>
        <item x="137"/>
        <item x="515"/>
        <item x="289"/>
        <item x="658"/>
        <item x="598"/>
        <item x="12"/>
        <item x="324"/>
        <item x="442"/>
        <item x="457"/>
        <item x="305"/>
        <item x="227"/>
        <item x="211"/>
        <item x="676"/>
        <item x="400"/>
        <item x="297"/>
        <item x="561"/>
        <item x="432"/>
        <item x="68"/>
        <item x="570"/>
        <item x="569"/>
        <item x="131"/>
        <item x="241"/>
        <item x="359"/>
        <item x="170"/>
        <item x="37"/>
        <item x="47"/>
        <item x="328"/>
        <item x="555"/>
        <item x="202"/>
        <item x="630"/>
        <item x="29"/>
        <item x="643"/>
        <item x="693"/>
        <item x="56"/>
        <item x="436"/>
        <item x="512"/>
        <item x="477"/>
        <item x="429"/>
        <item x="74"/>
        <item x="501"/>
        <item x="560"/>
        <item x="270"/>
        <item x="346"/>
        <item x="485"/>
        <item x="665"/>
        <item x="164"/>
        <item x="430"/>
        <item x="237"/>
        <item x="201"/>
        <item x="262"/>
        <item x="647"/>
        <item x="372"/>
        <item x="470"/>
        <item x="580"/>
        <item x="83"/>
        <item x="424"/>
        <item x="554"/>
        <item x="273"/>
        <item x="141"/>
        <item x="453"/>
        <item x="244"/>
        <item x="177"/>
        <item x="408"/>
        <item x="726"/>
        <item x="506"/>
        <item x="132"/>
        <item x="5"/>
        <item x="720"/>
        <item x="167"/>
        <item x="397"/>
        <item x="256"/>
        <item x="126"/>
        <item x="591"/>
        <item x="267"/>
        <item x="160"/>
        <item x="548"/>
        <item x="2"/>
        <item x="279"/>
        <item x="586"/>
        <item x="165"/>
        <item x="711"/>
        <item x="391"/>
        <item x="257"/>
        <item x="454"/>
        <item x="288"/>
        <item x="648"/>
        <item x="460"/>
        <item x="352"/>
        <item x="518"/>
        <item x="526"/>
        <item x="298"/>
        <item x="565"/>
        <item x="381"/>
        <item x="464"/>
        <item x="15"/>
        <item x="226"/>
        <item x="18"/>
        <item x="25"/>
        <item x="505"/>
        <item x="392"/>
        <item x="541"/>
        <item x="283"/>
        <item x="666"/>
        <item x="576"/>
        <item x="644"/>
        <item x="634"/>
        <item x="355"/>
        <item x="635"/>
        <item x="544"/>
        <item x="577"/>
        <item x="520"/>
        <item x="271"/>
        <item x="716"/>
        <item x="321"/>
        <item x="399"/>
        <item x="396"/>
        <item x="350"/>
        <item x="330"/>
        <item x="606"/>
        <item x="249"/>
        <item x="734"/>
        <item x="474"/>
        <item x="286"/>
        <item x="609"/>
        <item x="73"/>
        <item x="491"/>
        <item x="230"/>
        <item x="498"/>
        <item x="203"/>
        <item x="536"/>
        <item x="33"/>
        <item x="527"/>
        <item x="407"/>
        <item x="646"/>
        <item x="341"/>
        <item x="127"/>
        <item x="370"/>
        <item x="192"/>
        <item x="342"/>
        <item x="529"/>
        <item x="206"/>
        <item x="513"/>
        <item x="508"/>
        <item x="155"/>
        <item x="76"/>
        <item x="713"/>
        <item x="313"/>
        <item x="243"/>
        <item x="621"/>
        <item x="115"/>
        <item x="672"/>
        <item x="365"/>
        <item x="696"/>
        <item x="486"/>
        <item x="667"/>
        <item x="368"/>
        <item x="60"/>
        <item x="383"/>
        <item x="582"/>
        <item x="329"/>
        <item x="49"/>
        <item x="613"/>
        <item x="415"/>
        <item x="439"/>
        <item x="219"/>
        <item x="293"/>
        <item x="622"/>
        <item x="722"/>
        <item x="345"/>
        <item x="7"/>
        <item x="51"/>
        <item x="534"/>
        <item x="425"/>
        <item x="65"/>
        <item x="684"/>
        <item x="75"/>
        <item x="423"/>
        <item x="296"/>
        <item x="223"/>
        <item x="207"/>
        <item x="333"/>
        <item x="145"/>
        <item x="269"/>
        <item x="356"/>
        <item x="590"/>
        <item x="435"/>
        <item x="105"/>
        <item x="475"/>
        <item x="657"/>
        <item x="23"/>
        <item x="284"/>
        <item x="484"/>
        <item x="686"/>
        <item x="445"/>
        <item x="38"/>
        <item x="6"/>
        <item x="737"/>
        <item x="649"/>
        <item x="17"/>
        <item x="280"/>
        <item x="524"/>
        <item x="507"/>
        <item x="13"/>
        <item x="306"/>
        <item x="366"/>
        <item x="497"/>
        <item x="19"/>
        <item x="212"/>
        <item x="564"/>
        <item x="697"/>
        <item x="335"/>
        <item x="589"/>
        <item x="575"/>
        <item x="602"/>
        <item x="218"/>
        <item x="196"/>
        <item x="59"/>
        <item x="571"/>
        <item x="632"/>
        <item x="539"/>
        <item x="10"/>
        <item x="285"/>
        <item x="246"/>
        <item x="316"/>
        <item x="413"/>
        <item x="178"/>
        <item x="310"/>
        <item x="156"/>
        <item x="730"/>
        <item x="222"/>
        <item x="664"/>
        <item x="213"/>
        <item x="157"/>
        <item x="455"/>
        <item x="148"/>
        <item x="199"/>
        <item x="655"/>
        <item x="113"/>
        <item x="709"/>
        <item x="101"/>
        <item x="282"/>
        <item x="110"/>
        <item x="578"/>
        <item x="566"/>
        <item x="104"/>
        <item x="118"/>
        <item x="85"/>
        <item x="215"/>
        <item x="66"/>
        <item x="641"/>
        <item x="34"/>
        <item x="410"/>
        <item x="98"/>
        <item x="242"/>
        <item x="568"/>
        <item x="714"/>
        <item x="449"/>
        <item x="103"/>
        <item x="301"/>
        <item x="467"/>
        <item x="562"/>
        <item x="91"/>
        <item x="624"/>
        <item x="680"/>
        <item x="421"/>
        <item x="232"/>
        <item x="133"/>
        <item x="64"/>
        <item x="608"/>
        <item x="558"/>
        <item x="673"/>
        <item x="476"/>
        <item x="281"/>
        <item x="339"/>
        <item x="353"/>
        <item x="389"/>
        <item x="581"/>
        <item x="210"/>
        <item x="692"/>
        <item x="274"/>
        <item x="631"/>
        <item x="123"/>
        <item x="463"/>
        <item x="721"/>
        <item x="440"/>
        <item x="369"/>
        <item x="540"/>
        <item x="427"/>
        <item x="395"/>
        <item x="724"/>
        <item x="403"/>
        <item x="468"/>
        <item x="706"/>
        <item x="517"/>
        <item x="669"/>
        <item x="422"/>
        <item x="108"/>
        <item x="736"/>
        <item x="22"/>
        <item x="266"/>
        <item x="448"/>
        <item x="77"/>
        <item x="97"/>
        <item x="117"/>
        <item x="158"/>
        <item x="20"/>
        <item x="735"/>
        <item x="653"/>
        <item x="331"/>
        <item x="645"/>
        <item x="191"/>
        <item x="48"/>
        <item x="247"/>
        <item x="39"/>
        <item x="343"/>
        <item x="433"/>
        <item x="153"/>
        <item x="670"/>
        <item x="185"/>
        <item x="142"/>
        <item x="67"/>
        <item x="625"/>
        <item x="626"/>
        <item x="614"/>
        <item x="434"/>
        <item x="700"/>
        <item x="233"/>
        <item x="552"/>
        <item x="58"/>
        <item x="698"/>
        <item x="143"/>
        <item x="275"/>
        <item x="102"/>
        <item x="26"/>
        <item x="106"/>
        <item x="224"/>
        <item x="489"/>
        <item x="302"/>
        <item x="205"/>
        <item x="187"/>
        <item x="364"/>
        <item x="601"/>
        <item x="338"/>
        <item x="291"/>
        <item x="308"/>
        <item x="689"/>
        <item x="130"/>
        <item x="611"/>
        <item x="317"/>
        <item x="620"/>
        <item x="483"/>
        <item x="99"/>
        <item x="628"/>
        <item x="551"/>
        <item x="376"/>
        <item x="11"/>
        <item x="417"/>
        <item x="563"/>
        <item x="510"/>
        <item x="731"/>
        <item x="559"/>
        <item x="514"/>
        <item x="276"/>
        <item x="30"/>
        <item x="140"/>
        <item x="261"/>
        <item x="80"/>
        <item x="195"/>
        <item x="209"/>
        <item x="733"/>
        <item x="623"/>
        <item x="245"/>
        <item x="363"/>
        <item x="387"/>
        <item x="550"/>
        <item x="40"/>
        <item x="344"/>
        <item x="154"/>
        <item x="573"/>
        <item x="502"/>
        <item x="327"/>
        <item x="727"/>
        <item x="707"/>
        <item x="57"/>
        <item x="172"/>
        <item x="702"/>
        <item x="180"/>
        <item x="390"/>
        <item x="79"/>
        <item x="537"/>
        <item x="152"/>
        <item x="312"/>
        <item x="129"/>
        <item x="595"/>
        <item x="204"/>
        <item x="128"/>
        <item x="21"/>
        <item x="90"/>
        <item x="487"/>
        <item x="179"/>
        <item x="264"/>
        <item x="263"/>
        <item x="41"/>
        <item x="120"/>
        <item x="683"/>
        <item x="259"/>
        <item x="54"/>
        <item x="272"/>
        <item x="605"/>
        <item x="679"/>
        <item x="88"/>
        <item x="168"/>
        <item x="732"/>
        <item x="393"/>
        <item x="416"/>
        <item x="587"/>
        <item x="357"/>
        <item x="162"/>
        <item x="253"/>
        <item x="193"/>
        <item x="656"/>
        <item x="719"/>
        <item x="388"/>
        <item x="615"/>
        <item x="265"/>
        <item x="4"/>
        <item x="61"/>
        <item x="197"/>
        <item x="671"/>
        <item x="326"/>
        <item x="420"/>
        <item x="354"/>
        <item x="161"/>
        <item x="248"/>
        <item x="318"/>
        <item x="619"/>
        <item x="495"/>
        <item x="469"/>
        <item x="139"/>
        <item x="92"/>
        <item x="221"/>
        <item x="95"/>
        <item x="411"/>
        <item x="482"/>
        <item x="166"/>
        <item x="78"/>
        <item x="147"/>
        <item x="62"/>
        <item x="639"/>
        <item x="46"/>
        <item x="496"/>
        <item x="379"/>
        <item x="678"/>
        <item x="633"/>
        <item x="406"/>
        <item x="652"/>
        <item x="521"/>
        <item x="547"/>
        <item x="642"/>
        <item x="674"/>
        <item x="24"/>
        <item x="360"/>
        <item x="198"/>
        <item x="715"/>
        <item x="214"/>
        <item x="334"/>
        <item x="260"/>
        <item x="663"/>
        <item x="220"/>
        <item x="712"/>
        <item x="616"/>
        <item x="607"/>
        <item x="585"/>
        <item x="545"/>
        <item x="228"/>
        <item x="729"/>
        <item x="238"/>
        <item x="414"/>
        <item x="121"/>
        <item x="229"/>
        <item x="538"/>
        <item x="32"/>
        <item x="617"/>
        <item x="462"/>
        <item x="31"/>
        <item x="225"/>
        <item x="704"/>
        <item x="493"/>
        <item x="309"/>
        <item x="70"/>
        <item x="717"/>
        <item x="295"/>
        <item x="458"/>
        <item x="584"/>
        <item x="682"/>
        <item x="557"/>
        <item x="96"/>
        <item x="125"/>
        <item x="320"/>
        <item x="292"/>
        <item x="200"/>
        <item x="618"/>
        <item x="173"/>
        <item x="466"/>
        <item x="412"/>
        <item x="112"/>
        <item x="188"/>
        <item x="169"/>
        <item x="3"/>
        <item x="402"/>
        <item x="708"/>
        <item x="174"/>
        <item x="278"/>
        <item x="216"/>
        <item x="636"/>
        <item x="181"/>
        <item x="637"/>
        <item x="119"/>
        <item x="175"/>
        <item x="459"/>
        <item x="511"/>
        <item x="604"/>
        <item x="54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2" showAll="0"/>
    <pivotField numFmtId="1" showAll="0"/>
    <pivotField dataField="1" numFmtId="2" showAll="0"/>
  </pivotFields>
  <rowFields count="1">
    <field x="3"/>
  </rowFields>
  <rowItems count="5">
    <i>
      <x v="677"/>
    </i>
    <i>
      <x v="176"/>
    </i>
    <i>
      <x v="395"/>
    </i>
    <i>
      <x v="622"/>
    </i>
    <i>
      <x v="518"/>
    </i>
  </rowItems>
  <colItems count="1">
    <i/>
  </colItems>
  <dataFields count="1">
    <dataField name="Sum of Profit" fld="10"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677"/>
          </reference>
        </references>
      </pivotArea>
    </chartFormat>
    <chartFormat chart="2" format="9">
      <pivotArea type="data" outline="0" fieldPosition="0">
        <references count="2">
          <reference field="4294967294" count="1" selected="0">
            <x v="0"/>
          </reference>
          <reference field="3" count="1" selected="0">
            <x v="176"/>
          </reference>
        </references>
      </pivotArea>
    </chartFormat>
    <chartFormat chart="2" format="10">
      <pivotArea type="data" outline="0" fieldPosition="0">
        <references count="2">
          <reference field="4294967294" count="1" selected="0">
            <x v="0"/>
          </reference>
          <reference field="3" count="1" selected="0">
            <x v="395"/>
          </reference>
        </references>
      </pivotArea>
    </chartFormat>
    <chartFormat chart="2" format="11">
      <pivotArea type="data" outline="0" fieldPosition="0">
        <references count="2">
          <reference field="4294967294" count="1" selected="0">
            <x v="0"/>
          </reference>
          <reference field="3" count="1" selected="0">
            <x v="622"/>
          </reference>
        </references>
      </pivotArea>
    </chartFormat>
    <chartFormat chart="2" format="12">
      <pivotArea type="data" outline="0" fieldPosition="0">
        <references count="2">
          <reference field="4294967294" count="1" selected="0">
            <x v="0"/>
          </reference>
          <reference field="3" count="1" selected="0">
            <x v="518"/>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6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51" firstHeaderRow="1" firstDataRow="1" firstDataCol="1"/>
  <pivotFields count="11">
    <pivotField numFmtId="14" showAll="0"/>
    <pivotField numFmtId="1" showAll="0">
      <items count="5">
        <item x="0"/>
        <item x="1"/>
        <item x="2"/>
        <item x="3"/>
        <item t="default"/>
      </items>
    </pivotField>
    <pivotField showAll="0"/>
    <pivotField showAll="0"/>
    <pivotField axis="axisRow" showAll="0">
      <items count="49">
        <item x="34"/>
        <item x="23"/>
        <item x="9"/>
        <item x="5"/>
        <item x="15"/>
        <item x="25"/>
        <item x="37"/>
        <item x="44"/>
        <item x="11"/>
        <item x="19"/>
        <item x="36"/>
        <item x="3"/>
        <item x="33"/>
        <item x="43"/>
        <item x="39"/>
        <item x="17"/>
        <item x="30"/>
        <item x="31"/>
        <item x="24"/>
        <item x="6"/>
        <item x="10"/>
        <item x="7"/>
        <item x="32"/>
        <item x="22"/>
        <item x="38"/>
        <item x="27"/>
        <item x="14"/>
        <item x="41"/>
        <item x="8"/>
        <item x="35"/>
        <item x="2"/>
        <item x="12"/>
        <item x="18"/>
        <item x="28"/>
        <item x="16"/>
        <item x="13"/>
        <item x="40"/>
        <item x="29"/>
        <item x="46"/>
        <item x="26"/>
        <item x="4"/>
        <item x="21"/>
        <item x="42"/>
        <item x="20"/>
        <item x="1"/>
        <item x="47"/>
        <item x="0"/>
        <item x="45"/>
        <item t="default"/>
      </items>
    </pivotField>
    <pivotField showAll="0">
      <items count="4">
        <item x="1"/>
        <item x="2"/>
        <item x="0"/>
        <item t="default"/>
      </items>
    </pivotField>
    <pivotField showAll="0"/>
    <pivotField showAll="0"/>
    <pivotField dataField="1" numFmtId="2" showAll="0"/>
    <pivotField numFmtId="1" showAll="0"/>
    <pivotField numFmtId="2" showAll="0"/>
  </pivotFields>
  <rowFields count="1">
    <field x="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0" cacheId="6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E3:F7" firstHeaderRow="1" firstDataRow="1" firstDataCol="1"/>
  <pivotFields count="2">
    <pivotField axis="axisRow" numFmtId="1" showAll="0">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Customer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5"/>
    <pivotTable tabId="3" name="PivotTable4"/>
    <pivotTable tabId="2" name="PivotTable1"/>
    <pivotTable tabId="6" name="PivotTable7"/>
    <pivotTable tabId="5" name="PivotTable6"/>
  </pivotTables>
  <data>
    <tabular pivotCacheId="71975906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PivotTable7"/>
    <pivotTable tabId="4" name="PivotTable5"/>
    <pivotTable tabId="3" name="PivotTable4"/>
    <pivotTable tabId="2" name="PivotTable1"/>
    <pivotTable tabId="5" name="PivotTable6"/>
  </pivotTables>
  <data>
    <tabular pivotCacheId="71975906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4" style="SlicerStyleDark2" rowHeight="182880"/>
  <slicer name="Category 1" cache="Slicer_Category" caption="Category" columnCount="3" style="SlicerStyleDark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workbookViewId="0">
      <selection activeCell="G3" sqref="G3"/>
    </sheetView>
  </sheetViews>
  <sheetFormatPr defaultRowHeight="15" x14ac:dyDescent="0.25"/>
  <cols>
    <col min="1" max="1" width="13.140625" customWidth="1"/>
    <col min="2" max="2" width="12.140625" customWidth="1"/>
  </cols>
  <sheetData>
    <row r="3" spans="1:5" x14ac:dyDescent="0.25">
      <c r="A3" s="5" t="s">
        <v>2425</v>
      </c>
      <c r="B3" t="s">
        <v>2426</v>
      </c>
    </row>
    <row r="4" spans="1:5" x14ac:dyDescent="0.25">
      <c r="A4" s="6" t="s">
        <v>40</v>
      </c>
      <c r="B4" s="7">
        <v>125326.60000000009</v>
      </c>
      <c r="D4" t="str">
        <f>A4</f>
        <v>Phones</v>
      </c>
      <c r="E4">
        <f>B4</f>
        <v>125326.60000000009</v>
      </c>
    </row>
    <row r="5" spans="1:5" x14ac:dyDescent="0.25">
      <c r="A5" s="6" t="s">
        <v>35</v>
      </c>
      <c r="B5" s="7">
        <v>124914.90999999992</v>
      </c>
      <c r="D5" t="str">
        <f t="shared" ref="D5:D20" si="0">A5</f>
        <v>Chairs</v>
      </c>
      <c r="E5">
        <f t="shared" ref="E5:E20" si="1">B5</f>
        <v>124914.90999999992</v>
      </c>
    </row>
    <row r="6" spans="1:5" x14ac:dyDescent="0.25">
      <c r="A6" s="6" t="s">
        <v>140</v>
      </c>
      <c r="B6" s="7">
        <v>88925.39</v>
      </c>
      <c r="D6" t="str">
        <f t="shared" si="0"/>
        <v>Tables</v>
      </c>
      <c r="E6">
        <f t="shared" si="1"/>
        <v>88925.39</v>
      </c>
    </row>
    <row r="7" spans="1:5" x14ac:dyDescent="0.25">
      <c r="A7" s="6" t="s">
        <v>18</v>
      </c>
      <c r="B7" s="7">
        <v>85450.679999999935</v>
      </c>
      <c r="D7" t="str">
        <f t="shared" si="0"/>
        <v>Storage</v>
      </c>
      <c r="E7">
        <f t="shared" si="1"/>
        <v>85450.679999999935</v>
      </c>
    </row>
    <row r="8" spans="1:5" x14ac:dyDescent="0.25">
      <c r="A8" s="6" t="s">
        <v>295</v>
      </c>
      <c r="B8" s="7">
        <v>83658.180000000022</v>
      </c>
      <c r="D8" t="str">
        <f t="shared" si="0"/>
        <v>Machines</v>
      </c>
      <c r="E8">
        <f t="shared" si="1"/>
        <v>83658.180000000022</v>
      </c>
    </row>
    <row r="9" spans="1:5" x14ac:dyDescent="0.25">
      <c r="A9" s="6" t="s">
        <v>52</v>
      </c>
      <c r="B9" s="7">
        <v>71083.550000000017</v>
      </c>
      <c r="D9" t="str">
        <f t="shared" si="0"/>
        <v>Accessories</v>
      </c>
      <c r="E9">
        <f t="shared" si="1"/>
        <v>71083.550000000017</v>
      </c>
    </row>
    <row r="10" spans="1:5" x14ac:dyDescent="0.25">
      <c r="A10" s="6" t="s">
        <v>20</v>
      </c>
      <c r="B10" s="7">
        <v>66415.349999999948</v>
      </c>
      <c r="D10" t="str">
        <f t="shared" si="0"/>
        <v>Binders</v>
      </c>
      <c r="E10">
        <f t="shared" si="1"/>
        <v>66415.349999999948</v>
      </c>
    </row>
    <row r="11" spans="1:5" x14ac:dyDescent="0.25">
      <c r="A11" s="6" t="s">
        <v>565</v>
      </c>
      <c r="B11" s="7">
        <v>58539.060000000005</v>
      </c>
      <c r="D11" t="str">
        <f t="shared" si="0"/>
        <v>Copiers</v>
      </c>
      <c r="E11">
        <f t="shared" si="1"/>
        <v>58539.060000000005</v>
      </c>
    </row>
    <row r="12" spans="1:5" x14ac:dyDescent="0.25">
      <c r="A12" s="6" t="s">
        <v>74</v>
      </c>
      <c r="B12" s="7">
        <v>41278.869999999981</v>
      </c>
      <c r="D12" t="str">
        <f t="shared" si="0"/>
        <v>Bookcases</v>
      </c>
      <c r="E12">
        <f t="shared" si="1"/>
        <v>41278.869999999981</v>
      </c>
    </row>
    <row r="13" spans="1:5" x14ac:dyDescent="0.25">
      <c r="A13" s="6" t="s">
        <v>90</v>
      </c>
      <c r="B13" s="7">
        <v>38574.489999999991</v>
      </c>
      <c r="D13" t="str">
        <f t="shared" si="0"/>
        <v>Appliances</v>
      </c>
      <c r="E13">
        <f t="shared" si="1"/>
        <v>38574.489999999991</v>
      </c>
    </row>
    <row r="14" spans="1:5" x14ac:dyDescent="0.25">
      <c r="A14" s="6" t="s">
        <v>47</v>
      </c>
      <c r="B14" s="7">
        <v>34617.07999999998</v>
      </c>
      <c r="D14" t="str">
        <f t="shared" si="0"/>
        <v>Furnishings</v>
      </c>
      <c r="E14">
        <f t="shared" si="1"/>
        <v>34617.07999999998</v>
      </c>
    </row>
    <row r="15" spans="1:5" x14ac:dyDescent="0.25">
      <c r="A15" s="6" t="s">
        <v>12</v>
      </c>
      <c r="B15" s="7">
        <v>30343.239999999958</v>
      </c>
      <c r="D15" t="str">
        <f t="shared" si="0"/>
        <v>Paper</v>
      </c>
      <c r="E15">
        <f t="shared" si="1"/>
        <v>30343.239999999958</v>
      </c>
    </row>
    <row r="16" spans="1:5" x14ac:dyDescent="0.25">
      <c r="A16" s="6" t="s">
        <v>194</v>
      </c>
      <c r="B16" s="7">
        <v>13056.910000000003</v>
      </c>
      <c r="D16" t="str">
        <f t="shared" si="0"/>
        <v>Supplies</v>
      </c>
      <c r="E16">
        <f t="shared" si="1"/>
        <v>13056.910000000003</v>
      </c>
    </row>
    <row r="17" spans="1:5" x14ac:dyDescent="0.25">
      <c r="A17" s="6" t="s">
        <v>24</v>
      </c>
      <c r="B17" s="7">
        <v>12730.589999999989</v>
      </c>
      <c r="D17" t="str">
        <f t="shared" si="0"/>
        <v>Art</v>
      </c>
      <c r="E17">
        <f t="shared" si="1"/>
        <v>12730.589999999989</v>
      </c>
    </row>
    <row r="18" spans="1:5" x14ac:dyDescent="0.25">
      <c r="A18" s="6" t="s">
        <v>63</v>
      </c>
      <c r="B18" s="7">
        <v>5972.3399999999956</v>
      </c>
      <c r="D18" t="str">
        <f t="shared" si="0"/>
        <v>Envelopes</v>
      </c>
      <c r="E18">
        <f t="shared" si="1"/>
        <v>5972.3399999999956</v>
      </c>
    </row>
    <row r="19" spans="1:5" x14ac:dyDescent="0.25">
      <c r="A19" s="6" t="s">
        <v>16</v>
      </c>
      <c r="B19" s="7">
        <v>5770.8</v>
      </c>
      <c r="D19" t="str">
        <f t="shared" si="0"/>
        <v>Labels</v>
      </c>
      <c r="E19">
        <f t="shared" si="1"/>
        <v>5770.8</v>
      </c>
    </row>
    <row r="20" spans="1:5" x14ac:dyDescent="0.25">
      <c r="A20" s="6" t="s">
        <v>43</v>
      </c>
      <c r="B20" s="7">
        <v>1259.1600000000012</v>
      </c>
      <c r="D20" t="str">
        <f t="shared" si="0"/>
        <v>Fasteners</v>
      </c>
      <c r="E20">
        <f t="shared" si="1"/>
        <v>1259.1600000000012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C21" sqref="C21"/>
    </sheetView>
  </sheetViews>
  <sheetFormatPr defaultRowHeight="15" x14ac:dyDescent="0.25"/>
  <cols>
    <col min="1" max="1" width="13.140625" customWidth="1"/>
    <col min="2" max="2" width="16.28515625" customWidth="1"/>
    <col min="3" max="3" width="14.5703125" customWidth="1"/>
    <col min="4" max="4" width="11.140625" customWidth="1"/>
    <col min="5" max="5" width="11.28515625" customWidth="1"/>
  </cols>
  <sheetData>
    <row r="3" spans="1:4" x14ac:dyDescent="0.25">
      <c r="A3" s="5" t="s">
        <v>2427</v>
      </c>
      <c r="B3" s="5" t="s">
        <v>2428</v>
      </c>
    </row>
    <row r="4" spans="1:4" x14ac:dyDescent="0.25">
      <c r="A4" s="5" t="s">
        <v>2425</v>
      </c>
      <c r="B4" t="s">
        <v>34</v>
      </c>
      <c r="C4" t="s">
        <v>11</v>
      </c>
      <c r="D4" t="s">
        <v>39</v>
      </c>
    </row>
    <row r="5" spans="1:4" x14ac:dyDescent="0.25">
      <c r="A5" s="8">
        <v>2014</v>
      </c>
      <c r="B5" s="7">
        <v>3321.690000000001</v>
      </c>
      <c r="C5" s="7">
        <v>7454.0799999999963</v>
      </c>
      <c r="D5" s="7">
        <v>8216.1099999999969</v>
      </c>
    </row>
    <row r="6" spans="1:4" x14ac:dyDescent="0.25">
      <c r="A6" s="8">
        <v>2015</v>
      </c>
      <c r="B6" s="7">
        <v>3546.5600000000004</v>
      </c>
      <c r="C6" s="7">
        <v>3372.4099999999994</v>
      </c>
      <c r="D6" s="7">
        <v>12796.189999999995</v>
      </c>
    </row>
    <row r="7" spans="1:4" x14ac:dyDescent="0.25">
      <c r="A7" s="8">
        <v>2016</v>
      </c>
      <c r="B7" s="7">
        <v>2857.4799999999991</v>
      </c>
      <c r="C7" s="7">
        <v>11985.809999999994</v>
      </c>
      <c r="D7" s="7">
        <v>29681.860000000019</v>
      </c>
    </row>
    <row r="8" spans="1:4" x14ac:dyDescent="0.25">
      <c r="A8" s="8">
        <v>2017</v>
      </c>
      <c r="B8" s="7">
        <v>-780.7600000000009</v>
      </c>
      <c r="C8" s="7">
        <v>13721.72</v>
      </c>
      <c r="D8" s="7">
        <v>12630.520000000008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K14" sqref="K14"/>
    </sheetView>
  </sheetViews>
  <sheetFormatPr defaultRowHeight="15" x14ac:dyDescent="0.25"/>
  <cols>
    <col min="1" max="1" width="13.140625" customWidth="1"/>
    <col min="2" max="2" width="12.140625" customWidth="1"/>
  </cols>
  <sheetData>
    <row r="3" spans="1:2" x14ac:dyDescent="0.25">
      <c r="A3" s="5" t="s">
        <v>2425</v>
      </c>
      <c r="B3" t="s">
        <v>2426</v>
      </c>
    </row>
    <row r="4" spans="1:2" x14ac:dyDescent="0.25">
      <c r="A4" s="6">
        <v>1</v>
      </c>
      <c r="B4" s="7">
        <v>95524.54999999993</v>
      </c>
    </row>
    <row r="5" spans="1:2" x14ac:dyDescent="0.25">
      <c r="A5" s="6">
        <v>2</v>
      </c>
      <c r="B5" s="7">
        <v>105139.1</v>
      </c>
    </row>
    <row r="6" spans="1:2" x14ac:dyDescent="0.25">
      <c r="A6" s="6">
        <v>3</v>
      </c>
      <c r="B6" s="7">
        <v>72319.950000000012</v>
      </c>
    </row>
    <row r="7" spans="1:2" x14ac:dyDescent="0.25">
      <c r="A7" s="6">
        <v>4</v>
      </c>
      <c r="B7" s="7">
        <v>68162.300000000032</v>
      </c>
    </row>
    <row r="8" spans="1:2" x14ac:dyDescent="0.25">
      <c r="A8" s="6">
        <v>5</v>
      </c>
      <c r="B8" s="7">
        <v>64520.530000000013</v>
      </c>
    </row>
    <row r="9" spans="1:2" x14ac:dyDescent="0.25">
      <c r="A9" s="6">
        <v>6</v>
      </c>
      <c r="B9" s="7">
        <v>53306.819999999927</v>
      </c>
    </row>
    <row r="10" spans="1:2" x14ac:dyDescent="0.25">
      <c r="A10" s="6">
        <v>7</v>
      </c>
      <c r="B10" s="7">
        <v>62610.910000000033</v>
      </c>
    </row>
    <row r="11" spans="1:2" x14ac:dyDescent="0.25">
      <c r="A11" s="6">
        <v>8</v>
      </c>
      <c r="B11" s="7">
        <v>101577.96999999988</v>
      </c>
    </row>
    <row r="12" spans="1:2" x14ac:dyDescent="0.25">
      <c r="A12" s="6">
        <v>9</v>
      </c>
      <c r="B12" s="7">
        <v>66582.400000000009</v>
      </c>
    </row>
    <row r="13" spans="1:2" x14ac:dyDescent="0.25">
      <c r="A13" s="6">
        <v>10</v>
      </c>
      <c r="B13" s="7">
        <v>62993.829999999965</v>
      </c>
    </row>
    <row r="14" spans="1:2" x14ac:dyDescent="0.25">
      <c r="A14" s="6">
        <v>11</v>
      </c>
      <c r="B14" s="7">
        <v>69615.189999999959</v>
      </c>
    </row>
    <row r="15" spans="1:2" x14ac:dyDescent="0.25">
      <c r="A15" s="6">
        <v>12</v>
      </c>
      <c r="B15" s="7">
        <v>65563.64999999998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20" sqref="D20"/>
    </sheetView>
  </sheetViews>
  <sheetFormatPr defaultRowHeight="15" x14ac:dyDescent="0.25"/>
  <cols>
    <col min="1" max="1" width="13.7109375" customWidth="1"/>
    <col min="2" max="2" width="12.5703125" customWidth="1"/>
  </cols>
  <sheetData>
    <row r="3" spans="1:2" x14ac:dyDescent="0.25">
      <c r="A3" s="5" t="s">
        <v>2425</v>
      </c>
      <c r="B3" t="s">
        <v>2427</v>
      </c>
    </row>
    <row r="4" spans="1:2" x14ac:dyDescent="0.25">
      <c r="A4" s="6" t="s">
        <v>1469</v>
      </c>
      <c r="B4" s="7">
        <v>8745.0600000000013</v>
      </c>
    </row>
    <row r="5" spans="1:2" x14ac:dyDescent="0.25">
      <c r="A5" s="6" t="s">
        <v>372</v>
      </c>
      <c r="B5" s="7">
        <v>3262.3100000000004</v>
      </c>
    </row>
    <row r="6" spans="1:2" x14ac:dyDescent="0.25">
      <c r="A6" s="6" t="s">
        <v>1300</v>
      </c>
      <c r="B6" s="7">
        <v>2891.8900000000003</v>
      </c>
    </row>
    <row r="7" spans="1:2" x14ac:dyDescent="0.25">
      <c r="A7" s="6" t="s">
        <v>482</v>
      </c>
      <c r="B7" s="7">
        <v>2836.4399999999996</v>
      </c>
    </row>
    <row r="8" spans="1:2" x14ac:dyDescent="0.25">
      <c r="A8" s="6" t="s">
        <v>175</v>
      </c>
      <c r="B8" s="7">
        <v>2390.8500000000004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1"/>
  <sheetViews>
    <sheetView workbookViewId="0">
      <selection activeCell="M4" sqref="M4"/>
    </sheetView>
  </sheetViews>
  <sheetFormatPr defaultRowHeight="15" x14ac:dyDescent="0.25"/>
  <cols>
    <col min="1" max="1" width="18.7109375" customWidth="1"/>
    <col min="2" max="2" width="12.140625" customWidth="1"/>
  </cols>
  <sheetData>
    <row r="3" spans="1:5" x14ac:dyDescent="0.25">
      <c r="A3" s="5" t="s">
        <v>2425</v>
      </c>
      <c r="B3" t="s">
        <v>2426</v>
      </c>
    </row>
    <row r="4" spans="1:5" x14ac:dyDescent="0.25">
      <c r="A4" s="6" t="s">
        <v>461</v>
      </c>
      <c r="B4" s="7">
        <v>1743.2700000000002</v>
      </c>
      <c r="D4" t="str">
        <f>A4</f>
        <v>Alabama</v>
      </c>
      <c r="E4">
        <f>B4</f>
        <v>1743.2700000000002</v>
      </c>
    </row>
    <row r="5" spans="1:5" x14ac:dyDescent="0.25">
      <c r="A5" s="6" t="s">
        <v>93</v>
      </c>
      <c r="B5" s="7">
        <v>8775.65</v>
      </c>
      <c r="D5" t="str">
        <f t="shared" ref="D5:D51" si="0">A5</f>
        <v>Arizona</v>
      </c>
      <c r="E5">
        <f t="shared" ref="E5:E51" si="1">B5</f>
        <v>8775.65</v>
      </c>
    </row>
    <row r="6" spans="1:5" x14ac:dyDescent="0.25">
      <c r="A6" s="6" t="s">
        <v>99</v>
      </c>
      <c r="B6" s="7">
        <v>4502.26</v>
      </c>
      <c r="D6" t="str">
        <f t="shared" si="0"/>
        <v>Arkansas</v>
      </c>
      <c r="E6">
        <f t="shared" si="1"/>
        <v>4502.26</v>
      </c>
    </row>
    <row r="7" spans="1:5" x14ac:dyDescent="0.25">
      <c r="A7" s="6" t="s">
        <v>27</v>
      </c>
      <c r="B7" s="7">
        <v>181569.94000000015</v>
      </c>
      <c r="D7" t="str">
        <f t="shared" si="0"/>
        <v>California</v>
      </c>
      <c r="E7">
        <f t="shared" si="1"/>
        <v>181569.94000000015</v>
      </c>
    </row>
    <row r="8" spans="1:5" x14ac:dyDescent="0.25">
      <c r="A8" s="6" t="s">
        <v>271</v>
      </c>
      <c r="B8" s="7">
        <v>12481.9</v>
      </c>
      <c r="D8" t="str">
        <f t="shared" si="0"/>
        <v>Colorado</v>
      </c>
      <c r="E8">
        <f t="shared" si="1"/>
        <v>12481.9</v>
      </c>
    </row>
    <row r="9" spans="1:5" x14ac:dyDescent="0.25">
      <c r="A9" s="6" t="s">
        <v>575</v>
      </c>
      <c r="B9" s="7">
        <v>5826.4999999999991</v>
      </c>
      <c r="D9" t="str">
        <f t="shared" si="0"/>
        <v>Connecticut</v>
      </c>
      <c r="E9">
        <f t="shared" si="1"/>
        <v>5826.4999999999991</v>
      </c>
    </row>
    <row r="10" spans="1:5" x14ac:dyDescent="0.25">
      <c r="A10" s="6" t="s">
        <v>59</v>
      </c>
      <c r="B10" s="7">
        <v>7740.6499999999978</v>
      </c>
      <c r="D10" t="str">
        <f t="shared" si="0"/>
        <v>Delaware</v>
      </c>
      <c r="E10">
        <f t="shared" si="1"/>
        <v>7740.6499999999978</v>
      </c>
    </row>
    <row r="11" spans="1:5" x14ac:dyDescent="0.25">
      <c r="A11" s="6" t="s">
        <v>1887</v>
      </c>
      <c r="B11" s="7">
        <v>111.68</v>
      </c>
      <c r="D11" t="str">
        <f t="shared" si="0"/>
        <v>District of Columbia</v>
      </c>
      <c r="E11">
        <f t="shared" si="1"/>
        <v>111.68</v>
      </c>
    </row>
    <row r="12" spans="1:5" x14ac:dyDescent="0.25">
      <c r="A12" s="6" t="s">
        <v>119</v>
      </c>
      <c r="B12" s="7">
        <v>34505.539999999994</v>
      </c>
      <c r="D12" t="str">
        <f t="shared" si="0"/>
        <v>Florida</v>
      </c>
      <c r="E12">
        <f t="shared" si="1"/>
        <v>34505.539999999994</v>
      </c>
    </row>
    <row r="13" spans="1:5" x14ac:dyDescent="0.25">
      <c r="A13" s="6" t="s">
        <v>30</v>
      </c>
      <c r="B13" s="7">
        <v>14201.240000000002</v>
      </c>
      <c r="D13" t="str">
        <f t="shared" si="0"/>
        <v>Georgia</v>
      </c>
      <c r="E13">
        <f t="shared" si="1"/>
        <v>14201.240000000002</v>
      </c>
    </row>
    <row r="14" spans="1:5" x14ac:dyDescent="0.25">
      <c r="A14" s="6" t="s">
        <v>483</v>
      </c>
      <c r="B14" s="7">
        <v>1271.9900000000002</v>
      </c>
      <c r="D14" t="str">
        <f t="shared" si="0"/>
        <v>Idaho</v>
      </c>
      <c r="E14">
        <f t="shared" si="1"/>
        <v>1271.9900000000002</v>
      </c>
    </row>
    <row r="15" spans="1:5" x14ac:dyDescent="0.25">
      <c r="A15" s="6" t="s">
        <v>15</v>
      </c>
      <c r="B15" s="7">
        <v>25036.01</v>
      </c>
      <c r="D15" t="str">
        <f t="shared" si="0"/>
        <v>Illinois</v>
      </c>
      <c r="E15">
        <f t="shared" si="1"/>
        <v>25036.01</v>
      </c>
    </row>
    <row r="16" spans="1:5" x14ac:dyDescent="0.25">
      <c r="A16" s="6" t="s">
        <v>125</v>
      </c>
      <c r="B16" s="7">
        <v>35576.800000000003</v>
      </c>
      <c r="D16" t="str">
        <f t="shared" si="0"/>
        <v>Indiana</v>
      </c>
      <c r="E16">
        <f t="shared" si="1"/>
        <v>35576.800000000003</v>
      </c>
    </row>
    <row r="17" spans="1:5" x14ac:dyDescent="0.25">
      <c r="A17" s="6" t="s">
        <v>369</v>
      </c>
      <c r="B17" s="7">
        <v>963.11999999999978</v>
      </c>
      <c r="D17" t="str">
        <f t="shared" si="0"/>
        <v>Iowa</v>
      </c>
      <c r="E17">
        <f t="shared" si="1"/>
        <v>963.11999999999978</v>
      </c>
    </row>
    <row r="18" spans="1:5" x14ac:dyDescent="0.25">
      <c r="A18" s="6" t="s">
        <v>1201</v>
      </c>
      <c r="B18" s="7">
        <v>1187.6699999999998</v>
      </c>
      <c r="D18" t="str">
        <f t="shared" si="0"/>
        <v>Kansas</v>
      </c>
      <c r="E18">
        <f t="shared" si="1"/>
        <v>1187.6699999999998</v>
      </c>
    </row>
    <row r="19" spans="1:5" x14ac:dyDescent="0.25">
      <c r="A19" s="6" t="s">
        <v>33</v>
      </c>
      <c r="B19" s="7">
        <v>18456.059999999994</v>
      </c>
      <c r="D19" t="str">
        <f t="shared" si="0"/>
        <v>Kentucky</v>
      </c>
      <c r="E19">
        <f t="shared" si="1"/>
        <v>18456.059999999994</v>
      </c>
    </row>
    <row r="20" spans="1:5" x14ac:dyDescent="0.25">
      <c r="A20" s="6" t="s">
        <v>62</v>
      </c>
      <c r="B20" s="7">
        <v>1397.62</v>
      </c>
      <c r="D20" t="str">
        <f t="shared" si="0"/>
        <v>Louisiana</v>
      </c>
      <c r="E20">
        <f t="shared" si="1"/>
        <v>1397.62</v>
      </c>
    </row>
    <row r="21" spans="1:5" x14ac:dyDescent="0.25">
      <c r="A21" s="6" t="s">
        <v>992</v>
      </c>
      <c r="B21" s="7">
        <v>617.12</v>
      </c>
      <c r="D21" t="str">
        <f t="shared" si="0"/>
        <v>Maine</v>
      </c>
      <c r="E21">
        <f t="shared" si="1"/>
        <v>617.12</v>
      </c>
    </row>
    <row r="22" spans="1:5" x14ac:dyDescent="0.25">
      <c r="A22" s="6" t="s">
        <v>504</v>
      </c>
      <c r="B22" s="7">
        <v>9990.9800000000014</v>
      </c>
      <c r="D22" t="str">
        <f t="shared" si="0"/>
        <v>Maryland</v>
      </c>
      <c r="E22">
        <f t="shared" si="1"/>
        <v>9990.9800000000014</v>
      </c>
    </row>
    <row r="23" spans="1:5" x14ac:dyDescent="0.25">
      <c r="A23" s="6" t="s">
        <v>407</v>
      </c>
      <c r="B23" s="7">
        <v>13358.169999999998</v>
      </c>
      <c r="D23" t="str">
        <f t="shared" si="0"/>
        <v>Massachusetts</v>
      </c>
      <c r="E23">
        <f t="shared" si="1"/>
        <v>13358.169999999998</v>
      </c>
    </row>
    <row r="24" spans="1:5" x14ac:dyDescent="0.25">
      <c r="A24" s="6" t="s">
        <v>106</v>
      </c>
      <c r="B24" s="7">
        <v>26912.33</v>
      </c>
      <c r="D24" t="str">
        <f t="shared" si="0"/>
        <v>Michigan</v>
      </c>
      <c r="E24">
        <f t="shared" si="1"/>
        <v>26912.33</v>
      </c>
    </row>
    <row r="25" spans="1:5" x14ac:dyDescent="0.25">
      <c r="A25" s="6" t="s">
        <v>306</v>
      </c>
      <c r="B25" s="7">
        <v>11065.399999999996</v>
      </c>
      <c r="D25" t="str">
        <f t="shared" si="0"/>
        <v>Minnesota</v>
      </c>
      <c r="E25">
        <f t="shared" si="1"/>
        <v>11065.399999999996</v>
      </c>
    </row>
    <row r="26" spans="1:5" x14ac:dyDescent="0.25">
      <c r="A26" s="6" t="s">
        <v>315</v>
      </c>
      <c r="B26" s="7">
        <v>2434.0400000000004</v>
      </c>
      <c r="D26" t="str">
        <f t="shared" si="0"/>
        <v>Mississippi</v>
      </c>
      <c r="E26">
        <f t="shared" si="1"/>
        <v>2434.0400000000004</v>
      </c>
    </row>
    <row r="27" spans="1:5" x14ac:dyDescent="0.25">
      <c r="A27" s="6" t="s">
        <v>181</v>
      </c>
      <c r="B27" s="7">
        <v>6194.6800000000012</v>
      </c>
      <c r="D27" t="str">
        <f t="shared" si="0"/>
        <v>Missouri</v>
      </c>
      <c r="E27">
        <f t="shared" si="1"/>
        <v>6194.6800000000012</v>
      </c>
    </row>
    <row r="28" spans="1:5" x14ac:dyDescent="0.25">
      <c r="A28" s="6" t="s">
        <v>488</v>
      </c>
      <c r="B28" s="7">
        <v>410.1</v>
      </c>
      <c r="D28" t="str">
        <f t="shared" si="0"/>
        <v>Montana</v>
      </c>
      <c r="E28">
        <f t="shared" si="1"/>
        <v>410.1</v>
      </c>
    </row>
    <row r="29" spans="1:5" x14ac:dyDescent="0.25">
      <c r="A29" s="6" t="s">
        <v>930</v>
      </c>
      <c r="B29" s="7">
        <v>3116.67</v>
      </c>
      <c r="D29" t="str">
        <f t="shared" si="0"/>
        <v>Nebraska</v>
      </c>
      <c r="E29">
        <f t="shared" si="1"/>
        <v>3116.67</v>
      </c>
    </row>
    <row r="30" spans="1:5" x14ac:dyDescent="0.25">
      <c r="A30" s="6" t="s">
        <v>122</v>
      </c>
      <c r="B30" s="7">
        <v>4992.63</v>
      </c>
      <c r="D30" t="str">
        <f t="shared" si="0"/>
        <v>Nevada</v>
      </c>
      <c r="E30">
        <f t="shared" si="1"/>
        <v>4992.63</v>
      </c>
    </row>
    <row r="31" spans="1:5" x14ac:dyDescent="0.25">
      <c r="A31" s="6" t="s">
        <v>646</v>
      </c>
      <c r="B31" s="7">
        <v>1539.23</v>
      </c>
      <c r="D31" t="str">
        <f t="shared" si="0"/>
        <v>New Hampshire</v>
      </c>
      <c r="E31">
        <f t="shared" si="1"/>
        <v>1539.23</v>
      </c>
    </row>
    <row r="32" spans="1:5" x14ac:dyDescent="0.25">
      <c r="A32" s="6" t="s">
        <v>172</v>
      </c>
      <c r="B32" s="7">
        <v>10146.579999999996</v>
      </c>
      <c r="D32" t="str">
        <f t="shared" si="0"/>
        <v>New Jersey</v>
      </c>
      <c r="E32">
        <f t="shared" si="1"/>
        <v>10146.579999999996</v>
      </c>
    </row>
    <row r="33" spans="1:5" x14ac:dyDescent="0.25">
      <c r="A33" s="6" t="s">
        <v>373</v>
      </c>
      <c r="B33" s="7">
        <v>1677.9299999999998</v>
      </c>
      <c r="D33" t="str">
        <f t="shared" si="0"/>
        <v>New Mexico</v>
      </c>
      <c r="E33">
        <f t="shared" si="1"/>
        <v>1677.9299999999998</v>
      </c>
    </row>
    <row r="34" spans="1:5" x14ac:dyDescent="0.25">
      <c r="A34" s="6" t="s">
        <v>144</v>
      </c>
      <c r="B34" s="7">
        <v>124643.53999999992</v>
      </c>
      <c r="D34" t="str">
        <f t="shared" si="0"/>
        <v>New York</v>
      </c>
      <c r="E34">
        <f t="shared" si="1"/>
        <v>124643.53999999992</v>
      </c>
    </row>
    <row r="35" spans="1:5" x14ac:dyDescent="0.25">
      <c r="A35" s="6" t="s">
        <v>238</v>
      </c>
      <c r="B35" s="7">
        <v>28390.619999999992</v>
      </c>
      <c r="D35" t="str">
        <f t="shared" si="0"/>
        <v>North Carolina</v>
      </c>
      <c r="E35">
        <f t="shared" si="1"/>
        <v>28390.619999999992</v>
      </c>
    </row>
    <row r="36" spans="1:5" x14ac:dyDescent="0.25">
      <c r="A36" s="6" t="s">
        <v>78</v>
      </c>
      <c r="B36" s="7">
        <v>21340.76999999999</v>
      </c>
      <c r="D36" t="str">
        <f t="shared" si="0"/>
        <v>Ohio</v>
      </c>
      <c r="E36">
        <f t="shared" si="1"/>
        <v>21340.76999999999</v>
      </c>
    </row>
    <row r="37" spans="1:5" x14ac:dyDescent="0.25">
      <c r="A37" s="6" t="s">
        <v>787</v>
      </c>
      <c r="B37" s="7">
        <v>4895.68</v>
      </c>
      <c r="D37" t="str">
        <f t="shared" si="0"/>
        <v>Oklahoma</v>
      </c>
      <c r="E37">
        <f t="shared" si="1"/>
        <v>4895.68</v>
      </c>
    </row>
    <row r="38" spans="1:5" x14ac:dyDescent="0.25">
      <c r="A38" s="6" t="s">
        <v>89</v>
      </c>
      <c r="B38" s="7">
        <v>7738.9900000000016</v>
      </c>
      <c r="D38" t="str">
        <f t="shared" si="0"/>
        <v>Oregon</v>
      </c>
      <c r="E38">
        <f t="shared" si="1"/>
        <v>7738.9900000000016</v>
      </c>
    </row>
    <row r="39" spans="1:5" x14ac:dyDescent="0.25">
      <c r="A39" s="6" t="s">
        <v>23</v>
      </c>
      <c r="B39" s="7">
        <v>36617.150000000009</v>
      </c>
      <c r="D39" t="str">
        <f t="shared" si="0"/>
        <v>Pennsylvania</v>
      </c>
      <c r="E39">
        <f t="shared" si="1"/>
        <v>36617.150000000009</v>
      </c>
    </row>
    <row r="40" spans="1:5" x14ac:dyDescent="0.25">
      <c r="A40" s="6" t="s">
        <v>1422</v>
      </c>
      <c r="B40" s="7">
        <v>9897.51</v>
      </c>
      <c r="D40" t="str">
        <f t="shared" si="0"/>
        <v>Rhode Island</v>
      </c>
      <c r="E40">
        <f t="shared" si="1"/>
        <v>9897.51</v>
      </c>
    </row>
    <row r="41" spans="1:5" x14ac:dyDescent="0.25">
      <c r="A41" s="6" t="s">
        <v>70</v>
      </c>
      <c r="B41" s="7">
        <v>2084.2000000000003</v>
      </c>
      <c r="D41" t="str">
        <f t="shared" si="0"/>
        <v>South Carolina</v>
      </c>
      <c r="E41">
        <f t="shared" si="1"/>
        <v>2084.2000000000003</v>
      </c>
    </row>
    <row r="42" spans="1:5" x14ac:dyDescent="0.25">
      <c r="A42" s="6" t="s">
        <v>135</v>
      </c>
      <c r="B42" s="7">
        <v>25.5</v>
      </c>
      <c r="D42" t="str">
        <f t="shared" si="0"/>
        <v>South Dakota</v>
      </c>
      <c r="E42">
        <f t="shared" si="1"/>
        <v>25.5</v>
      </c>
    </row>
    <row r="43" spans="1:5" x14ac:dyDescent="0.25">
      <c r="A43" s="6" t="s">
        <v>116</v>
      </c>
      <c r="B43" s="7">
        <v>7596.5399999999981</v>
      </c>
      <c r="D43" t="str">
        <f t="shared" si="0"/>
        <v>Tennessee</v>
      </c>
      <c r="E43">
        <f t="shared" si="1"/>
        <v>7596.5399999999981</v>
      </c>
    </row>
    <row r="44" spans="1:5" x14ac:dyDescent="0.25">
      <c r="A44" s="6" t="s">
        <v>10</v>
      </c>
      <c r="B44" s="7">
        <v>81791.079999999973</v>
      </c>
      <c r="D44" t="str">
        <f t="shared" si="0"/>
        <v>Texas</v>
      </c>
      <c r="E44">
        <f t="shared" si="1"/>
        <v>81791.079999999973</v>
      </c>
    </row>
    <row r="45" spans="1:5" x14ac:dyDescent="0.25">
      <c r="A45" s="6" t="s">
        <v>289</v>
      </c>
      <c r="B45" s="7">
        <v>4257.7</v>
      </c>
      <c r="D45" t="str">
        <f t="shared" si="0"/>
        <v>Utah</v>
      </c>
      <c r="E45">
        <f t="shared" si="1"/>
        <v>4257.7</v>
      </c>
    </row>
    <row r="46" spans="1:5" x14ac:dyDescent="0.25">
      <c r="A46" s="6" t="s">
        <v>2131</v>
      </c>
      <c r="B46" s="7">
        <v>6619.8799999999992</v>
      </c>
      <c r="D46" t="str">
        <f t="shared" si="0"/>
        <v>Vermont</v>
      </c>
      <c r="E46">
        <f t="shared" si="1"/>
        <v>6619.8799999999992</v>
      </c>
    </row>
    <row r="47" spans="1:5" x14ac:dyDescent="0.25">
      <c r="A47" s="6" t="s">
        <v>55</v>
      </c>
      <c r="B47" s="7">
        <v>32331.640000000018</v>
      </c>
      <c r="D47" t="str">
        <f t="shared" si="0"/>
        <v>Virginia</v>
      </c>
      <c r="E47">
        <f t="shared" si="1"/>
        <v>32331.640000000018</v>
      </c>
    </row>
    <row r="48" spans="1:5" x14ac:dyDescent="0.25">
      <c r="A48" s="6" t="s">
        <v>159</v>
      </c>
      <c r="B48" s="7">
        <v>52099.02</v>
      </c>
      <c r="D48" t="str">
        <f t="shared" si="0"/>
        <v>Washington</v>
      </c>
      <c r="E48">
        <f t="shared" si="1"/>
        <v>52099.02</v>
      </c>
    </row>
    <row r="49" spans="1:5" x14ac:dyDescent="0.25">
      <c r="A49" s="6" t="s">
        <v>2405</v>
      </c>
      <c r="B49" s="7">
        <v>673.34</v>
      </c>
      <c r="D49" t="str">
        <f t="shared" si="0"/>
        <v>West Virginia</v>
      </c>
      <c r="E49">
        <f t="shared" si="1"/>
        <v>673.34</v>
      </c>
    </row>
    <row r="50" spans="1:5" x14ac:dyDescent="0.25">
      <c r="A50" s="6" t="s">
        <v>152</v>
      </c>
      <c r="B50" s="7">
        <v>17507.140000000003</v>
      </c>
      <c r="D50" t="str">
        <f t="shared" si="0"/>
        <v>Wisconsin</v>
      </c>
      <c r="E50">
        <f t="shared" si="1"/>
        <v>17507.140000000003</v>
      </c>
    </row>
    <row r="51" spans="1:5" x14ac:dyDescent="0.25">
      <c r="A51" s="6" t="s">
        <v>2365</v>
      </c>
      <c r="B51" s="7">
        <v>1603.14</v>
      </c>
      <c r="D51" t="str">
        <f t="shared" si="0"/>
        <v>Wyoming</v>
      </c>
      <c r="E51">
        <f t="shared" si="1"/>
        <v>1603.14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43"/>
  <sheetViews>
    <sheetView zoomScale="115" zoomScaleNormal="115" workbookViewId="0">
      <selection activeCell="B1" sqref="B1:D1048576"/>
    </sheetView>
  </sheetViews>
  <sheetFormatPr defaultRowHeight="15" x14ac:dyDescent="0.25"/>
  <cols>
    <col min="1" max="3" width="14.42578125" customWidth="1"/>
    <col min="4" max="4" width="16" customWidth="1"/>
    <col min="5" max="5" width="13.7109375" customWidth="1"/>
    <col min="6" max="6" width="16" customWidth="1"/>
    <col min="7" max="7" width="13.5703125" customWidth="1"/>
    <col min="8" max="8" width="67.42578125" customWidth="1"/>
  </cols>
  <sheetData>
    <row r="1" spans="1:11" x14ac:dyDescent="0.25">
      <c r="A1" t="s">
        <v>0</v>
      </c>
      <c r="B1" s="4" t="s">
        <v>2423</v>
      </c>
      <c r="C1" s="4" t="s">
        <v>2424</v>
      </c>
      <c r="D1" t="s">
        <v>1</v>
      </c>
      <c r="E1" t="s">
        <v>2</v>
      </c>
      <c r="F1" t="s">
        <v>3</v>
      </c>
      <c r="G1" t="s">
        <v>4</v>
      </c>
      <c r="H1" t="s">
        <v>5</v>
      </c>
      <c r="I1" s="2" t="s">
        <v>6</v>
      </c>
      <c r="J1" s="2" t="s">
        <v>7</v>
      </c>
      <c r="K1" s="2" t="s">
        <v>8</v>
      </c>
    </row>
    <row r="2" spans="1:11" x14ac:dyDescent="0.25">
      <c r="A2" s="1">
        <v>41641</v>
      </c>
      <c r="B2" s="3">
        <v>2014</v>
      </c>
      <c r="C2">
        <v>1</v>
      </c>
      <c r="D2" t="s">
        <v>151</v>
      </c>
      <c r="E2" t="s">
        <v>152</v>
      </c>
      <c r="F2" t="s">
        <v>39</v>
      </c>
      <c r="G2" t="s">
        <v>52</v>
      </c>
      <c r="H2" t="s">
        <v>153</v>
      </c>
      <c r="I2" s="2">
        <v>468.9</v>
      </c>
      <c r="J2" s="3">
        <v>6</v>
      </c>
      <c r="K2" s="2">
        <v>206.32</v>
      </c>
    </row>
    <row r="3" spans="1:11" x14ac:dyDescent="0.25">
      <c r="A3" s="1">
        <v>41642</v>
      </c>
      <c r="B3" s="3">
        <v>2014</v>
      </c>
      <c r="C3">
        <v>1</v>
      </c>
      <c r="D3" t="s">
        <v>220</v>
      </c>
      <c r="E3" t="s">
        <v>159</v>
      </c>
      <c r="F3" t="s">
        <v>34</v>
      </c>
      <c r="G3" t="s">
        <v>35</v>
      </c>
      <c r="H3" t="s">
        <v>36</v>
      </c>
      <c r="I3" s="2">
        <v>457.57</v>
      </c>
      <c r="J3" s="3">
        <v>2</v>
      </c>
      <c r="K3" s="2">
        <v>51.48</v>
      </c>
    </row>
    <row r="4" spans="1:11" x14ac:dyDescent="0.25">
      <c r="A4" s="1">
        <v>41642</v>
      </c>
      <c r="B4" s="3">
        <v>2014</v>
      </c>
      <c r="C4">
        <v>1</v>
      </c>
      <c r="D4" t="s">
        <v>221</v>
      </c>
      <c r="E4" t="s">
        <v>144</v>
      </c>
      <c r="F4" t="s">
        <v>39</v>
      </c>
      <c r="G4" t="s">
        <v>40</v>
      </c>
      <c r="H4" t="s">
        <v>222</v>
      </c>
      <c r="I4" s="2">
        <v>5.94</v>
      </c>
      <c r="J4" s="3">
        <v>3</v>
      </c>
      <c r="K4" s="2">
        <v>1.6</v>
      </c>
    </row>
    <row r="5" spans="1:11" x14ac:dyDescent="0.25">
      <c r="A5" s="1">
        <v>41642</v>
      </c>
      <c r="B5" s="3">
        <v>2014</v>
      </c>
      <c r="C5">
        <v>1</v>
      </c>
      <c r="D5" t="s">
        <v>223</v>
      </c>
      <c r="E5" t="s">
        <v>15</v>
      </c>
      <c r="F5" t="s">
        <v>34</v>
      </c>
      <c r="G5" t="s">
        <v>35</v>
      </c>
      <c r="H5" t="s">
        <v>224</v>
      </c>
      <c r="I5" s="2">
        <v>634.12</v>
      </c>
      <c r="J5" s="3">
        <v>6</v>
      </c>
      <c r="K5" s="2">
        <v>-172.12</v>
      </c>
    </row>
    <row r="6" spans="1:11" x14ac:dyDescent="0.25">
      <c r="A6" s="1">
        <v>41642</v>
      </c>
      <c r="B6" s="3">
        <v>2014</v>
      </c>
      <c r="C6">
        <v>1</v>
      </c>
      <c r="D6" t="s">
        <v>223</v>
      </c>
      <c r="E6" t="s">
        <v>15</v>
      </c>
      <c r="F6" t="s">
        <v>11</v>
      </c>
      <c r="G6" t="s">
        <v>12</v>
      </c>
      <c r="H6" t="s">
        <v>225</v>
      </c>
      <c r="I6" s="2">
        <v>17.47</v>
      </c>
      <c r="J6" s="3">
        <v>3</v>
      </c>
      <c r="K6" s="2">
        <v>5.68</v>
      </c>
    </row>
    <row r="7" spans="1:11" x14ac:dyDescent="0.25">
      <c r="A7" s="1">
        <v>41642</v>
      </c>
      <c r="B7" s="3">
        <v>2014</v>
      </c>
      <c r="C7">
        <v>1</v>
      </c>
      <c r="D7" t="s">
        <v>226</v>
      </c>
      <c r="E7" t="s">
        <v>10</v>
      </c>
      <c r="F7" t="s">
        <v>11</v>
      </c>
      <c r="G7" t="s">
        <v>43</v>
      </c>
      <c r="H7" t="s">
        <v>227</v>
      </c>
      <c r="I7" s="2">
        <v>18.84</v>
      </c>
      <c r="J7" s="3">
        <v>5</v>
      </c>
      <c r="K7" s="2">
        <v>-3.53</v>
      </c>
    </row>
    <row r="8" spans="1:11" x14ac:dyDescent="0.25">
      <c r="A8" s="1">
        <v>41642</v>
      </c>
      <c r="B8" s="3">
        <v>2014</v>
      </c>
      <c r="C8">
        <v>1</v>
      </c>
      <c r="D8" t="s">
        <v>226</v>
      </c>
      <c r="E8" t="s">
        <v>10</v>
      </c>
      <c r="F8" t="s">
        <v>34</v>
      </c>
      <c r="G8" t="s">
        <v>35</v>
      </c>
      <c r="H8" t="s">
        <v>228</v>
      </c>
      <c r="I8" s="2">
        <v>362.25</v>
      </c>
      <c r="J8" s="3">
        <v>6</v>
      </c>
      <c r="K8" s="2">
        <v>0</v>
      </c>
    </row>
    <row r="9" spans="1:11" x14ac:dyDescent="0.25">
      <c r="A9" s="1">
        <v>41642</v>
      </c>
      <c r="B9" s="3">
        <v>2014</v>
      </c>
      <c r="C9">
        <v>1</v>
      </c>
      <c r="D9" t="s">
        <v>226</v>
      </c>
      <c r="E9" t="s">
        <v>10</v>
      </c>
      <c r="F9" t="s">
        <v>34</v>
      </c>
      <c r="G9" t="s">
        <v>47</v>
      </c>
      <c r="H9" t="s">
        <v>84</v>
      </c>
      <c r="I9" s="2">
        <v>63.55</v>
      </c>
      <c r="J9" s="3">
        <v>6</v>
      </c>
      <c r="K9" s="2">
        <v>-34.950000000000003</v>
      </c>
    </row>
    <row r="10" spans="1:11" x14ac:dyDescent="0.25">
      <c r="A10" s="1">
        <v>41642</v>
      </c>
      <c r="B10" s="3">
        <v>2014</v>
      </c>
      <c r="C10">
        <v>1</v>
      </c>
      <c r="D10" t="s">
        <v>226</v>
      </c>
      <c r="E10" t="s">
        <v>10</v>
      </c>
      <c r="F10" t="s">
        <v>11</v>
      </c>
      <c r="G10" t="s">
        <v>18</v>
      </c>
      <c r="H10" t="s">
        <v>229</v>
      </c>
      <c r="I10" s="2">
        <v>129.55000000000001</v>
      </c>
      <c r="J10" s="3">
        <v>3</v>
      </c>
      <c r="K10" s="2">
        <v>-22.67</v>
      </c>
    </row>
    <row r="11" spans="1:11" x14ac:dyDescent="0.25">
      <c r="A11" s="1">
        <v>41642</v>
      </c>
      <c r="B11" s="3">
        <v>2014</v>
      </c>
      <c r="C11">
        <v>1</v>
      </c>
      <c r="D11" t="s">
        <v>230</v>
      </c>
      <c r="E11" t="s">
        <v>10</v>
      </c>
      <c r="F11" t="s">
        <v>11</v>
      </c>
      <c r="G11" t="s">
        <v>18</v>
      </c>
      <c r="H11" t="s">
        <v>139</v>
      </c>
      <c r="I11" s="2">
        <v>137.35</v>
      </c>
      <c r="J11" s="3">
        <v>3</v>
      </c>
      <c r="K11" s="2">
        <v>8.58</v>
      </c>
    </row>
    <row r="12" spans="1:11" x14ac:dyDescent="0.25">
      <c r="A12" s="1">
        <v>41642</v>
      </c>
      <c r="B12" s="3">
        <v>2014</v>
      </c>
      <c r="C12">
        <v>1</v>
      </c>
      <c r="D12" t="s">
        <v>230</v>
      </c>
      <c r="E12" t="s">
        <v>10</v>
      </c>
      <c r="F12" t="s">
        <v>34</v>
      </c>
      <c r="G12" t="s">
        <v>140</v>
      </c>
      <c r="H12" t="s">
        <v>231</v>
      </c>
      <c r="I12" s="2">
        <v>376.51</v>
      </c>
      <c r="J12" s="3">
        <v>3</v>
      </c>
      <c r="K12" s="2">
        <v>-43.03</v>
      </c>
    </row>
    <row r="13" spans="1:11" x14ac:dyDescent="0.25">
      <c r="A13" s="1">
        <v>41643</v>
      </c>
      <c r="B13" s="3">
        <v>2014</v>
      </c>
      <c r="C13">
        <v>1</v>
      </c>
      <c r="D13" t="s">
        <v>379</v>
      </c>
      <c r="E13" t="s">
        <v>27</v>
      </c>
      <c r="F13" t="s">
        <v>11</v>
      </c>
      <c r="G13" t="s">
        <v>16</v>
      </c>
      <c r="H13" t="s">
        <v>383</v>
      </c>
      <c r="I13" s="2">
        <v>29.6</v>
      </c>
      <c r="J13" s="3">
        <v>2</v>
      </c>
      <c r="K13" s="2">
        <v>14.8</v>
      </c>
    </row>
    <row r="14" spans="1:11" x14ac:dyDescent="0.25">
      <c r="A14" s="1">
        <v>41643</v>
      </c>
      <c r="B14" s="3">
        <v>2014</v>
      </c>
      <c r="C14">
        <v>1</v>
      </c>
      <c r="D14" t="s">
        <v>379</v>
      </c>
      <c r="E14" t="s">
        <v>27</v>
      </c>
      <c r="F14" t="s">
        <v>11</v>
      </c>
      <c r="G14" t="s">
        <v>20</v>
      </c>
      <c r="H14" t="s">
        <v>405</v>
      </c>
      <c r="I14" s="2">
        <v>17.09</v>
      </c>
      <c r="J14" s="3">
        <v>4</v>
      </c>
      <c r="K14" s="2">
        <v>5.55</v>
      </c>
    </row>
    <row r="15" spans="1:11" x14ac:dyDescent="0.25">
      <c r="A15" s="1">
        <v>41643</v>
      </c>
      <c r="B15" s="3">
        <v>2014</v>
      </c>
      <c r="C15">
        <v>1</v>
      </c>
      <c r="D15" t="s">
        <v>406</v>
      </c>
      <c r="E15" t="s">
        <v>407</v>
      </c>
      <c r="F15" t="s">
        <v>11</v>
      </c>
      <c r="G15" t="s">
        <v>18</v>
      </c>
      <c r="H15" t="s">
        <v>408</v>
      </c>
      <c r="I15" s="2">
        <v>66.959999999999994</v>
      </c>
      <c r="J15" s="3">
        <v>4</v>
      </c>
      <c r="K15" s="2">
        <v>2.68</v>
      </c>
    </row>
    <row r="16" spans="1:11" x14ac:dyDescent="0.25">
      <c r="A16" s="1">
        <v>41643</v>
      </c>
      <c r="B16" s="3">
        <v>2014</v>
      </c>
      <c r="C16">
        <v>1</v>
      </c>
      <c r="D16" t="s">
        <v>406</v>
      </c>
      <c r="E16" t="s">
        <v>407</v>
      </c>
      <c r="F16" t="s">
        <v>11</v>
      </c>
      <c r="G16" t="s">
        <v>20</v>
      </c>
      <c r="H16" t="s">
        <v>409</v>
      </c>
      <c r="I16" s="2">
        <v>6.24</v>
      </c>
      <c r="J16" s="3">
        <v>2</v>
      </c>
      <c r="K16" s="2">
        <v>3.06</v>
      </c>
    </row>
    <row r="17" spans="1:11" x14ac:dyDescent="0.25">
      <c r="A17" s="1">
        <v>41645</v>
      </c>
      <c r="B17" s="3">
        <v>2014</v>
      </c>
      <c r="C17">
        <v>1</v>
      </c>
      <c r="D17" t="s">
        <v>701</v>
      </c>
      <c r="E17" t="s">
        <v>306</v>
      </c>
      <c r="F17" t="s">
        <v>34</v>
      </c>
      <c r="G17" t="s">
        <v>35</v>
      </c>
      <c r="H17" t="s">
        <v>36</v>
      </c>
      <c r="I17" s="2">
        <v>2001.86</v>
      </c>
      <c r="J17" s="3">
        <v>7</v>
      </c>
      <c r="K17" s="2">
        <v>580.54</v>
      </c>
    </row>
    <row r="18" spans="1:11" x14ac:dyDescent="0.25">
      <c r="A18" s="1">
        <v>41645</v>
      </c>
      <c r="B18" s="3">
        <v>2014</v>
      </c>
      <c r="C18">
        <v>1</v>
      </c>
      <c r="D18" t="s">
        <v>701</v>
      </c>
      <c r="E18" t="s">
        <v>306</v>
      </c>
      <c r="F18" t="s">
        <v>11</v>
      </c>
      <c r="G18" t="s">
        <v>18</v>
      </c>
      <c r="H18" t="s">
        <v>702</v>
      </c>
      <c r="I18" s="2">
        <v>166.72</v>
      </c>
      <c r="J18" s="3">
        <v>2</v>
      </c>
      <c r="K18" s="2">
        <v>41.68</v>
      </c>
    </row>
    <row r="19" spans="1:11" x14ac:dyDescent="0.25">
      <c r="A19" s="1">
        <v>41645</v>
      </c>
      <c r="B19" s="3">
        <v>2014</v>
      </c>
      <c r="C19">
        <v>1</v>
      </c>
      <c r="D19" t="s">
        <v>701</v>
      </c>
      <c r="E19" t="s">
        <v>306</v>
      </c>
      <c r="F19" t="s">
        <v>11</v>
      </c>
      <c r="G19" t="s">
        <v>12</v>
      </c>
      <c r="H19" t="s">
        <v>703</v>
      </c>
      <c r="I19" s="2">
        <v>47.88</v>
      </c>
      <c r="J19" s="3">
        <v>6</v>
      </c>
      <c r="K19" s="2">
        <v>23.94</v>
      </c>
    </row>
    <row r="20" spans="1:11" x14ac:dyDescent="0.25">
      <c r="A20" s="1">
        <v>41645</v>
      </c>
      <c r="B20" s="3">
        <v>2014</v>
      </c>
      <c r="C20">
        <v>1</v>
      </c>
      <c r="D20" t="s">
        <v>701</v>
      </c>
      <c r="E20" t="s">
        <v>306</v>
      </c>
      <c r="F20" t="s">
        <v>11</v>
      </c>
      <c r="G20" t="s">
        <v>90</v>
      </c>
      <c r="H20" t="s">
        <v>704</v>
      </c>
      <c r="I20" s="2">
        <v>1503.25</v>
      </c>
      <c r="J20" s="3">
        <v>5</v>
      </c>
      <c r="K20" s="2">
        <v>496.07</v>
      </c>
    </row>
    <row r="21" spans="1:11" x14ac:dyDescent="0.25">
      <c r="A21" s="1">
        <v>41645</v>
      </c>
      <c r="B21" s="3">
        <v>2014</v>
      </c>
      <c r="C21">
        <v>1</v>
      </c>
      <c r="D21" t="s">
        <v>701</v>
      </c>
      <c r="E21" t="s">
        <v>306</v>
      </c>
      <c r="F21" t="s">
        <v>11</v>
      </c>
      <c r="G21" t="s">
        <v>12</v>
      </c>
      <c r="H21" t="s">
        <v>705</v>
      </c>
      <c r="I21" s="2">
        <v>25.92</v>
      </c>
      <c r="J21" s="3">
        <v>4</v>
      </c>
      <c r="K21" s="2">
        <v>12.44</v>
      </c>
    </row>
    <row r="22" spans="1:11" x14ac:dyDescent="0.25">
      <c r="A22" s="1">
        <v>41645</v>
      </c>
      <c r="B22" s="3">
        <v>2014</v>
      </c>
      <c r="C22">
        <v>1</v>
      </c>
      <c r="D22" t="s">
        <v>706</v>
      </c>
      <c r="E22" t="s">
        <v>172</v>
      </c>
      <c r="F22" t="s">
        <v>11</v>
      </c>
      <c r="G22" t="s">
        <v>20</v>
      </c>
      <c r="H22" t="s">
        <v>707</v>
      </c>
      <c r="I22" s="2">
        <v>45.48</v>
      </c>
      <c r="J22" s="3">
        <v>3</v>
      </c>
      <c r="K22" s="2">
        <v>20.92</v>
      </c>
    </row>
    <row r="23" spans="1:11" x14ac:dyDescent="0.25">
      <c r="A23" s="1">
        <v>41645</v>
      </c>
      <c r="B23" s="3">
        <v>2014</v>
      </c>
      <c r="C23">
        <v>1</v>
      </c>
      <c r="D23" t="s">
        <v>706</v>
      </c>
      <c r="E23" t="s">
        <v>172</v>
      </c>
      <c r="F23" t="s">
        <v>11</v>
      </c>
      <c r="G23" t="s">
        <v>24</v>
      </c>
      <c r="H23" t="s">
        <v>708</v>
      </c>
      <c r="I23" s="2">
        <v>289.2</v>
      </c>
      <c r="J23" s="3">
        <v>6</v>
      </c>
      <c r="K23" s="2">
        <v>83.87</v>
      </c>
    </row>
    <row r="24" spans="1:11" x14ac:dyDescent="0.25">
      <c r="A24" s="1">
        <v>41645</v>
      </c>
      <c r="B24" s="3">
        <v>2014</v>
      </c>
      <c r="C24">
        <v>1</v>
      </c>
      <c r="D24" t="s">
        <v>709</v>
      </c>
      <c r="E24" t="s">
        <v>99</v>
      </c>
      <c r="F24" t="s">
        <v>34</v>
      </c>
      <c r="G24" t="s">
        <v>47</v>
      </c>
      <c r="H24" t="s">
        <v>710</v>
      </c>
      <c r="I24" s="2">
        <v>22.2</v>
      </c>
      <c r="J24" s="3">
        <v>6</v>
      </c>
      <c r="K24" s="2">
        <v>9.1</v>
      </c>
    </row>
    <row r="25" spans="1:11" x14ac:dyDescent="0.25">
      <c r="A25" s="1">
        <v>41645</v>
      </c>
      <c r="B25" s="3">
        <v>2014</v>
      </c>
      <c r="C25">
        <v>1</v>
      </c>
      <c r="D25" t="s">
        <v>709</v>
      </c>
      <c r="E25" t="s">
        <v>99</v>
      </c>
      <c r="F25" t="s">
        <v>39</v>
      </c>
      <c r="G25" t="s">
        <v>40</v>
      </c>
      <c r="H25" t="s">
        <v>711</v>
      </c>
      <c r="I25" s="2">
        <v>881.93</v>
      </c>
      <c r="J25" s="3">
        <v>7</v>
      </c>
      <c r="K25" s="2">
        <v>229.3</v>
      </c>
    </row>
    <row r="26" spans="1:11" x14ac:dyDescent="0.25">
      <c r="A26" s="1">
        <v>41645</v>
      </c>
      <c r="B26" s="3">
        <v>2014</v>
      </c>
      <c r="C26">
        <v>1</v>
      </c>
      <c r="D26" t="s">
        <v>319</v>
      </c>
      <c r="E26" t="s">
        <v>106</v>
      </c>
      <c r="F26" t="s">
        <v>11</v>
      </c>
      <c r="G26" t="s">
        <v>20</v>
      </c>
      <c r="H26" t="s">
        <v>712</v>
      </c>
      <c r="I26" s="2">
        <v>138.56</v>
      </c>
      <c r="J26" s="3">
        <v>4</v>
      </c>
      <c r="K26" s="2">
        <v>66.510000000000005</v>
      </c>
    </row>
    <row r="27" spans="1:11" x14ac:dyDescent="0.25">
      <c r="A27" s="1">
        <v>41645</v>
      </c>
      <c r="B27" s="3">
        <v>2014</v>
      </c>
      <c r="C27">
        <v>1</v>
      </c>
      <c r="D27" t="s">
        <v>319</v>
      </c>
      <c r="E27" t="s">
        <v>106</v>
      </c>
      <c r="F27" t="s">
        <v>11</v>
      </c>
      <c r="G27" t="s">
        <v>90</v>
      </c>
      <c r="H27" t="s">
        <v>713</v>
      </c>
      <c r="I27" s="2">
        <v>65.52</v>
      </c>
      <c r="J27" s="3">
        <v>5</v>
      </c>
      <c r="K27" s="2">
        <v>12.38</v>
      </c>
    </row>
    <row r="28" spans="1:11" x14ac:dyDescent="0.25">
      <c r="A28" s="1">
        <v>41646</v>
      </c>
      <c r="B28" s="3">
        <v>2014</v>
      </c>
      <c r="C28">
        <v>1</v>
      </c>
      <c r="D28" t="s">
        <v>381</v>
      </c>
      <c r="E28" t="s">
        <v>159</v>
      </c>
      <c r="F28" t="s">
        <v>11</v>
      </c>
      <c r="G28" t="s">
        <v>20</v>
      </c>
      <c r="H28" t="s">
        <v>839</v>
      </c>
      <c r="I28" s="2">
        <v>19.920000000000002</v>
      </c>
      <c r="J28" s="3">
        <v>5</v>
      </c>
      <c r="K28" s="2">
        <v>6.97</v>
      </c>
    </row>
    <row r="29" spans="1:11" x14ac:dyDescent="0.25">
      <c r="A29" s="1">
        <v>41646</v>
      </c>
      <c r="B29" s="3">
        <v>2014</v>
      </c>
      <c r="C29">
        <v>1</v>
      </c>
      <c r="D29" t="s">
        <v>693</v>
      </c>
      <c r="E29" t="s">
        <v>119</v>
      </c>
      <c r="F29" t="s">
        <v>39</v>
      </c>
      <c r="G29" t="s">
        <v>40</v>
      </c>
      <c r="H29" t="s">
        <v>840</v>
      </c>
      <c r="I29" s="2">
        <v>575.91999999999996</v>
      </c>
      <c r="J29" s="3">
        <v>2</v>
      </c>
      <c r="K29" s="2">
        <v>71.989999999999995</v>
      </c>
    </row>
    <row r="30" spans="1:11" x14ac:dyDescent="0.25">
      <c r="A30" s="1">
        <v>41646</v>
      </c>
      <c r="B30" s="3">
        <v>2014</v>
      </c>
      <c r="C30">
        <v>1</v>
      </c>
      <c r="D30" t="s">
        <v>693</v>
      </c>
      <c r="E30" t="s">
        <v>119</v>
      </c>
      <c r="F30" t="s">
        <v>11</v>
      </c>
      <c r="G30" t="s">
        <v>20</v>
      </c>
      <c r="H30" t="s">
        <v>841</v>
      </c>
      <c r="I30" s="2">
        <v>5.18</v>
      </c>
      <c r="J30" s="3">
        <v>6</v>
      </c>
      <c r="K30" s="2">
        <v>-3.63</v>
      </c>
    </row>
    <row r="31" spans="1:11" x14ac:dyDescent="0.25">
      <c r="A31" s="1">
        <v>41647</v>
      </c>
      <c r="B31" s="3">
        <v>2014</v>
      </c>
      <c r="C31">
        <v>1</v>
      </c>
      <c r="D31" t="s">
        <v>898</v>
      </c>
      <c r="E31" t="s">
        <v>238</v>
      </c>
      <c r="F31" t="s">
        <v>11</v>
      </c>
      <c r="G31" t="s">
        <v>16</v>
      </c>
      <c r="H31" t="s">
        <v>971</v>
      </c>
      <c r="I31" s="2">
        <v>17.54</v>
      </c>
      <c r="J31" s="3">
        <v>3</v>
      </c>
      <c r="K31" s="2">
        <v>5.92</v>
      </c>
    </row>
    <row r="32" spans="1:11" x14ac:dyDescent="0.25">
      <c r="A32" s="1">
        <v>41647</v>
      </c>
      <c r="B32" s="3">
        <v>2014</v>
      </c>
      <c r="C32">
        <v>1</v>
      </c>
      <c r="D32" t="s">
        <v>898</v>
      </c>
      <c r="E32" t="s">
        <v>238</v>
      </c>
      <c r="F32" t="s">
        <v>34</v>
      </c>
      <c r="G32" t="s">
        <v>47</v>
      </c>
      <c r="H32" t="s">
        <v>873</v>
      </c>
      <c r="I32" s="2">
        <v>44.13</v>
      </c>
      <c r="J32" s="3">
        <v>4</v>
      </c>
      <c r="K32" s="2">
        <v>12.14</v>
      </c>
    </row>
    <row r="33" spans="1:11" x14ac:dyDescent="0.25">
      <c r="A33" s="1">
        <v>41647</v>
      </c>
      <c r="B33" s="3">
        <v>2014</v>
      </c>
      <c r="C33">
        <v>1</v>
      </c>
      <c r="D33" t="s">
        <v>898</v>
      </c>
      <c r="E33" t="s">
        <v>238</v>
      </c>
      <c r="F33" t="s">
        <v>11</v>
      </c>
      <c r="G33" t="s">
        <v>90</v>
      </c>
      <c r="H33" t="s">
        <v>696</v>
      </c>
      <c r="I33" s="2">
        <v>62.92</v>
      </c>
      <c r="J33" s="3">
        <v>1</v>
      </c>
      <c r="K33" s="2">
        <v>10.220000000000001</v>
      </c>
    </row>
    <row r="34" spans="1:11" x14ac:dyDescent="0.25">
      <c r="A34" s="1">
        <v>41647</v>
      </c>
      <c r="B34" s="3">
        <v>2014</v>
      </c>
      <c r="C34">
        <v>1</v>
      </c>
      <c r="D34" t="s">
        <v>898</v>
      </c>
      <c r="E34" t="s">
        <v>238</v>
      </c>
      <c r="F34" t="s">
        <v>11</v>
      </c>
      <c r="G34" t="s">
        <v>12</v>
      </c>
      <c r="H34" t="s">
        <v>972</v>
      </c>
      <c r="I34" s="2">
        <v>78.3</v>
      </c>
      <c r="J34" s="3">
        <v>2</v>
      </c>
      <c r="K34" s="2">
        <v>29.36</v>
      </c>
    </row>
    <row r="35" spans="1:11" x14ac:dyDescent="0.25">
      <c r="A35" s="1">
        <v>41647</v>
      </c>
      <c r="B35" s="3">
        <v>2014</v>
      </c>
      <c r="C35">
        <v>1</v>
      </c>
      <c r="D35" t="s">
        <v>973</v>
      </c>
      <c r="E35" t="s">
        <v>27</v>
      </c>
      <c r="F35" t="s">
        <v>11</v>
      </c>
      <c r="G35" t="s">
        <v>20</v>
      </c>
      <c r="H35" t="s">
        <v>974</v>
      </c>
      <c r="I35" s="2">
        <v>19.75</v>
      </c>
      <c r="J35" s="3">
        <v>3</v>
      </c>
      <c r="K35" s="2">
        <v>6.91</v>
      </c>
    </row>
    <row r="36" spans="1:11" x14ac:dyDescent="0.25">
      <c r="A36" s="1">
        <v>41647</v>
      </c>
      <c r="B36" s="3">
        <v>2014</v>
      </c>
      <c r="C36">
        <v>1</v>
      </c>
      <c r="D36" t="s">
        <v>975</v>
      </c>
      <c r="E36" t="s">
        <v>23</v>
      </c>
      <c r="F36" t="s">
        <v>11</v>
      </c>
      <c r="G36" t="s">
        <v>43</v>
      </c>
      <c r="H36" t="s">
        <v>976</v>
      </c>
      <c r="I36" s="2">
        <v>5.68</v>
      </c>
      <c r="J36" s="3">
        <v>2</v>
      </c>
      <c r="K36" s="2">
        <v>1.92</v>
      </c>
    </row>
    <row r="37" spans="1:11" x14ac:dyDescent="0.25">
      <c r="A37" s="1">
        <v>41648</v>
      </c>
      <c r="B37" s="3">
        <v>2014</v>
      </c>
      <c r="C37">
        <v>1</v>
      </c>
      <c r="D37" t="s">
        <v>1118</v>
      </c>
      <c r="E37" t="s">
        <v>27</v>
      </c>
      <c r="F37" t="s">
        <v>11</v>
      </c>
      <c r="G37" t="s">
        <v>24</v>
      </c>
      <c r="H37" t="s">
        <v>1119</v>
      </c>
      <c r="I37" s="2">
        <v>53.94</v>
      </c>
      <c r="J37" s="3">
        <v>3</v>
      </c>
      <c r="K37" s="2">
        <v>15.64</v>
      </c>
    </row>
    <row r="38" spans="1:11" x14ac:dyDescent="0.25">
      <c r="A38" s="1">
        <v>41648</v>
      </c>
      <c r="B38" s="3">
        <v>2014</v>
      </c>
      <c r="C38">
        <v>1</v>
      </c>
      <c r="D38" t="s">
        <v>904</v>
      </c>
      <c r="E38" t="s">
        <v>10</v>
      </c>
      <c r="F38" t="s">
        <v>11</v>
      </c>
      <c r="G38" t="s">
        <v>20</v>
      </c>
      <c r="H38" t="s">
        <v>1120</v>
      </c>
      <c r="I38" s="2">
        <v>3.65</v>
      </c>
      <c r="J38" s="3">
        <v>3</v>
      </c>
      <c r="K38" s="2">
        <v>-6.02</v>
      </c>
    </row>
    <row r="39" spans="1:11" x14ac:dyDescent="0.25">
      <c r="A39" s="1">
        <v>41648</v>
      </c>
      <c r="B39" s="3">
        <v>2014</v>
      </c>
      <c r="C39">
        <v>1</v>
      </c>
      <c r="D39" t="s">
        <v>904</v>
      </c>
      <c r="E39" t="s">
        <v>10</v>
      </c>
      <c r="F39" t="s">
        <v>11</v>
      </c>
      <c r="G39" t="s">
        <v>12</v>
      </c>
      <c r="H39" t="s">
        <v>1121</v>
      </c>
      <c r="I39" s="2">
        <v>31.1</v>
      </c>
      <c r="J39" s="3">
        <v>6</v>
      </c>
      <c r="K39" s="2">
        <v>10.89</v>
      </c>
    </row>
    <row r="40" spans="1:11" x14ac:dyDescent="0.25">
      <c r="A40" s="1">
        <v>41648</v>
      </c>
      <c r="B40" s="3">
        <v>2014</v>
      </c>
      <c r="C40">
        <v>1</v>
      </c>
      <c r="D40" t="s">
        <v>1065</v>
      </c>
      <c r="E40" t="s">
        <v>144</v>
      </c>
      <c r="F40" t="s">
        <v>11</v>
      </c>
      <c r="G40" t="s">
        <v>20</v>
      </c>
      <c r="H40" t="s">
        <v>1122</v>
      </c>
      <c r="I40" s="2">
        <v>23.74</v>
      </c>
      <c r="J40" s="3">
        <v>2</v>
      </c>
      <c r="K40" s="2">
        <v>8.31</v>
      </c>
    </row>
    <row r="41" spans="1:11" x14ac:dyDescent="0.25">
      <c r="A41" s="1">
        <v>41648</v>
      </c>
      <c r="B41" s="3">
        <v>2014</v>
      </c>
      <c r="C41">
        <v>1</v>
      </c>
      <c r="D41" t="s">
        <v>1065</v>
      </c>
      <c r="E41" t="s">
        <v>144</v>
      </c>
      <c r="F41" t="s">
        <v>39</v>
      </c>
      <c r="G41" t="s">
        <v>52</v>
      </c>
      <c r="H41" t="s">
        <v>963</v>
      </c>
      <c r="I41" s="2">
        <v>357</v>
      </c>
      <c r="J41" s="3">
        <v>3</v>
      </c>
      <c r="K41" s="2">
        <v>57.12</v>
      </c>
    </row>
    <row r="42" spans="1:11" x14ac:dyDescent="0.25">
      <c r="A42" s="1">
        <v>41649</v>
      </c>
      <c r="B42" s="3">
        <v>2014</v>
      </c>
      <c r="C42">
        <v>1</v>
      </c>
      <c r="D42" t="s">
        <v>297</v>
      </c>
      <c r="E42" t="s">
        <v>122</v>
      </c>
      <c r="F42" t="s">
        <v>11</v>
      </c>
      <c r="G42" t="s">
        <v>43</v>
      </c>
      <c r="H42" t="s">
        <v>1317</v>
      </c>
      <c r="I42" s="2">
        <v>4.71</v>
      </c>
      <c r="J42" s="3">
        <v>1</v>
      </c>
      <c r="K42" s="2">
        <v>0</v>
      </c>
    </row>
    <row r="43" spans="1:11" x14ac:dyDescent="0.25">
      <c r="A43" s="1">
        <v>41650</v>
      </c>
      <c r="B43" s="3">
        <v>2014</v>
      </c>
      <c r="C43">
        <v>1</v>
      </c>
      <c r="D43" t="s">
        <v>831</v>
      </c>
      <c r="E43" t="s">
        <v>271</v>
      </c>
      <c r="F43" t="s">
        <v>11</v>
      </c>
      <c r="G43" t="s">
        <v>24</v>
      </c>
      <c r="H43" t="s">
        <v>591</v>
      </c>
      <c r="I43" s="2">
        <v>43.18</v>
      </c>
      <c r="J43" s="3">
        <v>3</v>
      </c>
      <c r="K43" s="2">
        <v>4.32</v>
      </c>
    </row>
    <row r="44" spans="1:11" x14ac:dyDescent="0.25">
      <c r="A44" s="1">
        <v>41650</v>
      </c>
      <c r="B44" s="3">
        <v>2014</v>
      </c>
      <c r="C44">
        <v>1</v>
      </c>
      <c r="D44" t="s">
        <v>831</v>
      </c>
      <c r="E44" t="s">
        <v>271</v>
      </c>
      <c r="F44" t="s">
        <v>39</v>
      </c>
      <c r="G44" t="s">
        <v>40</v>
      </c>
      <c r="H44" t="s">
        <v>1429</v>
      </c>
      <c r="I44" s="2">
        <v>1983.97</v>
      </c>
      <c r="J44" s="3">
        <v>4</v>
      </c>
      <c r="K44" s="2">
        <v>248</v>
      </c>
    </row>
    <row r="45" spans="1:11" x14ac:dyDescent="0.25">
      <c r="A45" s="1">
        <v>41650</v>
      </c>
      <c r="B45" s="3">
        <v>2014</v>
      </c>
      <c r="C45">
        <v>1</v>
      </c>
      <c r="D45" t="s">
        <v>69</v>
      </c>
      <c r="E45" t="s">
        <v>89</v>
      </c>
      <c r="F45" t="s">
        <v>11</v>
      </c>
      <c r="G45" t="s">
        <v>18</v>
      </c>
      <c r="H45" t="s">
        <v>549</v>
      </c>
      <c r="I45" s="2">
        <v>443.92</v>
      </c>
      <c r="J45" s="3">
        <v>5</v>
      </c>
      <c r="K45" s="2">
        <v>-94.33</v>
      </c>
    </row>
    <row r="46" spans="1:11" x14ac:dyDescent="0.25">
      <c r="A46" s="1">
        <v>41650</v>
      </c>
      <c r="B46" s="3">
        <v>2014</v>
      </c>
      <c r="C46">
        <v>1</v>
      </c>
      <c r="D46" t="s">
        <v>69</v>
      </c>
      <c r="E46" t="s">
        <v>89</v>
      </c>
      <c r="F46" t="s">
        <v>39</v>
      </c>
      <c r="G46" t="s">
        <v>40</v>
      </c>
      <c r="H46" t="s">
        <v>1430</v>
      </c>
      <c r="I46" s="2">
        <v>155.97999999999999</v>
      </c>
      <c r="J46" s="3">
        <v>3</v>
      </c>
      <c r="K46" s="2">
        <v>54.59</v>
      </c>
    </row>
    <row r="47" spans="1:11" x14ac:dyDescent="0.25">
      <c r="A47" s="1">
        <v>41650</v>
      </c>
      <c r="B47" s="3">
        <v>2014</v>
      </c>
      <c r="C47">
        <v>1</v>
      </c>
      <c r="D47" t="s">
        <v>1431</v>
      </c>
      <c r="E47" t="s">
        <v>238</v>
      </c>
      <c r="F47" t="s">
        <v>11</v>
      </c>
      <c r="G47" t="s">
        <v>43</v>
      </c>
      <c r="H47" t="s">
        <v>155</v>
      </c>
      <c r="I47" s="2">
        <v>7.52</v>
      </c>
      <c r="J47" s="3">
        <v>5</v>
      </c>
      <c r="K47" s="2">
        <v>1.41</v>
      </c>
    </row>
    <row r="48" spans="1:11" x14ac:dyDescent="0.25">
      <c r="A48" s="1">
        <v>41650</v>
      </c>
      <c r="B48" s="3">
        <v>2014</v>
      </c>
      <c r="C48">
        <v>1</v>
      </c>
      <c r="D48" t="s">
        <v>1431</v>
      </c>
      <c r="E48" t="s">
        <v>238</v>
      </c>
      <c r="F48" t="s">
        <v>11</v>
      </c>
      <c r="G48" t="s">
        <v>24</v>
      </c>
      <c r="H48" t="s">
        <v>1188</v>
      </c>
      <c r="I48" s="2">
        <v>10.27</v>
      </c>
      <c r="J48" s="3">
        <v>3</v>
      </c>
      <c r="K48" s="2">
        <v>0.9</v>
      </c>
    </row>
    <row r="49" spans="1:11" x14ac:dyDescent="0.25">
      <c r="A49" s="1">
        <v>41650</v>
      </c>
      <c r="B49" s="3">
        <v>2014</v>
      </c>
      <c r="C49">
        <v>1</v>
      </c>
      <c r="D49" t="s">
        <v>1431</v>
      </c>
      <c r="E49" t="s">
        <v>238</v>
      </c>
      <c r="F49" t="s">
        <v>11</v>
      </c>
      <c r="G49" t="s">
        <v>16</v>
      </c>
      <c r="H49" t="s">
        <v>721</v>
      </c>
      <c r="I49" s="2">
        <v>47.81</v>
      </c>
      <c r="J49" s="3">
        <v>12</v>
      </c>
      <c r="K49" s="2">
        <v>15.54</v>
      </c>
    </row>
    <row r="50" spans="1:11" x14ac:dyDescent="0.25">
      <c r="A50" s="1">
        <v>41650</v>
      </c>
      <c r="B50" s="3">
        <v>2014</v>
      </c>
      <c r="C50">
        <v>1</v>
      </c>
      <c r="D50" t="s">
        <v>1431</v>
      </c>
      <c r="E50" t="s">
        <v>238</v>
      </c>
      <c r="F50" t="s">
        <v>39</v>
      </c>
      <c r="G50" t="s">
        <v>40</v>
      </c>
      <c r="H50" t="s">
        <v>1432</v>
      </c>
      <c r="I50" s="2">
        <v>978.84</v>
      </c>
      <c r="J50" s="3">
        <v>9</v>
      </c>
      <c r="K50" s="2">
        <v>110.12</v>
      </c>
    </row>
    <row r="51" spans="1:11" x14ac:dyDescent="0.25">
      <c r="A51" s="1">
        <v>41650</v>
      </c>
      <c r="B51" s="3">
        <v>2014</v>
      </c>
      <c r="C51">
        <v>1</v>
      </c>
      <c r="D51" t="s">
        <v>1304</v>
      </c>
      <c r="E51" t="s">
        <v>15</v>
      </c>
      <c r="F51" t="s">
        <v>11</v>
      </c>
      <c r="G51" t="s">
        <v>12</v>
      </c>
      <c r="H51" t="s">
        <v>1306</v>
      </c>
      <c r="I51" s="2">
        <v>15.7</v>
      </c>
      <c r="J51" s="3">
        <v>3</v>
      </c>
      <c r="K51" s="2">
        <v>5.0999999999999996</v>
      </c>
    </row>
    <row r="52" spans="1:11" x14ac:dyDescent="0.25">
      <c r="A52" s="1">
        <v>41650</v>
      </c>
      <c r="B52" s="3">
        <v>2014</v>
      </c>
      <c r="C52">
        <v>1</v>
      </c>
      <c r="D52" t="s">
        <v>29</v>
      </c>
      <c r="E52" t="s">
        <v>33</v>
      </c>
      <c r="F52" t="s">
        <v>11</v>
      </c>
      <c r="G52" t="s">
        <v>18</v>
      </c>
      <c r="H52" t="s">
        <v>1433</v>
      </c>
      <c r="I52" s="2">
        <v>69.52</v>
      </c>
      <c r="J52" s="3">
        <v>2</v>
      </c>
      <c r="K52" s="2">
        <v>19.47</v>
      </c>
    </row>
    <row r="53" spans="1:11" x14ac:dyDescent="0.25">
      <c r="A53" s="1">
        <v>41650</v>
      </c>
      <c r="B53" s="3">
        <v>2014</v>
      </c>
      <c r="C53">
        <v>1</v>
      </c>
      <c r="D53" t="s">
        <v>29</v>
      </c>
      <c r="E53" t="s">
        <v>33</v>
      </c>
      <c r="F53" t="s">
        <v>11</v>
      </c>
      <c r="G53" t="s">
        <v>24</v>
      </c>
      <c r="H53" t="s">
        <v>791</v>
      </c>
      <c r="I53" s="2">
        <v>5.64</v>
      </c>
      <c r="J53" s="3">
        <v>3</v>
      </c>
      <c r="K53" s="2">
        <v>1.64</v>
      </c>
    </row>
    <row r="54" spans="1:11" x14ac:dyDescent="0.25">
      <c r="A54" s="1">
        <v>41650</v>
      </c>
      <c r="B54" s="3">
        <v>2014</v>
      </c>
      <c r="C54">
        <v>1</v>
      </c>
      <c r="D54" t="s">
        <v>1434</v>
      </c>
      <c r="E54" t="s">
        <v>27</v>
      </c>
      <c r="F54" t="s">
        <v>11</v>
      </c>
      <c r="G54" t="s">
        <v>16</v>
      </c>
      <c r="H54" t="s">
        <v>1435</v>
      </c>
      <c r="I54" s="2">
        <v>44.4</v>
      </c>
      <c r="J54" s="3">
        <v>3</v>
      </c>
      <c r="K54" s="2">
        <v>22.2</v>
      </c>
    </row>
    <row r="55" spans="1:11" x14ac:dyDescent="0.25">
      <c r="A55" s="1">
        <v>41650</v>
      </c>
      <c r="B55" s="3">
        <v>2014</v>
      </c>
      <c r="C55">
        <v>1</v>
      </c>
      <c r="D55" t="s">
        <v>1434</v>
      </c>
      <c r="E55" t="s">
        <v>27</v>
      </c>
      <c r="F55" t="s">
        <v>11</v>
      </c>
      <c r="G55" t="s">
        <v>12</v>
      </c>
      <c r="H55" t="s">
        <v>587</v>
      </c>
      <c r="I55" s="2">
        <v>21.4</v>
      </c>
      <c r="J55" s="3">
        <v>5</v>
      </c>
      <c r="K55" s="2">
        <v>9.6300000000000008</v>
      </c>
    </row>
    <row r="56" spans="1:11" x14ac:dyDescent="0.25">
      <c r="A56" s="1">
        <v>41650</v>
      </c>
      <c r="B56" s="3">
        <v>2014</v>
      </c>
      <c r="C56">
        <v>1</v>
      </c>
      <c r="D56" t="s">
        <v>1185</v>
      </c>
      <c r="E56" t="s">
        <v>144</v>
      </c>
      <c r="F56" t="s">
        <v>11</v>
      </c>
      <c r="G56" t="s">
        <v>90</v>
      </c>
      <c r="H56" t="s">
        <v>1156</v>
      </c>
      <c r="I56" s="2">
        <v>533.94000000000005</v>
      </c>
      <c r="J56" s="3">
        <v>3</v>
      </c>
      <c r="K56" s="2">
        <v>154.84</v>
      </c>
    </row>
    <row r="57" spans="1:11" x14ac:dyDescent="0.25">
      <c r="A57" s="1">
        <v>41650</v>
      </c>
      <c r="B57" s="3">
        <v>2014</v>
      </c>
      <c r="C57">
        <v>1</v>
      </c>
      <c r="D57" t="s">
        <v>1185</v>
      </c>
      <c r="E57" t="s">
        <v>144</v>
      </c>
      <c r="F57" t="s">
        <v>11</v>
      </c>
      <c r="G57" t="s">
        <v>12</v>
      </c>
      <c r="H57" t="s">
        <v>988</v>
      </c>
      <c r="I57" s="2">
        <v>167.94</v>
      </c>
      <c r="J57" s="3">
        <v>3</v>
      </c>
      <c r="K57" s="2">
        <v>82.29</v>
      </c>
    </row>
    <row r="58" spans="1:11" x14ac:dyDescent="0.25">
      <c r="A58" s="1">
        <v>41650</v>
      </c>
      <c r="B58" s="3">
        <v>2014</v>
      </c>
      <c r="C58">
        <v>1</v>
      </c>
      <c r="D58" t="s">
        <v>1185</v>
      </c>
      <c r="E58" t="s">
        <v>144</v>
      </c>
      <c r="F58" t="s">
        <v>34</v>
      </c>
      <c r="G58" t="s">
        <v>47</v>
      </c>
      <c r="H58" t="s">
        <v>1436</v>
      </c>
      <c r="I58" s="2">
        <v>31.68</v>
      </c>
      <c r="J58" s="3">
        <v>6</v>
      </c>
      <c r="K58" s="2">
        <v>9.82</v>
      </c>
    </row>
    <row r="59" spans="1:11" x14ac:dyDescent="0.25">
      <c r="A59" s="1">
        <v>41650</v>
      </c>
      <c r="B59" s="3">
        <v>2014</v>
      </c>
      <c r="C59">
        <v>1</v>
      </c>
      <c r="D59" t="s">
        <v>1437</v>
      </c>
      <c r="E59" t="s">
        <v>172</v>
      </c>
      <c r="F59" t="s">
        <v>11</v>
      </c>
      <c r="G59" t="s">
        <v>90</v>
      </c>
      <c r="H59" t="s">
        <v>1011</v>
      </c>
      <c r="I59" s="2">
        <v>76.12</v>
      </c>
      <c r="J59" s="3">
        <v>2</v>
      </c>
      <c r="K59" s="2">
        <v>22.07</v>
      </c>
    </row>
    <row r="60" spans="1:11" x14ac:dyDescent="0.25">
      <c r="A60" s="1">
        <v>41650</v>
      </c>
      <c r="B60" s="3">
        <v>2014</v>
      </c>
      <c r="C60">
        <v>1</v>
      </c>
      <c r="D60" t="s">
        <v>1205</v>
      </c>
      <c r="E60" t="s">
        <v>78</v>
      </c>
      <c r="F60" t="s">
        <v>34</v>
      </c>
      <c r="G60" t="s">
        <v>47</v>
      </c>
      <c r="H60" t="s">
        <v>1438</v>
      </c>
      <c r="I60" s="2">
        <v>68.7</v>
      </c>
      <c r="J60" s="3">
        <v>2</v>
      </c>
      <c r="K60" s="2">
        <v>16.32</v>
      </c>
    </row>
    <row r="61" spans="1:11" x14ac:dyDescent="0.25">
      <c r="A61" s="1">
        <v>41650</v>
      </c>
      <c r="B61" s="3">
        <v>2014</v>
      </c>
      <c r="C61">
        <v>1</v>
      </c>
      <c r="D61" t="s">
        <v>1205</v>
      </c>
      <c r="E61" t="s">
        <v>78</v>
      </c>
      <c r="F61" t="s">
        <v>11</v>
      </c>
      <c r="G61" t="s">
        <v>20</v>
      </c>
      <c r="H61" t="s">
        <v>929</v>
      </c>
      <c r="I61" s="2">
        <v>3.13</v>
      </c>
      <c r="J61" s="3">
        <v>2</v>
      </c>
      <c r="K61" s="2">
        <v>-2.61</v>
      </c>
    </row>
    <row r="62" spans="1:11" x14ac:dyDescent="0.25">
      <c r="A62" s="1">
        <v>41650</v>
      </c>
      <c r="B62" s="3">
        <v>2014</v>
      </c>
      <c r="C62">
        <v>1</v>
      </c>
      <c r="D62" t="s">
        <v>1205</v>
      </c>
      <c r="E62" t="s">
        <v>78</v>
      </c>
      <c r="F62" t="s">
        <v>11</v>
      </c>
      <c r="G62" t="s">
        <v>20</v>
      </c>
      <c r="H62" t="s">
        <v>714</v>
      </c>
      <c r="I62" s="2">
        <v>22.43</v>
      </c>
      <c r="J62" s="3">
        <v>3</v>
      </c>
      <c r="K62" s="2">
        <v>-17.940000000000001</v>
      </c>
    </row>
    <row r="63" spans="1:11" x14ac:dyDescent="0.25">
      <c r="A63" s="1">
        <v>41651</v>
      </c>
      <c r="B63" s="3">
        <v>2014</v>
      </c>
      <c r="C63">
        <v>1</v>
      </c>
      <c r="D63" t="s">
        <v>666</v>
      </c>
      <c r="E63" t="s">
        <v>152</v>
      </c>
      <c r="F63" t="s">
        <v>34</v>
      </c>
      <c r="G63" t="s">
        <v>35</v>
      </c>
      <c r="H63" t="s">
        <v>1601</v>
      </c>
      <c r="I63" s="2">
        <v>2807.84</v>
      </c>
      <c r="J63" s="3">
        <v>8</v>
      </c>
      <c r="K63" s="2">
        <v>673.88</v>
      </c>
    </row>
    <row r="64" spans="1:11" x14ac:dyDescent="0.25">
      <c r="A64" s="1">
        <v>41651</v>
      </c>
      <c r="B64" s="3">
        <v>2014</v>
      </c>
      <c r="C64">
        <v>1</v>
      </c>
      <c r="D64" t="s">
        <v>666</v>
      </c>
      <c r="E64" t="s">
        <v>152</v>
      </c>
      <c r="F64" t="s">
        <v>11</v>
      </c>
      <c r="G64" t="s">
        <v>24</v>
      </c>
      <c r="H64" t="s">
        <v>821</v>
      </c>
      <c r="I64" s="2">
        <v>46.64</v>
      </c>
      <c r="J64" s="3">
        <v>4</v>
      </c>
      <c r="K64" s="2">
        <v>12.59</v>
      </c>
    </row>
    <row r="65" spans="1:11" x14ac:dyDescent="0.25">
      <c r="A65" s="1">
        <v>41651</v>
      </c>
      <c r="B65" s="3">
        <v>2014</v>
      </c>
      <c r="C65">
        <v>1</v>
      </c>
      <c r="D65" t="s">
        <v>1602</v>
      </c>
      <c r="E65" t="s">
        <v>27</v>
      </c>
      <c r="F65" t="s">
        <v>34</v>
      </c>
      <c r="G65" t="s">
        <v>47</v>
      </c>
      <c r="H65" t="s">
        <v>1603</v>
      </c>
      <c r="I65" s="2">
        <v>58.2</v>
      </c>
      <c r="J65" s="3">
        <v>3</v>
      </c>
      <c r="K65" s="2">
        <v>28.52</v>
      </c>
    </row>
    <row r="66" spans="1:11" x14ac:dyDescent="0.25">
      <c r="A66" s="1">
        <v>41651</v>
      </c>
      <c r="B66" s="3">
        <v>2014</v>
      </c>
      <c r="C66">
        <v>1</v>
      </c>
      <c r="D66" t="s">
        <v>799</v>
      </c>
      <c r="E66" t="s">
        <v>238</v>
      </c>
      <c r="F66" t="s">
        <v>39</v>
      </c>
      <c r="G66" t="s">
        <v>40</v>
      </c>
      <c r="H66" t="s">
        <v>1604</v>
      </c>
      <c r="I66" s="2">
        <v>95.97</v>
      </c>
      <c r="J66" s="3">
        <v>4</v>
      </c>
      <c r="K66" s="2">
        <v>9.6</v>
      </c>
    </row>
    <row r="67" spans="1:11" x14ac:dyDescent="0.25">
      <c r="A67" s="1">
        <v>41651</v>
      </c>
      <c r="B67" s="3">
        <v>2014</v>
      </c>
      <c r="C67">
        <v>1</v>
      </c>
      <c r="D67" t="s">
        <v>1538</v>
      </c>
      <c r="E67" t="s">
        <v>78</v>
      </c>
      <c r="F67" t="s">
        <v>39</v>
      </c>
      <c r="G67" t="s">
        <v>565</v>
      </c>
      <c r="H67" t="s">
        <v>1020</v>
      </c>
      <c r="I67" s="2">
        <v>659.99</v>
      </c>
      <c r="J67" s="3">
        <v>2</v>
      </c>
      <c r="K67" s="2">
        <v>110</v>
      </c>
    </row>
    <row r="68" spans="1:11" x14ac:dyDescent="0.25">
      <c r="A68" s="1">
        <v>41651</v>
      </c>
      <c r="B68" s="3">
        <v>2014</v>
      </c>
      <c r="C68">
        <v>1</v>
      </c>
      <c r="D68" t="s">
        <v>1538</v>
      </c>
      <c r="E68" t="s">
        <v>78</v>
      </c>
      <c r="F68" t="s">
        <v>34</v>
      </c>
      <c r="G68" t="s">
        <v>47</v>
      </c>
      <c r="H68" t="s">
        <v>208</v>
      </c>
      <c r="I68" s="2">
        <v>8.1300000000000008</v>
      </c>
      <c r="J68" s="3">
        <v>2</v>
      </c>
      <c r="K68" s="2">
        <v>1.42</v>
      </c>
    </row>
    <row r="69" spans="1:11" x14ac:dyDescent="0.25">
      <c r="A69" s="1">
        <v>41651</v>
      </c>
      <c r="B69" s="3">
        <v>2014</v>
      </c>
      <c r="C69">
        <v>1</v>
      </c>
      <c r="D69" t="s">
        <v>1538</v>
      </c>
      <c r="E69" t="s">
        <v>78</v>
      </c>
      <c r="F69" t="s">
        <v>11</v>
      </c>
      <c r="G69" t="s">
        <v>12</v>
      </c>
      <c r="H69" t="s">
        <v>1605</v>
      </c>
      <c r="I69" s="2">
        <v>36.29</v>
      </c>
      <c r="J69" s="3">
        <v>7</v>
      </c>
      <c r="K69" s="2">
        <v>12.7</v>
      </c>
    </row>
    <row r="70" spans="1:11" x14ac:dyDescent="0.25">
      <c r="A70" s="1">
        <v>41651</v>
      </c>
      <c r="B70" s="3">
        <v>2014</v>
      </c>
      <c r="C70">
        <v>1</v>
      </c>
      <c r="D70" t="s">
        <v>1538</v>
      </c>
      <c r="E70" t="s">
        <v>78</v>
      </c>
      <c r="F70" t="s">
        <v>34</v>
      </c>
      <c r="G70" t="s">
        <v>35</v>
      </c>
      <c r="H70" t="s">
        <v>622</v>
      </c>
      <c r="I70" s="2">
        <v>909.72</v>
      </c>
      <c r="J70" s="3">
        <v>6</v>
      </c>
      <c r="K70" s="2">
        <v>-51.98</v>
      </c>
    </row>
    <row r="71" spans="1:11" x14ac:dyDescent="0.25">
      <c r="A71" s="1">
        <v>41651</v>
      </c>
      <c r="B71" s="3">
        <v>2014</v>
      </c>
      <c r="C71">
        <v>1</v>
      </c>
      <c r="D71" t="s">
        <v>328</v>
      </c>
      <c r="E71" t="s">
        <v>10</v>
      </c>
      <c r="F71" t="s">
        <v>34</v>
      </c>
      <c r="G71" t="s">
        <v>35</v>
      </c>
      <c r="H71" t="s">
        <v>1606</v>
      </c>
      <c r="I71" s="2">
        <v>674.06</v>
      </c>
      <c r="J71" s="3">
        <v>3</v>
      </c>
      <c r="K71" s="2">
        <v>-19.260000000000002</v>
      </c>
    </row>
    <row r="72" spans="1:11" x14ac:dyDescent="0.25">
      <c r="A72" s="1">
        <v>41651</v>
      </c>
      <c r="B72" s="3">
        <v>2014</v>
      </c>
      <c r="C72">
        <v>1</v>
      </c>
      <c r="D72" t="s">
        <v>806</v>
      </c>
      <c r="E72" t="s">
        <v>407</v>
      </c>
      <c r="F72" t="s">
        <v>39</v>
      </c>
      <c r="G72" t="s">
        <v>40</v>
      </c>
      <c r="H72" t="s">
        <v>1432</v>
      </c>
      <c r="I72" s="2">
        <v>271.89999999999998</v>
      </c>
      <c r="J72" s="3">
        <v>2</v>
      </c>
      <c r="K72" s="2">
        <v>78.849999999999994</v>
      </c>
    </row>
    <row r="73" spans="1:11" x14ac:dyDescent="0.25">
      <c r="A73" s="1">
        <v>41651</v>
      </c>
      <c r="B73" s="3">
        <v>2014</v>
      </c>
      <c r="C73">
        <v>1</v>
      </c>
      <c r="D73" t="s">
        <v>806</v>
      </c>
      <c r="E73" t="s">
        <v>407</v>
      </c>
      <c r="F73" t="s">
        <v>34</v>
      </c>
      <c r="G73" t="s">
        <v>47</v>
      </c>
      <c r="H73" t="s">
        <v>1607</v>
      </c>
      <c r="I73" s="2">
        <v>45.84</v>
      </c>
      <c r="J73" s="3">
        <v>3</v>
      </c>
      <c r="K73" s="2">
        <v>15.59</v>
      </c>
    </row>
    <row r="74" spans="1:11" x14ac:dyDescent="0.25">
      <c r="A74" s="1">
        <v>41651</v>
      </c>
      <c r="B74" s="3">
        <v>2014</v>
      </c>
      <c r="C74">
        <v>1</v>
      </c>
      <c r="D74" t="s">
        <v>806</v>
      </c>
      <c r="E74" t="s">
        <v>407</v>
      </c>
      <c r="F74" t="s">
        <v>34</v>
      </c>
      <c r="G74" t="s">
        <v>47</v>
      </c>
      <c r="H74" t="s">
        <v>113</v>
      </c>
      <c r="I74" s="2">
        <v>9.82</v>
      </c>
      <c r="J74" s="3">
        <v>2</v>
      </c>
      <c r="K74" s="2">
        <v>3.24</v>
      </c>
    </row>
    <row r="75" spans="1:11" x14ac:dyDescent="0.25">
      <c r="A75" s="1">
        <v>41672</v>
      </c>
      <c r="B75" s="3">
        <v>2014</v>
      </c>
      <c r="C75">
        <v>2</v>
      </c>
      <c r="D75" t="s">
        <v>154</v>
      </c>
      <c r="E75" t="s">
        <v>27</v>
      </c>
      <c r="F75" t="s">
        <v>11</v>
      </c>
      <c r="G75" t="s">
        <v>43</v>
      </c>
      <c r="H75" t="s">
        <v>155</v>
      </c>
      <c r="I75" s="2">
        <v>12.35</v>
      </c>
      <c r="J75" s="3">
        <v>5</v>
      </c>
      <c r="K75" s="2">
        <v>5.8</v>
      </c>
    </row>
    <row r="76" spans="1:11" x14ac:dyDescent="0.25">
      <c r="A76" s="1">
        <v>41672</v>
      </c>
      <c r="B76" s="3">
        <v>2014</v>
      </c>
      <c r="C76">
        <v>2</v>
      </c>
      <c r="D76" t="s">
        <v>156</v>
      </c>
      <c r="E76" t="s">
        <v>119</v>
      </c>
      <c r="F76" t="s">
        <v>11</v>
      </c>
      <c r="G76" t="s">
        <v>20</v>
      </c>
      <c r="H76" t="s">
        <v>157</v>
      </c>
      <c r="I76" s="2">
        <v>18.34</v>
      </c>
      <c r="J76" s="3">
        <v>2</v>
      </c>
      <c r="K76" s="2">
        <v>-12.22</v>
      </c>
    </row>
    <row r="77" spans="1:11" x14ac:dyDescent="0.25">
      <c r="A77" s="1">
        <v>41672</v>
      </c>
      <c r="B77" s="3">
        <v>2014</v>
      </c>
      <c r="C77">
        <v>2</v>
      </c>
      <c r="D77" t="s">
        <v>156</v>
      </c>
      <c r="E77" t="s">
        <v>119</v>
      </c>
      <c r="F77" t="s">
        <v>39</v>
      </c>
      <c r="G77" t="s">
        <v>40</v>
      </c>
      <c r="H77" t="s">
        <v>158</v>
      </c>
      <c r="I77" s="2">
        <v>180.96</v>
      </c>
      <c r="J77" s="3">
        <v>5</v>
      </c>
      <c r="K77" s="2">
        <v>13.57</v>
      </c>
    </row>
    <row r="78" spans="1:11" x14ac:dyDescent="0.25">
      <c r="A78" s="1">
        <v>41673</v>
      </c>
      <c r="B78" s="3">
        <v>2014</v>
      </c>
      <c r="C78">
        <v>2</v>
      </c>
      <c r="D78" t="s">
        <v>232</v>
      </c>
      <c r="E78" t="s">
        <v>144</v>
      </c>
      <c r="F78" t="s">
        <v>11</v>
      </c>
      <c r="G78" t="s">
        <v>63</v>
      </c>
      <c r="H78" t="s">
        <v>64</v>
      </c>
      <c r="I78" s="2">
        <v>11.36</v>
      </c>
      <c r="J78" s="3">
        <v>2</v>
      </c>
      <c r="K78" s="2">
        <v>5.34</v>
      </c>
    </row>
    <row r="79" spans="1:11" x14ac:dyDescent="0.25">
      <c r="A79" s="1">
        <v>41673</v>
      </c>
      <c r="B79" s="3">
        <v>2014</v>
      </c>
      <c r="C79">
        <v>2</v>
      </c>
      <c r="D79" t="s">
        <v>232</v>
      </c>
      <c r="E79" t="s">
        <v>144</v>
      </c>
      <c r="F79" t="s">
        <v>11</v>
      </c>
      <c r="G79" t="s">
        <v>12</v>
      </c>
      <c r="H79" t="s">
        <v>233</v>
      </c>
      <c r="I79" s="2">
        <v>36.4</v>
      </c>
      <c r="J79" s="3">
        <v>5</v>
      </c>
      <c r="K79" s="2">
        <v>17.47</v>
      </c>
    </row>
    <row r="80" spans="1:11" x14ac:dyDescent="0.25">
      <c r="A80" s="1">
        <v>41673</v>
      </c>
      <c r="B80" s="3">
        <v>2014</v>
      </c>
      <c r="C80">
        <v>2</v>
      </c>
      <c r="D80" t="s">
        <v>234</v>
      </c>
      <c r="E80" t="s">
        <v>23</v>
      </c>
      <c r="F80" t="s">
        <v>11</v>
      </c>
      <c r="G80" t="s">
        <v>12</v>
      </c>
      <c r="H80" t="s">
        <v>235</v>
      </c>
      <c r="I80" s="2">
        <v>3.42</v>
      </c>
      <c r="J80" s="3">
        <v>1</v>
      </c>
      <c r="K80" s="2">
        <v>1.07</v>
      </c>
    </row>
    <row r="81" spans="1:11" x14ac:dyDescent="0.25">
      <c r="A81" s="1">
        <v>41673</v>
      </c>
      <c r="B81" s="3">
        <v>2014</v>
      </c>
      <c r="C81">
        <v>2</v>
      </c>
      <c r="D81" t="s">
        <v>234</v>
      </c>
      <c r="E81" t="s">
        <v>23</v>
      </c>
      <c r="F81" t="s">
        <v>39</v>
      </c>
      <c r="G81" t="s">
        <v>52</v>
      </c>
      <c r="H81" t="s">
        <v>236</v>
      </c>
      <c r="I81" s="2">
        <v>151.19999999999999</v>
      </c>
      <c r="J81" s="3">
        <v>3</v>
      </c>
      <c r="K81" s="2">
        <v>32.130000000000003</v>
      </c>
    </row>
    <row r="82" spans="1:11" x14ac:dyDescent="0.25">
      <c r="A82" s="1">
        <v>41674</v>
      </c>
      <c r="B82" s="3">
        <v>2014</v>
      </c>
      <c r="C82">
        <v>2</v>
      </c>
      <c r="D82" t="s">
        <v>410</v>
      </c>
      <c r="E82" t="s">
        <v>30</v>
      </c>
      <c r="F82" t="s">
        <v>11</v>
      </c>
      <c r="G82" t="s">
        <v>12</v>
      </c>
      <c r="H82" t="s">
        <v>411</v>
      </c>
      <c r="I82" s="2">
        <v>15.84</v>
      </c>
      <c r="J82" s="3">
        <v>3</v>
      </c>
      <c r="K82" s="2">
        <v>7.13</v>
      </c>
    </row>
    <row r="83" spans="1:11" x14ac:dyDescent="0.25">
      <c r="A83" s="1">
        <v>41674</v>
      </c>
      <c r="B83" s="3">
        <v>2014</v>
      </c>
      <c r="C83">
        <v>2</v>
      </c>
      <c r="D83" t="s">
        <v>410</v>
      </c>
      <c r="E83" t="s">
        <v>30</v>
      </c>
      <c r="F83" t="s">
        <v>39</v>
      </c>
      <c r="G83" t="s">
        <v>40</v>
      </c>
      <c r="H83" t="s">
        <v>412</v>
      </c>
      <c r="I83" s="2">
        <v>1049.93</v>
      </c>
      <c r="J83" s="3">
        <v>7</v>
      </c>
      <c r="K83" s="2">
        <v>293.98</v>
      </c>
    </row>
    <row r="84" spans="1:11" x14ac:dyDescent="0.25">
      <c r="A84" s="1">
        <v>41674</v>
      </c>
      <c r="B84" s="3">
        <v>2014</v>
      </c>
      <c r="C84">
        <v>2</v>
      </c>
      <c r="D84" t="s">
        <v>410</v>
      </c>
      <c r="E84" t="s">
        <v>30</v>
      </c>
      <c r="F84" t="s">
        <v>11</v>
      </c>
      <c r="G84" t="s">
        <v>90</v>
      </c>
      <c r="H84" t="s">
        <v>413</v>
      </c>
      <c r="I84" s="2">
        <v>154.9</v>
      </c>
      <c r="J84" s="3">
        <v>5</v>
      </c>
      <c r="K84" s="2">
        <v>40.270000000000003</v>
      </c>
    </row>
    <row r="85" spans="1:11" x14ac:dyDescent="0.25">
      <c r="A85" s="1">
        <v>41674</v>
      </c>
      <c r="B85" s="3">
        <v>2014</v>
      </c>
      <c r="C85">
        <v>2</v>
      </c>
      <c r="D85" t="s">
        <v>245</v>
      </c>
      <c r="E85" t="s">
        <v>10</v>
      </c>
      <c r="F85" t="s">
        <v>11</v>
      </c>
      <c r="G85" t="s">
        <v>12</v>
      </c>
      <c r="H85" t="s">
        <v>414</v>
      </c>
      <c r="I85" s="2">
        <v>26.72</v>
      </c>
      <c r="J85" s="3">
        <v>5</v>
      </c>
      <c r="K85" s="2">
        <v>9.35</v>
      </c>
    </row>
    <row r="86" spans="1:11" x14ac:dyDescent="0.25">
      <c r="A86" s="1">
        <v>41674</v>
      </c>
      <c r="B86" s="3">
        <v>2014</v>
      </c>
      <c r="C86">
        <v>2</v>
      </c>
      <c r="D86" t="s">
        <v>245</v>
      </c>
      <c r="E86" t="s">
        <v>10</v>
      </c>
      <c r="F86" t="s">
        <v>11</v>
      </c>
      <c r="G86" t="s">
        <v>12</v>
      </c>
      <c r="H86" t="s">
        <v>415</v>
      </c>
      <c r="I86" s="2">
        <v>33.49</v>
      </c>
      <c r="J86" s="3">
        <v>7</v>
      </c>
      <c r="K86" s="2">
        <v>10.47</v>
      </c>
    </row>
    <row r="87" spans="1:11" x14ac:dyDescent="0.25">
      <c r="A87" s="1">
        <v>41674</v>
      </c>
      <c r="B87" s="3">
        <v>2014</v>
      </c>
      <c r="C87">
        <v>2</v>
      </c>
      <c r="D87" t="s">
        <v>416</v>
      </c>
      <c r="E87" t="s">
        <v>55</v>
      </c>
      <c r="F87" t="s">
        <v>34</v>
      </c>
      <c r="G87" t="s">
        <v>47</v>
      </c>
      <c r="H87" t="s">
        <v>417</v>
      </c>
      <c r="I87" s="2">
        <v>177.68</v>
      </c>
      <c r="J87" s="3">
        <v>2</v>
      </c>
      <c r="K87" s="2">
        <v>46.2</v>
      </c>
    </row>
    <row r="88" spans="1:11" x14ac:dyDescent="0.25">
      <c r="A88" s="1">
        <v>41675</v>
      </c>
      <c r="B88" s="3">
        <v>2014</v>
      </c>
      <c r="C88">
        <v>2</v>
      </c>
      <c r="D88" t="s">
        <v>563</v>
      </c>
      <c r="E88" t="s">
        <v>78</v>
      </c>
      <c r="F88" t="s">
        <v>11</v>
      </c>
      <c r="G88" t="s">
        <v>90</v>
      </c>
      <c r="H88" t="s">
        <v>318</v>
      </c>
      <c r="I88" s="2">
        <v>26.14</v>
      </c>
      <c r="J88" s="3">
        <v>3</v>
      </c>
      <c r="K88" s="2">
        <v>1.96</v>
      </c>
    </row>
    <row r="89" spans="1:11" x14ac:dyDescent="0.25">
      <c r="A89" s="1">
        <v>41675</v>
      </c>
      <c r="B89" s="3">
        <v>2014</v>
      </c>
      <c r="C89">
        <v>2</v>
      </c>
      <c r="D89" t="s">
        <v>564</v>
      </c>
      <c r="E89" t="s">
        <v>119</v>
      </c>
      <c r="F89" t="s">
        <v>39</v>
      </c>
      <c r="G89" t="s">
        <v>565</v>
      </c>
      <c r="H89" t="s">
        <v>566</v>
      </c>
      <c r="I89" s="2">
        <v>479.98</v>
      </c>
      <c r="J89" s="3">
        <v>2</v>
      </c>
      <c r="K89" s="2">
        <v>90</v>
      </c>
    </row>
    <row r="90" spans="1:11" x14ac:dyDescent="0.25">
      <c r="A90" s="1">
        <v>41676</v>
      </c>
      <c r="B90" s="3">
        <v>2014</v>
      </c>
      <c r="C90">
        <v>2</v>
      </c>
      <c r="D90" t="s">
        <v>286</v>
      </c>
      <c r="E90" t="s">
        <v>289</v>
      </c>
      <c r="F90" t="s">
        <v>11</v>
      </c>
      <c r="G90" t="s">
        <v>20</v>
      </c>
      <c r="H90" t="s">
        <v>714</v>
      </c>
      <c r="I90" s="2">
        <v>59.81</v>
      </c>
      <c r="J90" s="3">
        <v>3</v>
      </c>
      <c r="K90" s="2">
        <v>19.440000000000001</v>
      </c>
    </row>
    <row r="91" spans="1:11" x14ac:dyDescent="0.25">
      <c r="A91" s="1">
        <v>41676</v>
      </c>
      <c r="B91" s="3">
        <v>2014</v>
      </c>
      <c r="C91">
        <v>2</v>
      </c>
      <c r="D91" t="s">
        <v>286</v>
      </c>
      <c r="E91" t="s">
        <v>289</v>
      </c>
      <c r="F91" t="s">
        <v>34</v>
      </c>
      <c r="G91" t="s">
        <v>47</v>
      </c>
      <c r="H91" t="s">
        <v>715</v>
      </c>
      <c r="I91" s="2">
        <v>73.319999999999993</v>
      </c>
      <c r="J91" s="3">
        <v>6</v>
      </c>
      <c r="K91" s="2">
        <v>22</v>
      </c>
    </row>
    <row r="92" spans="1:11" x14ac:dyDescent="0.25">
      <c r="A92" s="1">
        <v>41676</v>
      </c>
      <c r="B92" s="3">
        <v>2014</v>
      </c>
      <c r="C92">
        <v>2</v>
      </c>
      <c r="D92" t="s">
        <v>496</v>
      </c>
      <c r="E92" t="s">
        <v>30</v>
      </c>
      <c r="F92" t="s">
        <v>11</v>
      </c>
      <c r="G92" t="s">
        <v>24</v>
      </c>
      <c r="H92" t="s">
        <v>647</v>
      </c>
      <c r="I92" s="2">
        <v>8.56</v>
      </c>
      <c r="J92" s="3">
        <v>2</v>
      </c>
      <c r="K92" s="2">
        <v>2.65</v>
      </c>
    </row>
    <row r="93" spans="1:11" x14ac:dyDescent="0.25">
      <c r="A93" s="1">
        <v>41676</v>
      </c>
      <c r="B93" s="3">
        <v>2014</v>
      </c>
      <c r="C93">
        <v>2</v>
      </c>
      <c r="D93" t="s">
        <v>496</v>
      </c>
      <c r="E93" t="s">
        <v>30</v>
      </c>
      <c r="F93" t="s">
        <v>39</v>
      </c>
      <c r="G93" t="s">
        <v>40</v>
      </c>
      <c r="H93" t="s">
        <v>716</v>
      </c>
      <c r="I93" s="2">
        <v>239.97</v>
      </c>
      <c r="J93" s="3">
        <v>3</v>
      </c>
      <c r="K93" s="2">
        <v>67.19</v>
      </c>
    </row>
    <row r="94" spans="1:11" x14ac:dyDescent="0.25">
      <c r="A94" s="1">
        <v>41676</v>
      </c>
      <c r="B94" s="3">
        <v>2014</v>
      </c>
      <c r="C94">
        <v>2</v>
      </c>
      <c r="D94" t="s">
        <v>496</v>
      </c>
      <c r="E94" t="s">
        <v>30</v>
      </c>
      <c r="F94" t="s">
        <v>11</v>
      </c>
      <c r="G94" t="s">
        <v>18</v>
      </c>
      <c r="H94" t="s">
        <v>300</v>
      </c>
      <c r="I94" s="2">
        <v>356.94</v>
      </c>
      <c r="J94" s="3">
        <v>2</v>
      </c>
      <c r="K94" s="2">
        <v>107.08</v>
      </c>
    </row>
    <row r="95" spans="1:11" x14ac:dyDescent="0.25">
      <c r="A95" s="1">
        <v>41677</v>
      </c>
      <c r="B95" s="3">
        <v>2014</v>
      </c>
      <c r="C95">
        <v>2</v>
      </c>
      <c r="D95" t="s">
        <v>842</v>
      </c>
      <c r="E95" t="s">
        <v>172</v>
      </c>
      <c r="F95" t="s">
        <v>39</v>
      </c>
      <c r="G95" t="s">
        <v>40</v>
      </c>
      <c r="H95" t="s">
        <v>843</v>
      </c>
      <c r="I95" s="2">
        <v>73.98</v>
      </c>
      <c r="J95" s="3">
        <v>2</v>
      </c>
      <c r="K95" s="2">
        <v>19.97</v>
      </c>
    </row>
    <row r="96" spans="1:11" x14ac:dyDescent="0.25">
      <c r="A96" s="1">
        <v>41677</v>
      </c>
      <c r="B96" s="3">
        <v>2014</v>
      </c>
      <c r="C96">
        <v>2</v>
      </c>
      <c r="D96" t="s">
        <v>842</v>
      </c>
      <c r="E96" t="s">
        <v>172</v>
      </c>
      <c r="F96" t="s">
        <v>11</v>
      </c>
      <c r="G96" t="s">
        <v>24</v>
      </c>
      <c r="H96" t="s">
        <v>607</v>
      </c>
      <c r="I96" s="2">
        <v>5.58</v>
      </c>
      <c r="J96" s="3">
        <v>1</v>
      </c>
      <c r="K96" s="2">
        <v>2.1800000000000002</v>
      </c>
    </row>
    <row r="97" spans="1:11" x14ac:dyDescent="0.25">
      <c r="A97" s="1">
        <v>41678</v>
      </c>
      <c r="B97" s="3">
        <v>2014</v>
      </c>
      <c r="C97">
        <v>2</v>
      </c>
      <c r="D97" t="s">
        <v>977</v>
      </c>
      <c r="E97" t="s">
        <v>181</v>
      </c>
      <c r="F97" t="s">
        <v>11</v>
      </c>
      <c r="G97" t="s">
        <v>20</v>
      </c>
      <c r="H97" t="s">
        <v>136</v>
      </c>
      <c r="I97" s="2">
        <v>26.7</v>
      </c>
      <c r="J97" s="3">
        <v>5</v>
      </c>
      <c r="K97" s="2">
        <v>12.55</v>
      </c>
    </row>
    <row r="98" spans="1:11" x14ac:dyDescent="0.25">
      <c r="A98" s="1">
        <v>41678</v>
      </c>
      <c r="B98" s="3">
        <v>2014</v>
      </c>
      <c r="C98">
        <v>2</v>
      </c>
      <c r="D98" t="s">
        <v>977</v>
      </c>
      <c r="E98" t="s">
        <v>181</v>
      </c>
      <c r="F98" t="s">
        <v>39</v>
      </c>
      <c r="G98" t="s">
        <v>52</v>
      </c>
      <c r="H98" t="s">
        <v>978</v>
      </c>
      <c r="I98" s="2">
        <v>21.2</v>
      </c>
      <c r="J98" s="3">
        <v>2</v>
      </c>
      <c r="K98" s="2">
        <v>9.1199999999999992</v>
      </c>
    </row>
    <row r="99" spans="1:11" x14ac:dyDescent="0.25">
      <c r="A99" s="1">
        <v>41678</v>
      </c>
      <c r="B99" s="3">
        <v>2014</v>
      </c>
      <c r="C99">
        <v>2</v>
      </c>
      <c r="D99" t="s">
        <v>977</v>
      </c>
      <c r="E99" t="s">
        <v>181</v>
      </c>
      <c r="F99" t="s">
        <v>11</v>
      </c>
      <c r="G99" t="s">
        <v>18</v>
      </c>
      <c r="H99" t="s">
        <v>979</v>
      </c>
      <c r="I99" s="2">
        <v>838.38</v>
      </c>
      <c r="J99" s="3">
        <v>2</v>
      </c>
      <c r="K99" s="2">
        <v>226.36</v>
      </c>
    </row>
    <row r="100" spans="1:11" x14ac:dyDescent="0.25">
      <c r="A100" s="1">
        <v>41679</v>
      </c>
      <c r="B100" s="3">
        <v>2014</v>
      </c>
      <c r="C100">
        <v>2</v>
      </c>
      <c r="D100" t="s">
        <v>561</v>
      </c>
      <c r="E100" t="s">
        <v>144</v>
      </c>
      <c r="F100" t="s">
        <v>11</v>
      </c>
      <c r="G100" t="s">
        <v>90</v>
      </c>
      <c r="H100" t="s">
        <v>200</v>
      </c>
      <c r="I100" s="2">
        <v>19.899999999999999</v>
      </c>
      <c r="J100" s="3">
        <v>1</v>
      </c>
      <c r="K100" s="2">
        <v>8.9600000000000009</v>
      </c>
    </row>
    <row r="101" spans="1:11" x14ac:dyDescent="0.25">
      <c r="A101" s="1">
        <v>41679</v>
      </c>
      <c r="B101" s="3">
        <v>2014</v>
      </c>
      <c r="C101">
        <v>2</v>
      </c>
      <c r="D101" t="s">
        <v>561</v>
      </c>
      <c r="E101" t="s">
        <v>144</v>
      </c>
      <c r="F101" t="s">
        <v>34</v>
      </c>
      <c r="G101" t="s">
        <v>47</v>
      </c>
      <c r="H101" t="s">
        <v>1123</v>
      </c>
      <c r="I101" s="2">
        <v>70.709999999999994</v>
      </c>
      <c r="J101" s="3">
        <v>1</v>
      </c>
      <c r="K101" s="2">
        <v>4.95</v>
      </c>
    </row>
    <row r="102" spans="1:11" x14ac:dyDescent="0.25">
      <c r="A102" s="1">
        <v>41679</v>
      </c>
      <c r="B102" s="3">
        <v>2014</v>
      </c>
      <c r="C102">
        <v>2</v>
      </c>
      <c r="D102" t="s">
        <v>249</v>
      </c>
      <c r="E102" t="s">
        <v>144</v>
      </c>
      <c r="F102" t="s">
        <v>11</v>
      </c>
      <c r="G102" t="s">
        <v>24</v>
      </c>
      <c r="H102" t="s">
        <v>1124</v>
      </c>
      <c r="I102" s="2">
        <v>21.24</v>
      </c>
      <c r="J102" s="3">
        <v>3</v>
      </c>
      <c r="K102" s="2">
        <v>8.07</v>
      </c>
    </row>
    <row r="103" spans="1:11" x14ac:dyDescent="0.25">
      <c r="A103" s="1">
        <v>41679</v>
      </c>
      <c r="B103" s="3">
        <v>2014</v>
      </c>
      <c r="C103">
        <v>2</v>
      </c>
      <c r="D103" t="s">
        <v>1125</v>
      </c>
      <c r="E103" t="s">
        <v>144</v>
      </c>
      <c r="F103" t="s">
        <v>11</v>
      </c>
      <c r="G103" t="s">
        <v>24</v>
      </c>
      <c r="H103" t="s">
        <v>939</v>
      </c>
      <c r="I103" s="2">
        <v>57.75</v>
      </c>
      <c r="J103" s="3">
        <v>5</v>
      </c>
      <c r="K103" s="2">
        <v>16.170000000000002</v>
      </c>
    </row>
    <row r="104" spans="1:11" x14ac:dyDescent="0.25">
      <c r="A104" s="1">
        <v>41679</v>
      </c>
      <c r="B104" s="3">
        <v>2014</v>
      </c>
      <c r="C104">
        <v>2</v>
      </c>
      <c r="D104" t="s">
        <v>1125</v>
      </c>
      <c r="E104" t="s">
        <v>144</v>
      </c>
      <c r="F104" t="s">
        <v>11</v>
      </c>
      <c r="G104" t="s">
        <v>12</v>
      </c>
      <c r="H104" t="s">
        <v>587</v>
      </c>
      <c r="I104" s="2">
        <v>14.94</v>
      </c>
      <c r="J104" s="3">
        <v>3</v>
      </c>
      <c r="K104" s="2">
        <v>7.02</v>
      </c>
    </row>
    <row r="105" spans="1:11" x14ac:dyDescent="0.25">
      <c r="A105" s="1">
        <v>41679</v>
      </c>
      <c r="B105" s="3">
        <v>2014</v>
      </c>
      <c r="C105">
        <v>2</v>
      </c>
      <c r="D105" t="s">
        <v>368</v>
      </c>
      <c r="E105" t="s">
        <v>15</v>
      </c>
      <c r="F105" t="s">
        <v>39</v>
      </c>
      <c r="G105" t="s">
        <v>52</v>
      </c>
      <c r="H105" t="s">
        <v>682</v>
      </c>
      <c r="I105" s="2">
        <v>239.98</v>
      </c>
      <c r="J105" s="3">
        <v>3</v>
      </c>
      <c r="K105" s="2">
        <v>53.99</v>
      </c>
    </row>
    <row r="106" spans="1:11" x14ac:dyDescent="0.25">
      <c r="A106" s="1">
        <v>41679</v>
      </c>
      <c r="B106" s="3">
        <v>2014</v>
      </c>
      <c r="C106">
        <v>2</v>
      </c>
      <c r="D106" t="s">
        <v>1026</v>
      </c>
      <c r="E106" t="s">
        <v>10</v>
      </c>
      <c r="F106" t="s">
        <v>39</v>
      </c>
      <c r="G106" t="s">
        <v>295</v>
      </c>
      <c r="H106" t="s">
        <v>1126</v>
      </c>
      <c r="I106" s="2">
        <v>559.71</v>
      </c>
      <c r="J106" s="3">
        <v>3</v>
      </c>
      <c r="K106" s="2">
        <v>-121.27</v>
      </c>
    </row>
    <row r="107" spans="1:11" x14ac:dyDescent="0.25">
      <c r="A107" s="1">
        <v>41679</v>
      </c>
      <c r="B107" s="3">
        <v>2014</v>
      </c>
      <c r="C107">
        <v>2</v>
      </c>
      <c r="D107" t="s">
        <v>188</v>
      </c>
      <c r="E107" t="s">
        <v>99</v>
      </c>
      <c r="F107" t="s">
        <v>11</v>
      </c>
      <c r="G107" t="s">
        <v>20</v>
      </c>
      <c r="H107" t="s">
        <v>1069</v>
      </c>
      <c r="I107" s="2">
        <v>1793.98</v>
      </c>
      <c r="J107" s="3">
        <v>2</v>
      </c>
      <c r="K107" s="2">
        <v>843.17</v>
      </c>
    </row>
    <row r="108" spans="1:11" x14ac:dyDescent="0.25">
      <c r="A108" s="1">
        <v>41679</v>
      </c>
      <c r="B108" s="3">
        <v>2014</v>
      </c>
      <c r="C108">
        <v>2</v>
      </c>
      <c r="D108" t="s">
        <v>727</v>
      </c>
      <c r="E108" t="s">
        <v>15</v>
      </c>
      <c r="F108" t="s">
        <v>39</v>
      </c>
      <c r="G108" t="s">
        <v>52</v>
      </c>
      <c r="H108" t="s">
        <v>1063</v>
      </c>
      <c r="I108" s="2">
        <v>475.94</v>
      </c>
      <c r="J108" s="3">
        <v>7</v>
      </c>
      <c r="K108" s="2">
        <v>95.19</v>
      </c>
    </row>
    <row r="109" spans="1:11" x14ac:dyDescent="0.25">
      <c r="A109" s="1">
        <v>41680</v>
      </c>
      <c r="B109" s="3">
        <v>2014</v>
      </c>
      <c r="C109">
        <v>2</v>
      </c>
      <c r="D109" t="s">
        <v>1318</v>
      </c>
      <c r="E109" t="s">
        <v>93</v>
      </c>
      <c r="F109" t="s">
        <v>11</v>
      </c>
      <c r="G109" t="s">
        <v>12</v>
      </c>
      <c r="H109" t="s">
        <v>1319</v>
      </c>
      <c r="I109" s="2">
        <v>9.41</v>
      </c>
      <c r="J109" s="3">
        <v>2</v>
      </c>
      <c r="K109" s="2">
        <v>3.41</v>
      </c>
    </row>
    <row r="110" spans="1:11" x14ac:dyDescent="0.25">
      <c r="A110" s="1">
        <v>41680</v>
      </c>
      <c r="B110" s="3">
        <v>2014</v>
      </c>
      <c r="C110">
        <v>2</v>
      </c>
      <c r="D110" t="s">
        <v>1318</v>
      </c>
      <c r="E110" t="s">
        <v>93</v>
      </c>
      <c r="F110" t="s">
        <v>11</v>
      </c>
      <c r="G110" t="s">
        <v>43</v>
      </c>
      <c r="H110" t="s">
        <v>155</v>
      </c>
      <c r="I110" s="2">
        <v>4.67</v>
      </c>
      <c r="J110" s="3">
        <v>2</v>
      </c>
      <c r="K110" s="2">
        <v>1.46</v>
      </c>
    </row>
    <row r="111" spans="1:11" x14ac:dyDescent="0.25">
      <c r="A111" s="1">
        <v>41680</v>
      </c>
      <c r="B111" s="3">
        <v>2014</v>
      </c>
      <c r="C111">
        <v>2</v>
      </c>
      <c r="D111" t="s">
        <v>1318</v>
      </c>
      <c r="E111" t="s">
        <v>93</v>
      </c>
      <c r="F111" t="s">
        <v>39</v>
      </c>
      <c r="G111" t="s">
        <v>40</v>
      </c>
      <c r="H111" t="s">
        <v>1320</v>
      </c>
      <c r="I111" s="2">
        <v>318.39999999999998</v>
      </c>
      <c r="J111" s="3">
        <v>2</v>
      </c>
      <c r="K111" s="2">
        <v>107.46</v>
      </c>
    </row>
    <row r="112" spans="1:11" x14ac:dyDescent="0.25">
      <c r="A112" s="1">
        <v>41680</v>
      </c>
      <c r="B112" s="3">
        <v>2014</v>
      </c>
      <c r="C112">
        <v>2</v>
      </c>
      <c r="D112" t="s">
        <v>1318</v>
      </c>
      <c r="E112" t="s">
        <v>93</v>
      </c>
      <c r="F112" t="s">
        <v>11</v>
      </c>
      <c r="G112" t="s">
        <v>63</v>
      </c>
      <c r="H112" t="s">
        <v>1321</v>
      </c>
      <c r="I112" s="2">
        <v>12.77</v>
      </c>
      <c r="J112" s="3">
        <v>6</v>
      </c>
      <c r="K112" s="2">
        <v>4.63</v>
      </c>
    </row>
    <row r="113" spans="1:11" x14ac:dyDescent="0.25">
      <c r="A113" s="1">
        <v>41680</v>
      </c>
      <c r="B113" s="3">
        <v>2014</v>
      </c>
      <c r="C113">
        <v>2</v>
      </c>
      <c r="D113" t="s">
        <v>1318</v>
      </c>
      <c r="E113" t="s">
        <v>93</v>
      </c>
      <c r="F113" t="s">
        <v>11</v>
      </c>
      <c r="G113" t="s">
        <v>194</v>
      </c>
      <c r="H113" t="s">
        <v>1322</v>
      </c>
      <c r="I113" s="2">
        <v>15.36</v>
      </c>
      <c r="J113" s="3">
        <v>2</v>
      </c>
      <c r="K113" s="2">
        <v>-3.26</v>
      </c>
    </row>
    <row r="114" spans="1:11" x14ac:dyDescent="0.25">
      <c r="A114" s="1">
        <v>41680</v>
      </c>
      <c r="B114" s="3">
        <v>2014</v>
      </c>
      <c r="C114">
        <v>2</v>
      </c>
      <c r="D114" t="s">
        <v>1318</v>
      </c>
      <c r="E114" t="s">
        <v>93</v>
      </c>
      <c r="F114" t="s">
        <v>39</v>
      </c>
      <c r="G114" t="s">
        <v>40</v>
      </c>
      <c r="H114" t="s">
        <v>493</v>
      </c>
      <c r="I114" s="2">
        <v>230.38</v>
      </c>
      <c r="J114" s="3">
        <v>3</v>
      </c>
      <c r="K114" s="2">
        <v>20.16</v>
      </c>
    </row>
    <row r="115" spans="1:11" x14ac:dyDescent="0.25">
      <c r="A115" s="1">
        <v>41680</v>
      </c>
      <c r="B115" s="3">
        <v>2014</v>
      </c>
      <c r="C115">
        <v>2</v>
      </c>
      <c r="D115" t="s">
        <v>1318</v>
      </c>
      <c r="E115" t="s">
        <v>93</v>
      </c>
      <c r="F115" t="s">
        <v>39</v>
      </c>
      <c r="G115" t="s">
        <v>52</v>
      </c>
      <c r="H115" t="s">
        <v>1323</v>
      </c>
      <c r="I115" s="2">
        <v>7.16</v>
      </c>
      <c r="J115" s="3">
        <v>1</v>
      </c>
      <c r="K115" s="2">
        <v>-0.09</v>
      </c>
    </row>
    <row r="116" spans="1:11" x14ac:dyDescent="0.25">
      <c r="A116" s="1">
        <v>41681</v>
      </c>
      <c r="B116" s="3">
        <v>2014</v>
      </c>
      <c r="C116">
        <v>2</v>
      </c>
      <c r="D116" t="s">
        <v>919</v>
      </c>
      <c r="E116" t="s">
        <v>144</v>
      </c>
      <c r="F116" t="s">
        <v>11</v>
      </c>
      <c r="G116" t="s">
        <v>16</v>
      </c>
      <c r="H116" t="s">
        <v>1246</v>
      </c>
      <c r="I116" s="2">
        <v>34.86</v>
      </c>
      <c r="J116" s="3">
        <v>7</v>
      </c>
      <c r="K116" s="2">
        <v>16.04</v>
      </c>
    </row>
    <row r="117" spans="1:11" x14ac:dyDescent="0.25">
      <c r="A117" s="1">
        <v>41681</v>
      </c>
      <c r="B117" s="3">
        <v>2014</v>
      </c>
      <c r="C117">
        <v>2</v>
      </c>
      <c r="D117" t="s">
        <v>919</v>
      </c>
      <c r="E117" t="s">
        <v>144</v>
      </c>
      <c r="F117" t="s">
        <v>34</v>
      </c>
      <c r="G117" t="s">
        <v>47</v>
      </c>
      <c r="H117" t="s">
        <v>952</v>
      </c>
      <c r="I117" s="2">
        <v>89.34</v>
      </c>
      <c r="J117" s="3">
        <v>6</v>
      </c>
      <c r="K117" s="2">
        <v>24.12</v>
      </c>
    </row>
    <row r="118" spans="1:11" x14ac:dyDescent="0.25">
      <c r="A118" s="1">
        <v>41681</v>
      </c>
      <c r="B118" s="3">
        <v>2014</v>
      </c>
      <c r="C118">
        <v>2</v>
      </c>
      <c r="D118" t="s">
        <v>1439</v>
      </c>
      <c r="E118" t="s">
        <v>10</v>
      </c>
      <c r="F118" t="s">
        <v>39</v>
      </c>
      <c r="G118" t="s">
        <v>40</v>
      </c>
      <c r="H118" t="s">
        <v>843</v>
      </c>
      <c r="I118" s="2">
        <v>88.78</v>
      </c>
      <c r="J118" s="3">
        <v>3</v>
      </c>
      <c r="K118" s="2">
        <v>7.77</v>
      </c>
    </row>
    <row r="119" spans="1:11" x14ac:dyDescent="0.25">
      <c r="A119" s="1">
        <v>41681</v>
      </c>
      <c r="B119" s="3">
        <v>2014</v>
      </c>
      <c r="C119">
        <v>2</v>
      </c>
      <c r="D119" t="s">
        <v>149</v>
      </c>
      <c r="E119" t="s">
        <v>78</v>
      </c>
      <c r="F119" t="s">
        <v>39</v>
      </c>
      <c r="G119" t="s">
        <v>40</v>
      </c>
      <c r="H119" t="s">
        <v>1260</v>
      </c>
      <c r="I119" s="2">
        <v>539.96</v>
      </c>
      <c r="J119" s="3">
        <v>6</v>
      </c>
      <c r="K119" s="2">
        <v>-107.99</v>
      </c>
    </row>
    <row r="120" spans="1:11" x14ac:dyDescent="0.25">
      <c r="A120" s="1">
        <v>41681</v>
      </c>
      <c r="B120" s="3">
        <v>2014</v>
      </c>
      <c r="C120">
        <v>2</v>
      </c>
      <c r="D120" t="s">
        <v>149</v>
      </c>
      <c r="E120" t="s">
        <v>78</v>
      </c>
      <c r="F120" t="s">
        <v>39</v>
      </c>
      <c r="G120" t="s">
        <v>40</v>
      </c>
      <c r="H120" t="s">
        <v>685</v>
      </c>
      <c r="I120" s="2">
        <v>50.23</v>
      </c>
      <c r="J120" s="3">
        <v>7</v>
      </c>
      <c r="K120" s="2">
        <v>-10.050000000000001</v>
      </c>
    </row>
    <row r="121" spans="1:11" x14ac:dyDescent="0.25">
      <c r="A121" s="1">
        <v>41681</v>
      </c>
      <c r="B121" s="3">
        <v>2014</v>
      </c>
      <c r="C121">
        <v>2</v>
      </c>
      <c r="D121" t="s">
        <v>149</v>
      </c>
      <c r="E121" t="s">
        <v>78</v>
      </c>
      <c r="F121" t="s">
        <v>11</v>
      </c>
      <c r="G121" t="s">
        <v>20</v>
      </c>
      <c r="H121" t="s">
        <v>894</v>
      </c>
      <c r="I121" s="2">
        <v>19.239999999999998</v>
      </c>
      <c r="J121" s="3">
        <v>3</v>
      </c>
      <c r="K121" s="2">
        <v>-13.47</v>
      </c>
    </row>
    <row r="122" spans="1:11" x14ac:dyDescent="0.25">
      <c r="A122" s="1">
        <v>41681</v>
      </c>
      <c r="B122" s="3">
        <v>2014</v>
      </c>
      <c r="C122">
        <v>2</v>
      </c>
      <c r="D122" t="s">
        <v>1440</v>
      </c>
      <c r="E122" t="s">
        <v>119</v>
      </c>
      <c r="F122" t="s">
        <v>39</v>
      </c>
      <c r="G122" t="s">
        <v>52</v>
      </c>
      <c r="H122" t="s">
        <v>459</v>
      </c>
      <c r="I122" s="2">
        <v>799.92</v>
      </c>
      <c r="J122" s="3">
        <v>10</v>
      </c>
      <c r="K122" s="2">
        <v>239.98</v>
      </c>
    </row>
    <row r="123" spans="1:11" x14ac:dyDescent="0.25">
      <c r="A123" s="1">
        <v>41681</v>
      </c>
      <c r="B123" s="3">
        <v>2014</v>
      </c>
      <c r="C123">
        <v>2</v>
      </c>
      <c r="D123" t="s">
        <v>1441</v>
      </c>
      <c r="E123" t="s">
        <v>27</v>
      </c>
      <c r="F123" t="s">
        <v>39</v>
      </c>
      <c r="G123" t="s">
        <v>40</v>
      </c>
      <c r="H123" t="s">
        <v>169</v>
      </c>
      <c r="I123" s="2">
        <v>46.38</v>
      </c>
      <c r="J123" s="3">
        <v>2</v>
      </c>
      <c r="K123" s="2">
        <v>5.22</v>
      </c>
    </row>
    <row r="124" spans="1:11" x14ac:dyDescent="0.25">
      <c r="A124" s="1">
        <v>41681</v>
      </c>
      <c r="B124" s="3">
        <v>2014</v>
      </c>
      <c r="C124">
        <v>2</v>
      </c>
      <c r="D124" t="s">
        <v>1441</v>
      </c>
      <c r="E124" t="s">
        <v>27</v>
      </c>
      <c r="F124" t="s">
        <v>11</v>
      </c>
      <c r="G124" t="s">
        <v>18</v>
      </c>
      <c r="H124" t="s">
        <v>1442</v>
      </c>
      <c r="I124" s="2">
        <v>362.92</v>
      </c>
      <c r="J124" s="3">
        <v>2</v>
      </c>
      <c r="K124" s="2">
        <v>105.25</v>
      </c>
    </row>
    <row r="125" spans="1:11" x14ac:dyDescent="0.25">
      <c r="A125" s="1">
        <v>41681</v>
      </c>
      <c r="B125" s="3">
        <v>2014</v>
      </c>
      <c r="C125">
        <v>2</v>
      </c>
      <c r="D125" t="s">
        <v>1443</v>
      </c>
      <c r="E125" t="s">
        <v>159</v>
      </c>
      <c r="F125" t="s">
        <v>39</v>
      </c>
      <c r="G125" t="s">
        <v>52</v>
      </c>
      <c r="H125" t="s">
        <v>922</v>
      </c>
      <c r="I125" s="2">
        <v>41.94</v>
      </c>
      <c r="J125" s="3">
        <v>2</v>
      </c>
      <c r="K125" s="2">
        <v>15.1</v>
      </c>
    </row>
    <row r="126" spans="1:11" x14ac:dyDescent="0.25">
      <c r="A126" s="1">
        <v>41681</v>
      </c>
      <c r="B126" s="3">
        <v>2014</v>
      </c>
      <c r="C126">
        <v>2</v>
      </c>
      <c r="D126" t="s">
        <v>1443</v>
      </c>
      <c r="E126" t="s">
        <v>159</v>
      </c>
      <c r="F126" t="s">
        <v>39</v>
      </c>
      <c r="G126" t="s">
        <v>40</v>
      </c>
      <c r="H126" t="s">
        <v>1444</v>
      </c>
      <c r="I126" s="2">
        <v>52.79</v>
      </c>
      <c r="J126" s="3">
        <v>1</v>
      </c>
      <c r="K126" s="2">
        <v>4.62</v>
      </c>
    </row>
    <row r="127" spans="1:11" x14ac:dyDescent="0.25">
      <c r="A127" s="1">
        <v>41682</v>
      </c>
      <c r="B127" s="3">
        <v>2014</v>
      </c>
      <c r="C127">
        <v>2</v>
      </c>
      <c r="D127" t="s">
        <v>1608</v>
      </c>
      <c r="E127" t="s">
        <v>144</v>
      </c>
      <c r="F127" t="s">
        <v>39</v>
      </c>
      <c r="G127" t="s">
        <v>52</v>
      </c>
      <c r="H127" t="s">
        <v>82</v>
      </c>
      <c r="I127" s="2">
        <v>119.96</v>
      </c>
      <c r="J127" s="3">
        <v>4</v>
      </c>
      <c r="K127" s="2">
        <v>52.78</v>
      </c>
    </row>
    <row r="128" spans="1:11" x14ac:dyDescent="0.25">
      <c r="A128" s="1">
        <v>41682</v>
      </c>
      <c r="B128" s="3">
        <v>2014</v>
      </c>
      <c r="C128">
        <v>2</v>
      </c>
      <c r="D128" t="s">
        <v>1608</v>
      </c>
      <c r="E128" t="s">
        <v>144</v>
      </c>
      <c r="F128" t="s">
        <v>34</v>
      </c>
      <c r="G128" t="s">
        <v>74</v>
      </c>
      <c r="H128" t="s">
        <v>726</v>
      </c>
      <c r="I128" s="2">
        <v>883.92</v>
      </c>
      <c r="J128" s="3">
        <v>5</v>
      </c>
      <c r="K128" s="2">
        <v>-110.49</v>
      </c>
    </row>
    <row r="129" spans="1:11" x14ac:dyDescent="0.25">
      <c r="A129" s="1">
        <v>41682</v>
      </c>
      <c r="B129" s="3">
        <v>2014</v>
      </c>
      <c r="C129">
        <v>2</v>
      </c>
      <c r="D129" t="s">
        <v>1608</v>
      </c>
      <c r="E129" t="s">
        <v>144</v>
      </c>
      <c r="F129" t="s">
        <v>11</v>
      </c>
      <c r="G129" t="s">
        <v>20</v>
      </c>
      <c r="H129" t="s">
        <v>1143</v>
      </c>
      <c r="I129" s="2">
        <v>46.72</v>
      </c>
      <c r="J129" s="3">
        <v>8</v>
      </c>
      <c r="K129" s="2">
        <v>15.77</v>
      </c>
    </row>
    <row r="130" spans="1:11" x14ac:dyDescent="0.25">
      <c r="A130" s="1">
        <v>41682</v>
      </c>
      <c r="B130" s="3">
        <v>2014</v>
      </c>
      <c r="C130">
        <v>2</v>
      </c>
      <c r="D130" t="s">
        <v>1609</v>
      </c>
      <c r="E130" t="s">
        <v>10</v>
      </c>
      <c r="F130" t="s">
        <v>34</v>
      </c>
      <c r="G130" t="s">
        <v>47</v>
      </c>
      <c r="H130" t="s">
        <v>1297</v>
      </c>
      <c r="I130" s="2">
        <v>58.36</v>
      </c>
      <c r="J130" s="3">
        <v>5</v>
      </c>
      <c r="K130" s="2">
        <v>-24.8</v>
      </c>
    </row>
    <row r="131" spans="1:11" x14ac:dyDescent="0.25">
      <c r="A131" s="1">
        <v>41682</v>
      </c>
      <c r="B131" s="3">
        <v>2014</v>
      </c>
      <c r="C131">
        <v>2</v>
      </c>
      <c r="D131" t="s">
        <v>1609</v>
      </c>
      <c r="E131" t="s">
        <v>10</v>
      </c>
      <c r="F131" t="s">
        <v>11</v>
      </c>
      <c r="G131" t="s">
        <v>24</v>
      </c>
      <c r="H131" t="s">
        <v>1462</v>
      </c>
      <c r="I131" s="2">
        <v>16.46</v>
      </c>
      <c r="J131" s="3">
        <v>7</v>
      </c>
      <c r="K131" s="2">
        <v>1.44</v>
      </c>
    </row>
    <row r="132" spans="1:11" x14ac:dyDescent="0.25">
      <c r="A132" s="1">
        <v>41682</v>
      </c>
      <c r="B132" s="3">
        <v>2014</v>
      </c>
      <c r="C132">
        <v>2</v>
      </c>
      <c r="D132" t="s">
        <v>1609</v>
      </c>
      <c r="E132" t="s">
        <v>10</v>
      </c>
      <c r="F132" t="s">
        <v>34</v>
      </c>
      <c r="G132" t="s">
        <v>47</v>
      </c>
      <c r="H132" t="s">
        <v>1610</v>
      </c>
      <c r="I132" s="2">
        <v>39.96</v>
      </c>
      <c r="J132" s="3">
        <v>5</v>
      </c>
      <c r="K132" s="2">
        <v>-23.98</v>
      </c>
    </row>
    <row r="133" spans="1:11" x14ac:dyDescent="0.25">
      <c r="A133" s="1">
        <v>41682</v>
      </c>
      <c r="B133" s="3">
        <v>2014</v>
      </c>
      <c r="C133">
        <v>2</v>
      </c>
      <c r="D133" t="s">
        <v>1611</v>
      </c>
      <c r="E133" t="s">
        <v>78</v>
      </c>
      <c r="F133" t="s">
        <v>39</v>
      </c>
      <c r="G133" t="s">
        <v>52</v>
      </c>
      <c r="H133" t="s">
        <v>1612</v>
      </c>
      <c r="I133" s="2">
        <v>119.8</v>
      </c>
      <c r="J133" s="3">
        <v>5</v>
      </c>
      <c r="K133" s="2">
        <v>29.95</v>
      </c>
    </row>
    <row r="134" spans="1:11" x14ac:dyDescent="0.25">
      <c r="A134" s="1">
        <v>41682</v>
      </c>
      <c r="B134" s="3">
        <v>2014</v>
      </c>
      <c r="C134">
        <v>2</v>
      </c>
      <c r="D134" t="s">
        <v>1613</v>
      </c>
      <c r="E134" t="s">
        <v>15</v>
      </c>
      <c r="F134" t="s">
        <v>11</v>
      </c>
      <c r="G134" t="s">
        <v>90</v>
      </c>
      <c r="H134" t="s">
        <v>620</v>
      </c>
      <c r="I134" s="2">
        <v>2.39</v>
      </c>
      <c r="J134" s="3">
        <v>1</v>
      </c>
      <c r="K134" s="2">
        <v>-6.34</v>
      </c>
    </row>
    <row r="135" spans="1:11" x14ac:dyDescent="0.25">
      <c r="A135" s="1">
        <v>41682</v>
      </c>
      <c r="B135" s="3">
        <v>2014</v>
      </c>
      <c r="C135">
        <v>2</v>
      </c>
      <c r="D135" t="s">
        <v>1207</v>
      </c>
      <c r="E135" t="s">
        <v>504</v>
      </c>
      <c r="F135" t="s">
        <v>34</v>
      </c>
      <c r="G135" t="s">
        <v>47</v>
      </c>
      <c r="H135" t="s">
        <v>1614</v>
      </c>
      <c r="I135" s="2">
        <v>60.72</v>
      </c>
      <c r="J135" s="3">
        <v>3</v>
      </c>
      <c r="K135" s="2">
        <v>23.68</v>
      </c>
    </row>
    <row r="136" spans="1:11" x14ac:dyDescent="0.25">
      <c r="A136" s="1">
        <v>41682</v>
      </c>
      <c r="B136" s="3">
        <v>2014</v>
      </c>
      <c r="C136">
        <v>2</v>
      </c>
      <c r="D136" t="s">
        <v>1207</v>
      </c>
      <c r="E136" t="s">
        <v>504</v>
      </c>
      <c r="F136" t="s">
        <v>11</v>
      </c>
      <c r="G136" t="s">
        <v>12</v>
      </c>
      <c r="H136" t="s">
        <v>1211</v>
      </c>
      <c r="I136" s="2">
        <v>146.82</v>
      </c>
      <c r="J136" s="3">
        <v>3</v>
      </c>
      <c r="K136" s="2">
        <v>73.41</v>
      </c>
    </row>
    <row r="137" spans="1:11" x14ac:dyDescent="0.25">
      <c r="A137" s="1">
        <v>41682</v>
      </c>
      <c r="B137" s="3">
        <v>2014</v>
      </c>
      <c r="C137">
        <v>2</v>
      </c>
      <c r="D137" t="s">
        <v>1207</v>
      </c>
      <c r="E137" t="s">
        <v>504</v>
      </c>
      <c r="F137" t="s">
        <v>34</v>
      </c>
      <c r="G137" t="s">
        <v>35</v>
      </c>
      <c r="H137" t="s">
        <v>1468</v>
      </c>
      <c r="I137" s="2">
        <v>239.84</v>
      </c>
      <c r="J137" s="3">
        <v>8</v>
      </c>
      <c r="K137" s="2">
        <v>64.760000000000005</v>
      </c>
    </row>
    <row r="138" spans="1:11" x14ac:dyDescent="0.25">
      <c r="A138" s="1">
        <v>41682</v>
      </c>
      <c r="B138" s="3">
        <v>2014</v>
      </c>
      <c r="C138">
        <v>2</v>
      </c>
      <c r="D138" t="s">
        <v>1207</v>
      </c>
      <c r="E138" t="s">
        <v>504</v>
      </c>
      <c r="F138" t="s">
        <v>11</v>
      </c>
      <c r="G138" t="s">
        <v>16</v>
      </c>
      <c r="H138" t="s">
        <v>1615</v>
      </c>
      <c r="I138" s="2">
        <v>15.66</v>
      </c>
      <c r="J138" s="3">
        <v>6</v>
      </c>
      <c r="K138" s="2">
        <v>7.2</v>
      </c>
    </row>
    <row r="139" spans="1:11" x14ac:dyDescent="0.25">
      <c r="A139" s="1">
        <v>41682</v>
      </c>
      <c r="B139" s="3">
        <v>2014</v>
      </c>
      <c r="C139">
        <v>2</v>
      </c>
      <c r="D139" t="s">
        <v>1616</v>
      </c>
      <c r="E139" t="s">
        <v>30</v>
      </c>
      <c r="F139" t="s">
        <v>39</v>
      </c>
      <c r="G139" t="s">
        <v>52</v>
      </c>
      <c r="H139" t="s">
        <v>1617</v>
      </c>
      <c r="I139" s="2">
        <v>5.95</v>
      </c>
      <c r="J139" s="3">
        <v>1</v>
      </c>
      <c r="K139" s="2">
        <v>0.83</v>
      </c>
    </row>
    <row r="140" spans="1:11" x14ac:dyDescent="0.25">
      <c r="A140" s="1">
        <v>41682</v>
      </c>
      <c r="B140" s="3">
        <v>2014</v>
      </c>
      <c r="C140">
        <v>2</v>
      </c>
      <c r="D140" t="s">
        <v>1616</v>
      </c>
      <c r="E140" t="s">
        <v>30</v>
      </c>
      <c r="F140" t="s">
        <v>11</v>
      </c>
      <c r="G140" t="s">
        <v>12</v>
      </c>
      <c r="H140" t="s">
        <v>1424</v>
      </c>
      <c r="I140" s="2">
        <v>15.24</v>
      </c>
      <c r="J140" s="3">
        <v>3</v>
      </c>
      <c r="K140" s="2">
        <v>7.16</v>
      </c>
    </row>
    <row r="141" spans="1:11" x14ac:dyDescent="0.25">
      <c r="A141" s="1">
        <v>41699</v>
      </c>
      <c r="B141" s="3">
        <v>2014</v>
      </c>
      <c r="C141">
        <v>3</v>
      </c>
      <c r="D141" t="s">
        <v>9</v>
      </c>
      <c r="E141" t="s">
        <v>10</v>
      </c>
      <c r="F141" t="s">
        <v>11</v>
      </c>
      <c r="G141" t="s">
        <v>12</v>
      </c>
      <c r="H141" t="s">
        <v>13</v>
      </c>
      <c r="I141" s="2">
        <v>16.45</v>
      </c>
      <c r="J141" s="3">
        <v>2</v>
      </c>
      <c r="K141" s="2">
        <v>5.55</v>
      </c>
    </row>
    <row r="142" spans="1:11" x14ac:dyDescent="0.25">
      <c r="A142" s="1">
        <v>41700</v>
      </c>
      <c r="B142" s="3">
        <v>2014</v>
      </c>
      <c r="C142">
        <v>3</v>
      </c>
      <c r="D142" t="s">
        <v>118</v>
      </c>
      <c r="E142" t="s">
        <v>159</v>
      </c>
      <c r="F142" t="s">
        <v>11</v>
      </c>
      <c r="G142" t="s">
        <v>20</v>
      </c>
      <c r="H142" t="s">
        <v>160</v>
      </c>
      <c r="I142" s="2">
        <v>83.84</v>
      </c>
      <c r="J142" s="3">
        <v>2</v>
      </c>
      <c r="K142" s="2">
        <v>27.25</v>
      </c>
    </row>
    <row r="143" spans="1:11" x14ac:dyDescent="0.25">
      <c r="A143" s="1">
        <v>41700</v>
      </c>
      <c r="B143" s="3">
        <v>2014</v>
      </c>
      <c r="C143">
        <v>3</v>
      </c>
      <c r="D143" t="s">
        <v>118</v>
      </c>
      <c r="E143" t="s">
        <v>159</v>
      </c>
      <c r="F143" t="s">
        <v>11</v>
      </c>
      <c r="G143" t="s">
        <v>20</v>
      </c>
      <c r="H143" t="s">
        <v>161</v>
      </c>
      <c r="I143" s="2">
        <v>13.27</v>
      </c>
      <c r="J143" s="3">
        <v>3</v>
      </c>
      <c r="K143" s="2">
        <v>4.3099999999999996</v>
      </c>
    </row>
    <row r="144" spans="1:11" x14ac:dyDescent="0.25">
      <c r="A144" s="1">
        <v>41701</v>
      </c>
      <c r="B144" s="3">
        <v>2014</v>
      </c>
      <c r="C144">
        <v>3</v>
      </c>
      <c r="D144" t="s">
        <v>237</v>
      </c>
      <c r="E144" t="s">
        <v>238</v>
      </c>
      <c r="F144" t="s">
        <v>11</v>
      </c>
      <c r="G144" t="s">
        <v>24</v>
      </c>
      <c r="H144" t="s">
        <v>219</v>
      </c>
      <c r="I144" s="2">
        <v>19.46</v>
      </c>
      <c r="J144" s="3">
        <v>4</v>
      </c>
      <c r="K144" s="2">
        <v>3.4</v>
      </c>
    </row>
    <row r="145" spans="1:11" x14ac:dyDescent="0.25">
      <c r="A145" s="1">
        <v>41701</v>
      </c>
      <c r="B145" s="3">
        <v>2014</v>
      </c>
      <c r="C145">
        <v>3</v>
      </c>
      <c r="D145" t="s">
        <v>239</v>
      </c>
      <c r="E145" t="s">
        <v>144</v>
      </c>
      <c r="F145" t="s">
        <v>39</v>
      </c>
      <c r="G145" t="s">
        <v>40</v>
      </c>
      <c r="H145" t="s">
        <v>240</v>
      </c>
      <c r="I145" s="2">
        <v>9.99</v>
      </c>
      <c r="J145" s="3">
        <v>1</v>
      </c>
      <c r="K145" s="2">
        <v>4.5999999999999996</v>
      </c>
    </row>
    <row r="146" spans="1:11" x14ac:dyDescent="0.25">
      <c r="A146" s="1">
        <v>41701</v>
      </c>
      <c r="B146" s="3">
        <v>2014</v>
      </c>
      <c r="C146">
        <v>3</v>
      </c>
      <c r="D146" t="s">
        <v>239</v>
      </c>
      <c r="E146" t="s">
        <v>144</v>
      </c>
      <c r="F146" t="s">
        <v>11</v>
      </c>
      <c r="G146" t="s">
        <v>20</v>
      </c>
      <c r="H146" t="s">
        <v>160</v>
      </c>
      <c r="I146" s="2">
        <v>125.76</v>
      </c>
      <c r="J146" s="3">
        <v>3</v>
      </c>
      <c r="K146" s="2">
        <v>40.869999999999997</v>
      </c>
    </row>
    <row r="147" spans="1:11" x14ac:dyDescent="0.25">
      <c r="A147" s="1">
        <v>41701</v>
      </c>
      <c r="B147" s="3">
        <v>2014</v>
      </c>
      <c r="C147">
        <v>3</v>
      </c>
      <c r="D147" t="s">
        <v>239</v>
      </c>
      <c r="E147" t="s">
        <v>144</v>
      </c>
      <c r="F147" t="s">
        <v>11</v>
      </c>
      <c r="G147" t="s">
        <v>20</v>
      </c>
      <c r="H147" t="s">
        <v>241</v>
      </c>
      <c r="I147" s="2">
        <v>25.32</v>
      </c>
      <c r="J147" s="3">
        <v>5</v>
      </c>
      <c r="K147" s="2">
        <v>9.18</v>
      </c>
    </row>
    <row r="148" spans="1:11" x14ac:dyDescent="0.25">
      <c r="A148" s="1">
        <v>41701</v>
      </c>
      <c r="B148" s="3">
        <v>2014</v>
      </c>
      <c r="C148">
        <v>3</v>
      </c>
      <c r="D148" t="s">
        <v>242</v>
      </c>
      <c r="E148" t="s">
        <v>78</v>
      </c>
      <c r="F148" t="s">
        <v>11</v>
      </c>
      <c r="G148" t="s">
        <v>16</v>
      </c>
      <c r="H148" t="s">
        <v>243</v>
      </c>
      <c r="I148" s="2">
        <v>15.12</v>
      </c>
      <c r="J148" s="3">
        <v>3</v>
      </c>
      <c r="K148" s="2">
        <v>4.91</v>
      </c>
    </row>
    <row r="149" spans="1:11" x14ac:dyDescent="0.25">
      <c r="A149" s="1">
        <v>41701</v>
      </c>
      <c r="B149" s="3">
        <v>2014</v>
      </c>
      <c r="C149">
        <v>3</v>
      </c>
      <c r="D149" t="s">
        <v>242</v>
      </c>
      <c r="E149" t="s">
        <v>78</v>
      </c>
      <c r="F149" t="s">
        <v>34</v>
      </c>
      <c r="G149" t="s">
        <v>74</v>
      </c>
      <c r="H149" t="s">
        <v>97</v>
      </c>
      <c r="I149" s="2">
        <v>302.45</v>
      </c>
      <c r="J149" s="3">
        <v>5</v>
      </c>
      <c r="K149" s="2">
        <v>-199.62</v>
      </c>
    </row>
    <row r="150" spans="1:11" x14ac:dyDescent="0.25">
      <c r="A150" s="1">
        <v>41701</v>
      </c>
      <c r="B150" s="3">
        <v>2014</v>
      </c>
      <c r="C150">
        <v>3</v>
      </c>
      <c r="D150" t="s">
        <v>242</v>
      </c>
      <c r="E150" t="s">
        <v>78</v>
      </c>
      <c r="F150" t="s">
        <v>11</v>
      </c>
      <c r="G150" t="s">
        <v>18</v>
      </c>
      <c r="H150" t="s">
        <v>244</v>
      </c>
      <c r="I150" s="2">
        <v>44.67</v>
      </c>
      <c r="J150" s="3">
        <v>8</v>
      </c>
      <c r="K150" s="2">
        <v>-10.050000000000001</v>
      </c>
    </row>
    <row r="151" spans="1:11" x14ac:dyDescent="0.25">
      <c r="A151" s="1">
        <v>41701</v>
      </c>
      <c r="B151" s="3">
        <v>2014</v>
      </c>
      <c r="C151">
        <v>3</v>
      </c>
      <c r="D151" t="s">
        <v>245</v>
      </c>
      <c r="E151" t="s">
        <v>10</v>
      </c>
      <c r="F151" t="s">
        <v>11</v>
      </c>
      <c r="G151" t="s">
        <v>90</v>
      </c>
      <c r="H151" t="s">
        <v>246</v>
      </c>
      <c r="I151" s="2">
        <v>176.77</v>
      </c>
      <c r="J151" s="3">
        <v>3</v>
      </c>
      <c r="K151" s="2">
        <v>-459.61</v>
      </c>
    </row>
    <row r="152" spans="1:11" x14ac:dyDescent="0.25">
      <c r="A152" s="1">
        <v>41701</v>
      </c>
      <c r="B152" s="3">
        <v>2014</v>
      </c>
      <c r="C152">
        <v>3</v>
      </c>
      <c r="D152" t="s">
        <v>247</v>
      </c>
      <c r="E152" t="s">
        <v>27</v>
      </c>
      <c r="F152" t="s">
        <v>34</v>
      </c>
      <c r="G152" t="s">
        <v>140</v>
      </c>
      <c r="H152" t="s">
        <v>248</v>
      </c>
      <c r="I152" s="2">
        <v>626.35</v>
      </c>
      <c r="J152" s="3">
        <v>3</v>
      </c>
      <c r="K152" s="2">
        <v>-23.49</v>
      </c>
    </row>
    <row r="153" spans="1:11" x14ac:dyDescent="0.25">
      <c r="A153" s="1">
        <v>41702</v>
      </c>
      <c r="B153" s="3">
        <v>2014</v>
      </c>
      <c r="C153">
        <v>3</v>
      </c>
      <c r="D153" t="s">
        <v>418</v>
      </c>
      <c r="E153" t="s">
        <v>27</v>
      </c>
      <c r="F153" t="s">
        <v>11</v>
      </c>
      <c r="G153" t="s">
        <v>63</v>
      </c>
      <c r="H153" t="s">
        <v>64</v>
      </c>
      <c r="I153" s="2">
        <v>11.16</v>
      </c>
      <c r="J153" s="3">
        <v>2</v>
      </c>
      <c r="K153" s="2">
        <v>5.58</v>
      </c>
    </row>
    <row r="154" spans="1:11" x14ac:dyDescent="0.25">
      <c r="A154" s="1">
        <v>41702</v>
      </c>
      <c r="B154" s="3">
        <v>2014</v>
      </c>
      <c r="C154">
        <v>3</v>
      </c>
      <c r="D154" t="s">
        <v>418</v>
      </c>
      <c r="E154" t="s">
        <v>27</v>
      </c>
      <c r="F154" t="s">
        <v>39</v>
      </c>
      <c r="G154" t="s">
        <v>52</v>
      </c>
      <c r="H154" t="s">
        <v>207</v>
      </c>
      <c r="I154" s="2">
        <v>62.31</v>
      </c>
      <c r="J154" s="3">
        <v>3</v>
      </c>
      <c r="K154" s="2">
        <v>22.43</v>
      </c>
    </row>
    <row r="155" spans="1:11" x14ac:dyDescent="0.25">
      <c r="A155" s="1">
        <v>41702</v>
      </c>
      <c r="B155" s="3">
        <v>2014</v>
      </c>
      <c r="C155">
        <v>3</v>
      </c>
      <c r="D155" t="s">
        <v>418</v>
      </c>
      <c r="E155" t="s">
        <v>27</v>
      </c>
      <c r="F155" t="s">
        <v>39</v>
      </c>
      <c r="G155" t="s">
        <v>52</v>
      </c>
      <c r="H155" t="s">
        <v>192</v>
      </c>
      <c r="I155" s="2">
        <v>159.97999999999999</v>
      </c>
      <c r="J155" s="3">
        <v>2</v>
      </c>
      <c r="K155" s="2">
        <v>57.59</v>
      </c>
    </row>
    <row r="156" spans="1:11" x14ac:dyDescent="0.25">
      <c r="A156" s="1">
        <v>41703</v>
      </c>
      <c r="B156" s="3">
        <v>2014</v>
      </c>
      <c r="C156">
        <v>3</v>
      </c>
      <c r="D156" t="s">
        <v>567</v>
      </c>
      <c r="E156" t="s">
        <v>152</v>
      </c>
      <c r="F156" t="s">
        <v>11</v>
      </c>
      <c r="G156" t="s">
        <v>16</v>
      </c>
      <c r="H156" t="s">
        <v>568</v>
      </c>
      <c r="I156" s="2">
        <v>21.56</v>
      </c>
      <c r="J156" s="3">
        <v>7</v>
      </c>
      <c r="K156" s="2">
        <v>10.35</v>
      </c>
    </row>
    <row r="157" spans="1:11" x14ac:dyDescent="0.25">
      <c r="A157" s="1">
        <v>41703</v>
      </c>
      <c r="B157" s="3">
        <v>2014</v>
      </c>
      <c r="C157">
        <v>3</v>
      </c>
      <c r="D157" t="s">
        <v>569</v>
      </c>
      <c r="E157" t="s">
        <v>144</v>
      </c>
      <c r="F157" t="s">
        <v>11</v>
      </c>
      <c r="G157" t="s">
        <v>20</v>
      </c>
      <c r="H157" t="s">
        <v>570</v>
      </c>
      <c r="I157" s="2">
        <v>40.18</v>
      </c>
      <c r="J157" s="3">
        <v>3</v>
      </c>
      <c r="K157" s="2">
        <v>14.56</v>
      </c>
    </row>
    <row r="158" spans="1:11" x14ac:dyDescent="0.25">
      <c r="A158" s="1">
        <v>41703</v>
      </c>
      <c r="B158" s="3">
        <v>2014</v>
      </c>
      <c r="C158">
        <v>3</v>
      </c>
      <c r="D158" t="s">
        <v>569</v>
      </c>
      <c r="E158" t="s">
        <v>144</v>
      </c>
      <c r="F158" t="s">
        <v>11</v>
      </c>
      <c r="G158" t="s">
        <v>20</v>
      </c>
      <c r="H158" t="s">
        <v>571</v>
      </c>
      <c r="I158" s="2">
        <v>10.9</v>
      </c>
      <c r="J158" s="3">
        <v>3</v>
      </c>
      <c r="K158" s="2">
        <v>3.95</v>
      </c>
    </row>
    <row r="159" spans="1:11" x14ac:dyDescent="0.25">
      <c r="A159" s="1">
        <v>41704</v>
      </c>
      <c r="B159" s="3">
        <v>2014</v>
      </c>
      <c r="C159">
        <v>3</v>
      </c>
      <c r="D159" t="s">
        <v>717</v>
      </c>
      <c r="E159" t="s">
        <v>159</v>
      </c>
      <c r="F159" t="s">
        <v>34</v>
      </c>
      <c r="G159" t="s">
        <v>140</v>
      </c>
      <c r="H159" t="s">
        <v>446</v>
      </c>
      <c r="I159" s="2">
        <v>515.88</v>
      </c>
      <c r="J159" s="3">
        <v>6</v>
      </c>
      <c r="K159" s="2">
        <v>113.49</v>
      </c>
    </row>
    <row r="160" spans="1:11" x14ac:dyDescent="0.25">
      <c r="A160" s="1">
        <v>41704</v>
      </c>
      <c r="B160" s="3">
        <v>2014</v>
      </c>
      <c r="C160">
        <v>3</v>
      </c>
      <c r="D160" t="s">
        <v>718</v>
      </c>
      <c r="E160" t="s">
        <v>106</v>
      </c>
      <c r="F160" t="s">
        <v>11</v>
      </c>
      <c r="G160" t="s">
        <v>63</v>
      </c>
      <c r="H160" t="s">
        <v>719</v>
      </c>
      <c r="I160" s="2">
        <v>15.28</v>
      </c>
      <c r="J160" s="3">
        <v>2</v>
      </c>
      <c r="K160" s="2">
        <v>7.49</v>
      </c>
    </row>
    <row r="161" spans="1:11" x14ac:dyDescent="0.25">
      <c r="A161" s="1">
        <v>41704</v>
      </c>
      <c r="B161" s="3">
        <v>2014</v>
      </c>
      <c r="C161">
        <v>3</v>
      </c>
      <c r="D161" t="s">
        <v>720</v>
      </c>
      <c r="E161" t="s">
        <v>15</v>
      </c>
      <c r="F161" t="s">
        <v>11</v>
      </c>
      <c r="G161" t="s">
        <v>16</v>
      </c>
      <c r="H161" t="s">
        <v>721</v>
      </c>
      <c r="I161" s="2">
        <v>15.94</v>
      </c>
      <c r="J161" s="3">
        <v>4</v>
      </c>
      <c r="K161" s="2">
        <v>5.18</v>
      </c>
    </row>
    <row r="162" spans="1:11" x14ac:dyDescent="0.25">
      <c r="A162" s="1">
        <v>41704</v>
      </c>
      <c r="B162" s="3">
        <v>2014</v>
      </c>
      <c r="C162">
        <v>3</v>
      </c>
      <c r="D162" t="s">
        <v>720</v>
      </c>
      <c r="E162" t="s">
        <v>15</v>
      </c>
      <c r="F162" t="s">
        <v>34</v>
      </c>
      <c r="G162" t="s">
        <v>47</v>
      </c>
      <c r="H162" t="s">
        <v>722</v>
      </c>
      <c r="I162" s="2">
        <v>61.54</v>
      </c>
      <c r="J162" s="3">
        <v>7</v>
      </c>
      <c r="K162" s="2">
        <v>-40</v>
      </c>
    </row>
    <row r="163" spans="1:11" x14ac:dyDescent="0.25">
      <c r="A163" s="1">
        <v>41704</v>
      </c>
      <c r="B163" s="3">
        <v>2014</v>
      </c>
      <c r="C163">
        <v>3</v>
      </c>
      <c r="D163" t="s">
        <v>720</v>
      </c>
      <c r="E163" t="s">
        <v>15</v>
      </c>
      <c r="F163" t="s">
        <v>11</v>
      </c>
      <c r="G163" t="s">
        <v>18</v>
      </c>
      <c r="H163" t="s">
        <v>543</v>
      </c>
      <c r="I163" s="2">
        <v>132.69999999999999</v>
      </c>
      <c r="J163" s="3">
        <v>3</v>
      </c>
      <c r="K163" s="2">
        <v>9.9499999999999993</v>
      </c>
    </row>
    <row r="164" spans="1:11" x14ac:dyDescent="0.25">
      <c r="A164" s="1">
        <v>41706</v>
      </c>
      <c r="B164" s="3">
        <v>2014</v>
      </c>
      <c r="C164">
        <v>3</v>
      </c>
      <c r="D164" t="s">
        <v>636</v>
      </c>
      <c r="E164" t="s">
        <v>271</v>
      </c>
      <c r="F164" t="s">
        <v>34</v>
      </c>
      <c r="G164" t="s">
        <v>140</v>
      </c>
      <c r="H164" t="s">
        <v>980</v>
      </c>
      <c r="I164" s="2">
        <v>218.75</v>
      </c>
      <c r="J164" s="3">
        <v>2</v>
      </c>
      <c r="K164" s="2">
        <v>-161.88</v>
      </c>
    </row>
    <row r="165" spans="1:11" x14ac:dyDescent="0.25">
      <c r="A165" s="1">
        <v>41706</v>
      </c>
      <c r="B165" s="3">
        <v>2014</v>
      </c>
      <c r="C165">
        <v>3</v>
      </c>
      <c r="D165" t="s">
        <v>636</v>
      </c>
      <c r="E165" t="s">
        <v>271</v>
      </c>
      <c r="F165" t="s">
        <v>11</v>
      </c>
      <c r="G165" t="s">
        <v>90</v>
      </c>
      <c r="H165" t="s">
        <v>981</v>
      </c>
      <c r="I165" s="2">
        <v>2.6</v>
      </c>
      <c r="J165" s="3">
        <v>1</v>
      </c>
      <c r="K165" s="2">
        <v>0.28999999999999998</v>
      </c>
    </row>
    <row r="166" spans="1:11" x14ac:dyDescent="0.25">
      <c r="A166" s="1">
        <v>41706</v>
      </c>
      <c r="B166" s="3">
        <v>2014</v>
      </c>
      <c r="C166">
        <v>3</v>
      </c>
      <c r="D166" t="s">
        <v>982</v>
      </c>
      <c r="E166" t="s">
        <v>144</v>
      </c>
      <c r="F166" t="s">
        <v>11</v>
      </c>
      <c r="G166" t="s">
        <v>12</v>
      </c>
      <c r="H166" t="s">
        <v>983</v>
      </c>
      <c r="I166" s="2">
        <v>39.96</v>
      </c>
      <c r="J166" s="3">
        <v>2</v>
      </c>
      <c r="K166" s="2">
        <v>18.78</v>
      </c>
    </row>
    <row r="167" spans="1:11" x14ac:dyDescent="0.25">
      <c r="A167" s="1">
        <v>41706</v>
      </c>
      <c r="B167" s="3">
        <v>2014</v>
      </c>
      <c r="C167">
        <v>3</v>
      </c>
      <c r="D167" t="s">
        <v>982</v>
      </c>
      <c r="E167" t="s">
        <v>144</v>
      </c>
      <c r="F167" t="s">
        <v>11</v>
      </c>
      <c r="G167" t="s">
        <v>194</v>
      </c>
      <c r="H167" t="s">
        <v>984</v>
      </c>
      <c r="I167" s="2">
        <v>102.3</v>
      </c>
      <c r="J167" s="3">
        <v>10</v>
      </c>
      <c r="K167" s="2">
        <v>26.6</v>
      </c>
    </row>
    <row r="168" spans="1:11" x14ac:dyDescent="0.25">
      <c r="A168" s="1">
        <v>41706</v>
      </c>
      <c r="B168" s="3">
        <v>2014</v>
      </c>
      <c r="C168">
        <v>3</v>
      </c>
      <c r="D168" t="s">
        <v>982</v>
      </c>
      <c r="E168" t="s">
        <v>144</v>
      </c>
      <c r="F168" t="s">
        <v>11</v>
      </c>
      <c r="G168" t="s">
        <v>18</v>
      </c>
      <c r="H168" t="s">
        <v>292</v>
      </c>
      <c r="I168" s="2">
        <v>21.36</v>
      </c>
      <c r="J168" s="3">
        <v>2</v>
      </c>
      <c r="K168" s="2">
        <v>5.77</v>
      </c>
    </row>
    <row r="169" spans="1:11" x14ac:dyDescent="0.25">
      <c r="A169" s="1">
        <v>41706</v>
      </c>
      <c r="B169" s="3">
        <v>2014</v>
      </c>
      <c r="C169">
        <v>3</v>
      </c>
      <c r="D169" t="s">
        <v>867</v>
      </c>
      <c r="E169" t="s">
        <v>93</v>
      </c>
      <c r="F169" t="s">
        <v>11</v>
      </c>
      <c r="G169" t="s">
        <v>12</v>
      </c>
      <c r="H169" t="s">
        <v>985</v>
      </c>
      <c r="I169" s="2">
        <v>93.02</v>
      </c>
      <c r="J169" s="3">
        <v>3</v>
      </c>
      <c r="K169" s="2">
        <v>33.72</v>
      </c>
    </row>
    <row r="170" spans="1:11" x14ac:dyDescent="0.25">
      <c r="A170" s="1">
        <v>41707</v>
      </c>
      <c r="B170" s="3">
        <v>2014</v>
      </c>
      <c r="C170">
        <v>3</v>
      </c>
      <c r="D170" t="s">
        <v>515</v>
      </c>
      <c r="E170" t="s">
        <v>144</v>
      </c>
      <c r="F170" t="s">
        <v>11</v>
      </c>
      <c r="G170" t="s">
        <v>16</v>
      </c>
      <c r="H170" t="s">
        <v>874</v>
      </c>
      <c r="I170" s="2">
        <v>14.4</v>
      </c>
      <c r="J170" s="3">
        <v>5</v>
      </c>
      <c r="K170" s="2">
        <v>7.06</v>
      </c>
    </row>
    <row r="171" spans="1:11" x14ac:dyDescent="0.25">
      <c r="A171" s="1">
        <v>41707</v>
      </c>
      <c r="B171" s="3">
        <v>2014</v>
      </c>
      <c r="C171">
        <v>3</v>
      </c>
      <c r="D171" t="s">
        <v>1127</v>
      </c>
      <c r="E171" t="s">
        <v>10</v>
      </c>
      <c r="F171" t="s">
        <v>11</v>
      </c>
      <c r="G171" t="s">
        <v>20</v>
      </c>
      <c r="H171" t="s">
        <v>1128</v>
      </c>
      <c r="I171" s="2">
        <v>7.68</v>
      </c>
      <c r="J171" s="3">
        <v>5</v>
      </c>
      <c r="K171" s="2">
        <v>-11.52</v>
      </c>
    </row>
    <row r="172" spans="1:11" x14ac:dyDescent="0.25">
      <c r="A172" s="1">
        <v>41708</v>
      </c>
      <c r="B172" s="3">
        <v>2014</v>
      </c>
      <c r="C172">
        <v>3</v>
      </c>
      <c r="D172" t="s">
        <v>1324</v>
      </c>
      <c r="E172" t="s">
        <v>15</v>
      </c>
      <c r="F172" t="s">
        <v>34</v>
      </c>
      <c r="G172" t="s">
        <v>35</v>
      </c>
      <c r="H172" t="s">
        <v>861</v>
      </c>
      <c r="I172" s="2">
        <v>258.27999999999997</v>
      </c>
      <c r="J172" s="3">
        <v>3</v>
      </c>
      <c r="K172" s="2">
        <v>-70.099999999999994</v>
      </c>
    </row>
    <row r="173" spans="1:11" x14ac:dyDescent="0.25">
      <c r="A173" s="1">
        <v>41708</v>
      </c>
      <c r="B173" s="3">
        <v>2014</v>
      </c>
      <c r="C173">
        <v>3</v>
      </c>
      <c r="D173" t="s">
        <v>1325</v>
      </c>
      <c r="E173" t="s">
        <v>27</v>
      </c>
      <c r="F173" t="s">
        <v>34</v>
      </c>
      <c r="G173" t="s">
        <v>140</v>
      </c>
      <c r="H173" t="s">
        <v>231</v>
      </c>
      <c r="I173" s="2">
        <v>143.43</v>
      </c>
      <c r="J173" s="3">
        <v>1</v>
      </c>
      <c r="K173" s="2">
        <v>3.59</v>
      </c>
    </row>
    <row r="174" spans="1:11" x14ac:dyDescent="0.25">
      <c r="A174" s="1">
        <v>41708</v>
      </c>
      <c r="B174" s="3">
        <v>2014</v>
      </c>
      <c r="C174">
        <v>3</v>
      </c>
      <c r="D174" t="s">
        <v>1325</v>
      </c>
      <c r="E174" t="s">
        <v>27</v>
      </c>
      <c r="F174" t="s">
        <v>34</v>
      </c>
      <c r="G174" t="s">
        <v>35</v>
      </c>
      <c r="H174" t="s">
        <v>1326</v>
      </c>
      <c r="I174" s="2">
        <v>122.35</v>
      </c>
      <c r="J174" s="3">
        <v>3</v>
      </c>
      <c r="K174" s="2">
        <v>13.76</v>
      </c>
    </row>
    <row r="175" spans="1:11" x14ac:dyDescent="0.25">
      <c r="A175" s="1">
        <v>41708</v>
      </c>
      <c r="B175" s="3">
        <v>2014</v>
      </c>
      <c r="C175">
        <v>3</v>
      </c>
      <c r="D175" t="s">
        <v>1265</v>
      </c>
      <c r="E175" t="s">
        <v>238</v>
      </c>
      <c r="F175" t="s">
        <v>11</v>
      </c>
      <c r="G175" t="s">
        <v>18</v>
      </c>
      <c r="H175" t="s">
        <v>1018</v>
      </c>
      <c r="I175" s="2">
        <v>61.57</v>
      </c>
      <c r="J175" s="3">
        <v>2</v>
      </c>
      <c r="K175" s="2">
        <v>4.62</v>
      </c>
    </row>
    <row r="176" spans="1:11" x14ac:dyDescent="0.25">
      <c r="A176" s="1">
        <v>41708</v>
      </c>
      <c r="B176" s="3">
        <v>2014</v>
      </c>
      <c r="C176">
        <v>3</v>
      </c>
      <c r="D176" t="s">
        <v>1265</v>
      </c>
      <c r="E176" t="s">
        <v>238</v>
      </c>
      <c r="F176" t="s">
        <v>11</v>
      </c>
      <c r="G176" t="s">
        <v>24</v>
      </c>
      <c r="H176" t="s">
        <v>760</v>
      </c>
      <c r="I176" s="2">
        <v>6.19</v>
      </c>
      <c r="J176" s="3">
        <v>3</v>
      </c>
      <c r="K176" s="2">
        <v>0.46</v>
      </c>
    </row>
    <row r="177" spans="1:11" x14ac:dyDescent="0.25">
      <c r="A177" s="1">
        <v>41708</v>
      </c>
      <c r="B177" s="3">
        <v>2014</v>
      </c>
      <c r="C177">
        <v>3</v>
      </c>
      <c r="D177" t="s">
        <v>1327</v>
      </c>
      <c r="E177" t="s">
        <v>78</v>
      </c>
      <c r="F177" t="s">
        <v>11</v>
      </c>
      <c r="G177" t="s">
        <v>24</v>
      </c>
      <c r="H177" t="s">
        <v>562</v>
      </c>
      <c r="I177" s="2">
        <v>55.98</v>
      </c>
      <c r="J177" s="3">
        <v>2</v>
      </c>
      <c r="K177" s="2">
        <v>4.2</v>
      </c>
    </row>
    <row r="178" spans="1:11" x14ac:dyDescent="0.25">
      <c r="A178" s="1">
        <v>41708</v>
      </c>
      <c r="B178" s="3">
        <v>2014</v>
      </c>
      <c r="C178">
        <v>3</v>
      </c>
      <c r="D178" t="s">
        <v>1327</v>
      </c>
      <c r="E178" t="s">
        <v>78</v>
      </c>
      <c r="F178" t="s">
        <v>11</v>
      </c>
      <c r="G178" t="s">
        <v>63</v>
      </c>
      <c r="H178" t="s">
        <v>1328</v>
      </c>
      <c r="I178" s="2">
        <v>14.48</v>
      </c>
      <c r="J178" s="3">
        <v>5</v>
      </c>
      <c r="K178" s="2">
        <v>4.8899999999999997</v>
      </c>
    </row>
    <row r="179" spans="1:11" x14ac:dyDescent="0.25">
      <c r="A179" s="1">
        <v>41708</v>
      </c>
      <c r="B179" s="3">
        <v>2014</v>
      </c>
      <c r="C179">
        <v>3</v>
      </c>
      <c r="D179" t="s">
        <v>1327</v>
      </c>
      <c r="E179" t="s">
        <v>78</v>
      </c>
      <c r="F179" t="s">
        <v>39</v>
      </c>
      <c r="G179" t="s">
        <v>52</v>
      </c>
      <c r="H179" t="s">
        <v>1329</v>
      </c>
      <c r="I179" s="2">
        <v>142.49</v>
      </c>
      <c r="J179" s="3">
        <v>3</v>
      </c>
      <c r="K179" s="2">
        <v>-3.56</v>
      </c>
    </row>
    <row r="180" spans="1:11" x14ac:dyDescent="0.25">
      <c r="A180" s="1">
        <v>41708</v>
      </c>
      <c r="B180" s="3">
        <v>2014</v>
      </c>
      <c r="C180">
        <v>3</v>
      </c>
      <c r="D180" t="s">
        <v>1330</v>
      </c>
      <c r="E180" t="s">
        <v>10</v>
      </c>
      <c r="F180" t="s">
        <v>11</v>
      </c>
      <c r="G180" t="s">
        <v>43</v>
      </c>
      <c r="H180" t="s">
        <v>1062</v>
      </c>
      <c r="I180" s="2">
        <v>4.34</v>
      </c>
      <c r="J180" s="3">
        <v>3</v>
      </c>
      <c r="K180" s="2">
        <v>0.87</v>
      </c>
    </row>
    <row r="181" spans="1:11" x14ac:dyDescent="0.25">
      <c r="A181" s="1">
        <v>41708</v>
      </c>
      <c r="B181" s="3">
        <v>2014</v>
      </c>
      <c r="C181">
        <v>3</v>
      </c>
      <c r="D181" t="s">
        <v>1330</v>
      </c>
      <c r="E181" t="s">
        <v>10</v>
      </c>
      <c r="F181" t="s">
        <v>34</v>
      </c>
      <c r="G181" t="s">
        <v>47</v>
      </c>
      <c r="H181" t="s">
        <v>1134</v>
      </c>
      <c r="I181" s="2">
        <v>31.78</v>
      </c>
      <c r="J181" s="3">
        <v>3</v>
      </c>
      <c r="K181" s="2">
        <v>-19.07</v>
      </c>
    </row>
    <row r="182" spans="1:11" x14ac:dyDescent="0.25">
      <c r="A182" s="1">
        <v>41708</v>
      </c>
      <c r="B182" s="3">
        <v>2014</v>
      </c>
      <c r="C182">
        <v>3</v>
      </c>
      <c r="D182" t="s">
        <v>1330</v>
      </c>
      <c r="E182" t="s">
        <v>10</v>
      </c>
      <c r="F182" t="s">
        <v>11</v>
      </c>
      <c r="G182" t="s">
        <v>16</v>
      </c>
      <c r="H182" t="s">
        <v>1331</v>
      </c>
      <c r="I182" s="2">
        <v>4.93</v>
      </c>
      <c r="J182" s="3">
        <v>2</v>
      </c>
      <c r="K182" s="2">
        <v>1.72</v>
      </c>
    </row>
    <row r="183" spans="1:11" x14ac:dyDescent="0.25">
      <c r="A183" s="1">
        <v>41708</v>
      </c>
      <c r="B183" s="3">
        <v>2014</v>
      </c>
      <c r="C183">
        <v>3</v>
      </c>
      <c r="D183" t="s">
        <v>1330</v>
      </c>
      <c r="E183" t="s">
        <v>10</v>
      </c>
      <c r="F183" t="s">
        <v>11</v>
      </c>
      <c r="G183" t="s">
        <v>20</v>
      </c>
      <c r="H183" t="s">
        <v>871</v>
      </c>
      <c r="I183" s="2">
        <v>1.79</v>
      </c>
      <c r="J183" s="3">
        <v>3</v>
      </c>
      <c r="K183" s="2">
        <v>-3.04</v>
      </c>
    </row>
    <row r="184" spans="1:11" x14ac:dyDescent="0.25">
      <c r="A184" s="1">
        <v>41708</v>
      </c>
      <c r="B184" s="3">
        <v>2014</v>
      </c>
      <c r="C184">
        <v>3</v>
      </c>
      <c r="D184" t="s">
        <v>1330</v>
      </c>
      <c r="E184" t="s">
        <v>10</v>
      </c>
      <c r="F184" t="s">
        <v>11</v>
      </c>
      <c r="G184" t="s">
        <v>43</v>
      </c>
      <c r="H184" t="s">
        <v>1317</v>
      </c>
      <c r="I184" s="2">
        <v>15.07</v>
      </c>
      <c r="J184" s="3">
        <v>4</v>
      </c>
      <c r="K184" s="2">
        <v>-3.77</v>
      </c>
    </row>
    <row r="185" spans="1:11" x14ac:dyDescent="0.25">
      <c r="A185" s="1">
        <v>41709</v>
      </c>
      <c r="B185" s="3">
        <v>2014</v>
      </c>
      <c r="C185">
        <v>3</v>
      </c>
      <c r="D185" t="s">
        <v>844</v>
      </c>
      <c r="E185" t="s">
        <v>23</v>
      </c>
      <c r="F185" t="s">
        <v>11</v>
      </c>
      <c r="G185" t="s">
        <v>194</v>
      </c>
      <c r="H185" t="s">
        <v>195</v>
      </c>
      <c r="I185" s="2">
        <v>286.33999999999997</v>
      </c>
      <c r="J185" s="3">
        <v>3</v>
      </c>
      <c r="K185" s="2">
        <v>-64.430000000000007</v>
      </c>
    </row>
    <row r="186" spans="1:11" x14ac:dyDescent="0.25">
      <c r="A186" s="1">
        <v>41709</v>
      </c>
      <c r="B186" s="3">
        <v>2014</v>
      </c>
      <c r="C186">
        <v>3</v>
      </c>
      <c r="D186" t="s">
        <v>124</v>
      </c>
      <c r="E186" t="s">
        <v>144</v>
      </c>
      <c r="F186" t="s">
        <v>39</v>
      </c>
      <c r="G186" t="s">
        <v>40</v>
      </c>
      <c r="H186" t="s">
        <v>280</v>
      </c>
      <c r="I186" s="2">
        <v>783.96</v>
      </c>
      <c r="J186" s="3">
        <v>4</v>
      </c>
      <c r="K186" s="2">
        <v>219.51</v>
      </c>
    </row>
    <row r="187" spans="1:11" x14ac:dyDescent="0.25">
      <c r="A187" s="1">
        <v>41709</v>
      </c>
      <c r="B187" s="3">
        <v>2014</v>
      </c>
      <c r="C187">
        <v>3</v>
      </c>
      <c r="D187" t="s">
        <v>124</v>
      </c>
      <c r="E187" t="s">
        <v>144</v>
      </c>
      <c r="F187" t="s">
        <v>11</v>
      </c>
      <c r="G187" t="s">
        <v>20</v>
      </c>
      <c r="H187" t="s">
        <v>157</v>
      </c>
      <c r="I187" s="2">
        <v>48.9</v>
      </c>
      <c r="J187" s="3">
        <v>2</v>
      </c>
      <c r="K187" s="2">
        <v>18.34</v>
      </c>
    </row>
    <row r="188" spans="1:11" x14ac:dyDescent="0.25">
      <c r="A188" s="1">
        <v>41709</v>
      </c>
      <c r="B188" s="3">
        <v>2014</v>
      </c>
      <c r="C188">
        <v>3</v>
      </c>
      <c r="D188" t="s">
        <v>124</v>
      </c>
      <c r="E188" t="s">
        <v>144</v>
      </c>
      <c r="F188" t="s">
        <v>11</v>
      </c>
      <c r="G188" t="s">
        <v>20</v>
      </c>
      <c r="H188" t="s">
        <v>1226</v>
      </c>
      <c r="I188" s="2">
        <v>7.86</v>
      </c>
      <c r="J188" s="3">
        <v>2</v>
      </c>
      <c r="K188" s="2">
        <v>2.85</v>
      </c>
    </row>
    <row r="189" spans="1:11" x14ac:dyDescent="0.25">
      <c r="A189" s="1">
        <v>41709</v>
      </c>
      <c r="B189" s="3">
        <v>2014</v>
      </c>
      <c r="C189">
        <v>3</v>
      </c>
      <c r="D189" t="s">
        <v>666</v>
      </c>
      <c r="E189" t="s">
        <v>575</v>
      </c>
      <c r="F189" t="s">
        <v>11</v>
      </c>
      <c r="G189" t="s">
        <v>194</v>
      </c>
      <c r="H189" t="s">
        <v>814</v>
      </c>
      <c r="I189" s="2">
        <v>11.64</v>
      </c>
      <c r="J189" s="3">
        <v>3</v>
      </c>
      <c r="K189" s="2">
        <v>3.38</v>
      </c>
    </row>
    <row r="190" spans="1:11" x14ac:dyDescent="0.25">
      <c r="A190" s="1">
        <v>41709</v>
      </c>
      <c r="B190" s="3">
        <v>2014</v>
      </c>
      <c r="C190">
        <v>3</v>
      </c>
      <c r="D190" t="s">
        <v>1114</v>
      </c>
      <c r="E190" t="s">
        <v>116</v>
      </c>
      <c r="F190" t="s">
        <v>11</v>
      </c>
      <c r="G190" t="s">
        <v>12</v>
      </c>
      <c r="H190" t="s">
        <v>1445</v>
      </c>
      <c r="I190" s="2">
        <v>3.49</v>
      </c>
      <c r="J190" s="3">
        <v>2</v>
      </c>
      <c r="K190" s="2">
        <v>1.18</v>
      </c>
    </row>
    <row r="191" spans="1:11" x14ac:dyDescent="0.25">
      <c r="A191" s="1">
        <v>41709</v>
      </c>
      <c r="B191" s="3">
        <v>2014</v>
      </c>
      <c r="C191">
        <v>3</v>
      </c>
      <c r="D191" t="s">
        <v>1114</v>
      </c>
      <c r="E191" t="s">
        <v>116</v>
      </c>
      <c r="F191" t="s">
        <v>11</v>
      </c>
      <c r="G191" t="s">
        <v>12</v>
      </c>
      <c r="H191" t="s">
        <v>983</v>
      </c>
      <c r="I191" s="2">
        <v>143.86000000000001</v>
      </c>
      <c r="J191" s="3">
        <v>9</v>
      </c>
      <c r="K191" s="2">
        <v>48.55</v>
      </c>
    </row>
    <row r="192" spans="1:11" x14ac:dyDescent="0.25">
      <c r="A192" s="1">
        <v>41709</v>
      </c>
      <c r="B192" s="3">
        <v>2014</v>
      </c>
      <c r="C192">
        <v>3</v>
      </c>
      <c r="D192" t="s">
        <v>1441</v>
      </c>
      <c r="E192" t="s">
        <v>238</v>
      </c>
      <c r="F192" t="s">
        <v>11</v>
      </c>
      <c r="G192" t="s">
        <v>18</v>
      </c>
      <c r="H192" t="s">
        <v>174</v>
      </c>
      <c r="I192" s="2">
        <v>25.98</v>
      </c>
      <c r="J192" s="3">
        <v>2</v>
      </c>
      <c r="K192" s="2">
        <v>-1.62</v>
      </c>
    </row>
    <row r="193" spans="1:11" x14ac:dyDescent="0.25">
      <c r="A193" s="1">
        <v>41709</v>
      </c>
      <c r="B193" s="3">
        <v>2014</v>
      </c>
      <c r="C193">
        <v>3</v>
      </c>
      <c r="D193" t="s">
        <v>1441</v>
      </c>
      <c r="E193" t="s">
        <v>238</v>
      </c>
      <c r="F193" t="s">
        <v>34</v>
      </c>
      <c r="G193" t="s">
        <v>140</v>
      </c>
      <c r="H193" t="s">
        <v>1446</v>
      </c>
      <c r="I193" s="2">
        <v>945.04</v>
      </c>
      <c r="J193" s="3">
        <v>6</v>
      </c>
      <c r="K193" s="2">
        <v>-299.26</v>
      </c>
    </row>
    <row r="194" spans="1:11" x14ac:dyDescent="0.25">
      <c r="A194" s="1">
        <v>41709</v>
      </c>
      <c r="B194" s="3">
        <v>2014</v>
      </c>
      <c r="C194">
        <v>3</v>
      </c>
      <c r="D194" t="s">
        <v>1441</v>
      </c>
      <c r="E194" t="s">
        <v>238</v>
      </c>
      <c r="F194" t="s">
        <v>11</v>
      </c>
      <c r="G194" t="s">
        <v>20</v>
      </c>
      <c r="H194" t="s">
        <v>1284</v>
      </c>
      <c r="I194" s="2">
        <v>14.3</v>
      </c>
      <c r="J194" s="3">
        <v>7</v>
      </c>
      <c r="K194" s="2">
        <v>-10.49</v>
      </c>
    </row>
    <row r="195" spans="1:11" x14ac:dyDescent="0.25">
      <c r="A195" s="1">
        <v>41709</v>
      </c>
      <c r="B195" s="3">
        <v>2014</v>
      </c>
      <c r="C195">
        <v>3</v>
      </c>
      <c r="D195" t="s">
        <v>1441</v>
      </c>
      <c r="E195" t="s">
        <v>238</v>
      </c>
      <c r="F195" t="s">
        <v>34</v>
      </c>
      <c r="G195" t="s">
        <v>47</v>
      </c>
      <c r="H195" t="s">
        <v>1447</v>
      </c>
      <c r="I195" s="2">
        <v>410.35</v>
      </c>
      <c r="J195" s="3">
        <v>3</v>
      </c>
      <c r="K195" s="2">
        <v>-51.29</v>
      </c>
    </row>
    <row r="196" spans="1:11" x14ac:dyDescent="0.25">
      <c r="A196" s="1">
        <v>41709</v>
      </c>
      <c r="B196" s="3">
        <v>2014</v>
      </c>
      <c r="C196">
        <v>3</v>
      </c>
      <c r="D196" t="s">
        <v>1448</v>
      </c>
      <c r="E196" t="s">
        <v>172</v>
      </c>
      <c r="F196" t="s">
        <v>11</v>
      </c>
      <c r="G196" t="s">
        <v>20</v>
      </c>
      <c r="H196" t="s">
        <v>841</v>
      </c>
      <c r="I196" s="2">
        <v>5.76</v>
      </c>
      <c r="J196" s="3">
        <v>2</v>
      </c>
      <c r="K196" s="2">
        <v>2.82</v>
      </c>
    </row>
    <row r="197" spans="1:11" x14ac:dyDescent="0.25">
      <c r="A197" s="1">
        <v>41709</v>
      </c>
      <c r="B197" s="3">
        <v>2014</v>
      </c>
      <c r="C197">
        <v>3</v>
      </c>
      <c r="D197" t="s">
        <v>506</v>
      </c>
      <c r="E197" t="s">
        <v>930</v>
      </c>
      <c r="F197" t="s">
        <v>39</v>
      </c>
      <c r="G197" t="s">
        <v>52</v>
      </c>
      <c r="H197" t="s">
        <v>1449</v>
      </c>
      <c r="I197" s="2">
        <v>89.97</v>
      </c>
      <c r="J197" s="3">
        <v>3</v>
      </c>
      <c r="K197" s="2">
        <v>18.89</v>
      </c>
    </row>
    <row r="198" spans="1:11" x14ac:dyDescent="0.25">
      <c r="A198" s="1">
        <v>41709</v>
      </c>
      <c r="B198" s="3">
        <v>2014</v>
      </c>
      <c r="C198">
        <v>3</v>
      </c>
      <c r="D198" t="s">
        <v>1450</v>
      </c>
      <c r="E198" t="s">
        <v>27</v>
      </c>
      <c r="F198" t="s">
        <v>11</v>
      </c>
      <c r="G198" t="s">
        <v>24</v>
      </c>
      <c r="H198" t="s">
        <v>510</v>
      </c>
      <c r="I198" s="2">
        <v>6.72</v>
      </c>
      <c r="J198" s="3">
        <v>4</v>
      </c>
      <c r="K198" s="2">
        <v>3.36</v>
      </c>
    </row>
    <row r="199" spans="1:11" x14ac:dyDescent="0.25">
      <c r="A199" s="1">
        <v>41710</v>
      </c>
      <c r="B199" s="3">
        <v>2014</v>
      </c>
      <c r="C199">
        <v>3</v>
      </c>
      <c r="D199" t="s">
        <v>1566</v>
      </c>
      <c r="E199" t="s">
        <v>787</v>
      </c>
      <c r="F199" t="s">
        <v>39</v>
      </c>
      <c r="G199" t="s">
        <v>40</v>
      </c>
      <c r="H199" t="s">
        <v>1618</v>
      </c>
      <c r="I199" s="2">
        <v>479.96</v>
      </c>
      <c r="J199" s="3">
        <v>4</v>
      </c>
      <c r="K199" s="2">
        <v>134.38999999999999</v>
      </c>
    </row>
    <row r="200" spans="1:11" x14ac:dyDescent="0.25">
      <c r="A200" s="1">
        <v>41710</v>
      </c>
      <c r="B200" s="3">
        <v>2014</v>
      </c>
      <c r="C200">
        <v>3</v>
      </c>
      <c r="D200" t="s">
        <v>1596</v>
      </c>
      <c r="E200" t="s">
        <v>181</v>
      </c>
      <c r="F200" t="s">
        <v>11</v>
      </c>
      <c r="G200" t="s">
        <v>12</v>
      </c>
      <c r="H200" t="s">
        <v>1605</v>
      </c>
      <c r="I200" s="2">
        <v>25.92</v>
      </c>
      <c r="J200" s="3">
        <v>4</v>
      </c>
      <c r="K200" s="2">
        <v>12.44</v>
      </c>
    </row>
    <row r="201" spans="1:11" x14ac:dyDescent="0.25">
      <c r="A201" s="1">
        <v>41730</v>
      </c>
      <c r="B201" s="3">
        <v>2014</v>
      </c>
      <c r="C201">
        <v>4</v>
      </c>
      <c r="D201" t="s">
        <v>14</v>
      </c>
      <c r="E201" t="s">
        <v>15</v>
      </c>
      <c r="F201" t="s">
        <v>11</v>
      </c>
      <c r="G201" t="s">
        <v>16</v>
      </c>
      <c r="H201" t="s">
        <v>17</v>
      </c>
      <c r="I201" s="2">
        <v>11.78</v>
      </c>
      <c r="J201" s="3">
        <v>3</v>
      </c>
      <c r="K201" s="2">
        <v>4.2699999999999996</v>
      </c>
    </row>
    <row r="202" spans="1:11" x14ac:dyDescent="0.25">
      <c r="A202" s="1">
        <v>41730</v>
      </c>
      <c r="B202" s="3">
        <v>2014</v>
      </c>
      <c r="C202">
        <v>4</v>
      </c>
      <c r="D202" t="s">
        <v>14</v>
      </c>
      <c r="E202" t="s">
        <v>15</v>
      </c>
      <c r="F202" t="s">
        <v>11</v>
      </c>
      <c r="G202" t="s">
        <v>18</v>
      </c>
      <c r="H202" t="s">
        <v>19</v>
      </c>
      <c r="I202" s="2">
        <v>272.74</v>
      </c>
      <c r="J202" s="3">
        <v>3</v>
      </c>
      <c r="K202" s="2">
        <v>-64.77</v>
      </c>
    </row>
    <row r="203" spans="1:11" x14ac:dyDescent="0.25">
      <c r="A203" s="1">
        <v>41730</v>
      </c>
      <c r="B203" s="3">
        <v>2014</v>
      </c>
      <c r="C203">
        <v>4</v>
      </c>
      <c r="D203" t="s">
        <v>14</v>
      </c>
      <c r="E203" t="s">
        <v>15</v>
      </c>
      <c r="F203" t="s">
        <v>11</v>
      </c>
      <c r="G203" t="s">
        <v>20</v>
      </c>
      <c r="H203" t="s">
        <v>21</v>
      </c>
      <c r="I203" s="2">
        <v>3.54</v>
      </c>
      <c r="J203" s="3">
        <v>2</v>
      </c>
      <c r="K203" s="2">
        <v>-5.49</v>
      </c>
    </row>
    <row r="204" spans="1:11" x14ac:dyDescent="0.25">
      <c r="A204" s="1">
        <v>41731</v>
      </c>
      <c r="B204" s="3">
        <v>2014</v>
      </c>
      <c r="C204">
        <v>4</v>
      </c>
      <c r="D204" t="s">
        <v>162</v>
      </c>
      <c r="E204" t="s">
        <v>27</v>
      </c>
      <c r="F204" t="s">
        <v>11</v>
      </c>
      <c r="G204" t="s">
        <v>20</v>
      </c>
      <c r="H204" t="s">
        <v>163</v>
      </c>
      <c r="I204" s="2">
        <v>82.9</v>
      </c>
      <c r="J204" s="3">
        <v>3</v>
      </c>
      <c r="K204" s="2">
        <v>29.01</v>
      </c>
    </row>
    <row r="205" spans="1:11" x14ac:dyDescent="0.25">
      <c r="A205" s="1">
        <v>41731</v>
      </c>
      <c r="B205" s="3">
        <v>2014</v>
      </c>
      <c r="C205">
        <v>4</v>
      </c>
      <c r="D205" t="s">
        <v>162</v>
      </c>
      <c r="E205" t="s">
        <v>27</v>
      </c>
      <c r="F205" t="s">
        <v>11</v>
      </c>
      <c r="G205" t="s">
        <v>12</v>
      </c>
      <c r="H205" t="s">
        <v>164</v>
      </c>
      <c r="I205" s="2">
        <v>34.24</v>
      </c>
      <c r="J205" s="3">
        <v>4</v>
      </c>
      <c r="K205" s="2">
        <v>16.09</v>
      </c>
    </row>
    <row r="206" spans="1:11" x14ac:dyDescent="0.25">
      <c r="A206" s="1">
        <v>41731</v>
      </c>
      <c r="B206" s="3">
        <v>2014</v>
      </c>
      <c r="C206">
        <v>4</v>
      </c>
      <c r="D206" t="s">
        <v>165</v>
      </c>
      <c r="E206" t="s">
        <v>27</v>
      </c>
      <c r="F206" t="s">
        <v>11</v>
      </c>
      <c r="G206" t="s">
        <v>20</v>
      </c>
      <c r="H206" t="s">
        <v>94</v>
      </c>
      <c r="I206" s="2">
        <v>17.25</v>
      </c>
      <c r="J206" s="3">
        <v>2</v>
      </c>
      <c r="K206" s="2">
        <v>6.04</v>
      </c>
    </row>
    <row r="207" spans="1:11" x14ac:dyDescent="0.25">
      <c r="A207" s="1">
        <v>41732</v>
      </c>
      <c r="B207" s="3">
        <v>2014</v>
      </c>
      <c r="C207">
        <v>4</v>
      </c>
      <c r="D207" t="s">
        <v>249</v>
      </c>
      <c r="E207" t="s">
        <v>70</v>
      </c>
      <c r="F207" t="s">
        <v>11</v>
      </c>
      <c r="G207" t="s">
        <v>18</v>
      </c>
      <c r="H207" t="s">
        <v>250</v>
      </c>
      <c r="I207" s="2">
        <v>354.9</v>
      </c>
      <c r="J207" s="3">
        <v>5</v>
      </c>
      <c r="K207" s="2">
        <v>17.75</v>
      </c>
    </row>
    <row r="208" spans="1:11" x14ac:dyDescent="0.25">
      <c r="A208" s="1">
        <v>41732</v>
      </c>
      <c r="B208" s="3">
        <v>2014</v>
      </c>
      <c r="C208">
        <v>4</v>
      </c>
      <c r="D208" t="s">
        <v>188</v>
      </c>
      <c r="E208" t="s">
        <v>119</v>
      </c>
      <c r="F208" t="s">
        <v>11</v>
      </c>
      <c r="G208" t="s">
        <v>24</v>
      </c>
      <c r="H208" t="s">
        <v>251</v>
      </c>
      <c r="I208" s="2">
        <v>15.55</v>
      </c>
      <c r="J208" s="3">
        <v>3</v>
      </c>
      <c r="K208" s="2">
        <v>2.33</v>
      </c>
    </row>
    <row r="209" spans="1:11" x14ac:dyDescent="0.25">
      <c r="A209" s="1">
        <v>41733</v>
      </c>
      <c r="B209" s="3">
        <v>2014</v>
      </c>
      <c r="C209">
        <v>4</v>
      </c>
      <c r="D209" t="s">
        <v>419</v>
      </c>
      <c r="E209" t="s">
        <v>27</v>
      </c>
      <c r="F209" t="s">
        <v>11</v>
      </c>
      <c r="G209" t="s">
        <v>16</v>
      </c>
      <c r="H209" t="s">
        <v>420</v>
      </c>
      <c r="I209" s="2">
        <v>18.899999999999999</v>
      </c>
      <c r="J209" s="3">
        <v>6</v>
      </c>
      <c r="K209" s="2">
        <v>9.07</v>
      </c>
    </row>
    <row r="210" spans="1:11" x14ac:dyDescent="0.25">
      <c r="A210" s="1">
        <v>41733</v>
      </c>
      <c r="B210" s="3">
        <v>2014</v>
      </c>
      <c r="C210">
        <v>4</v>
      </c>
      <c r="D210" t="s">
        <v>357</v>
      </c>
      <c r="E210" t="s">
        <v>106</v>
      </c>
      <c r="F210" t="s">
        <v>34</v>
      </c>
      <c r="G210" t="s">
        <v>47</v>
      </c>
      <c r="H210" t="s">
        <v>421</v>
      </c>
      <c r="I210" s="2">
        <v>5.47</v>
      </c>
      <c r="J210" s="3">
        <v>1</v>
      </c>
      <c r="K210" s="2">
        <v>2.35</v>
      </c>
    </row>
    <row r="211" spans="1:11" x14ac:dyDescent="0.25">
      <c r="A211" s="1">
        <v>41733</v>
      </c>
      <c r="B211" s="3">
        <v>2014</v>
      </c>
      <c r="C211">
        <v>4</v>
      </c>
      <c r="D211" t="s">
        <v>357</v>
      </c>
      <c r="E211" t="s">
        <v>106</v>
      </c>
      <c r="F211" t="s">
        <v>11</v>
      </c>
      <c r="G211" t="s">
        <v>24</v>
      </c>
      <c r="H211" t="s">
        <v>422</v>
      </c>
      <c r="I211" s="2">
        <v>79.36</v>
      </c>
      <c r="J211" s="3">
        <v>4</v>
      </c>
      <c r="K211" s="2">
        <v>23.81</v>
      </c>
    </row>
    <row r="212" spans="1:11" x14ac:dyDescent="0.25">
      <c r="A212" s="1">
        <v>41733</v>
      </c>
      <c r="B212" s="3">
        <v>2014</v>
      </c>
      <c r="C212">
        <v>4</v>
      </c>
      <c r="D212" t="s">
        <v>423</v>
      </c>
      <c r="E212" t="s">
        <v>27</v>
      </c>
      <c r="F212" t="s">
        <v>11</v>
      </c>
      <c r="G212" t="s">
        <v>20</v>
      </c>
      <c r="H212" t="s">
        <v>424</v>
      </c>
      <c r="I212" s="2">
        <v>7.18</v>
      </c>
      <c r="J212" s="3">
        <v>2</v>
      </c>
      <c r="K212" s="2">
        <v>2.25</v>
      </c>
    </row>
    <row r="213" spans="1:11" x14ac:dyDescent="0.25">
      <c r="A213" s="1">
        <v>41733</v>
      </c>
      <c r="B213" s="3">
        <v>2014</v>
      </c>
      <c r="C213">
        <v>4</v>
      </c>
      <c r="D213" t="s">
        <v>425</v>
      </c>
      <c r="E213" t="s">
        <v>62</v>
      </c>
      <c r="F213" t="s">
        <v>11</v>
      </c>
      <c r="G213" t="s">
        <v>18</v>
      </c>
      <c r="H213" t="s">
        <v>426</v>
      </c>
      <c r="I213" s="2">
        <v>232.55</v>
      </c>
      <c r="J213" s="3">
        <v>5</v>
      </c>
      <c r="K213" s="2">
        <v>9.3000000000000007</v>
      </c>
    </row>
    <row r="214" spans="1:11" x14ac:dyDescent="0.25">
      <c r="A214" s="1">
        <v>41733</v>
      </c>
      <c r="B214" s="3">
        <v>2014</v>
      </c>
      <c r="C214">
        <v>4</v>
      </c>
      <c r="D214" t="s">
        <v>425</v>
      </c>
      <c r="E214" t="s">
        <v>62</v>
      </c>
      <c r="F214" t="s">
        <v>39</v>
      </c>
      <c r="G214" t="s">
        <v>52</v>
      </c>
      <c r="H214" t="s">
        <v>427</v>
      </c>
      <c r="I214" s="2">
        <v>99.98</v>
      </c>
      <c r="J214" s="3">
        <v>2</v>
      </c>
      <c r="K214" s="2">
        <v>42.99</v>
      </c>
    </row>
    <row r="215" spans="1:11" x14ac:dyDescent="0.25">
      <c r="A215" s="1">
        <v>41733</v>
      </c>
      <c r="B215" s="3">
        <v>2014</v>
      </c>
      <c r="C215">
        <v>4</v>
      </c>
      <c r="D215" t="s">
        <v>425</v>
      </c>
      <c r="E215" t="s">
        <v>62</v>
      </c>
      <c r="F215" t="s">
        <v>11</v>
      </c>
      <c r="G215" t="s">
        <v>12</v>
      </c>
      <c r="H215" t="s">
        <v>428</v>
      </c>
      <c r="I215" s="2">
        <v>19.440000000000001</v>
      </c>
      <c r="J215" s="3">
        <v>3</v>
      </c>
      <c r="K215" s="2">
        <v>9.33</v>
      </c>
    </row>
    <row r="216" spans="1:11" x14ac:dyDescent="0.25">
      <c r="A216" s="1">
        <v>41733</v>
      </c>
      <c r="B216" s="3">
        <v>2014</v>
      </c>
      <c r="C216">
        <v>4</v>
      </c>
      <c r="D216" t="s">
        <v>425</v>
      </c>
      <c r="E216" t="s">
        <v>62</v>
      </c>
      <c r="F216" t="s">
        <v>11</v>
      </c>
      <c r="G216" t="s">
        <v>12</v>
      </c>
      <c r="H216" t="s">
        <v>313</v>
      </c>
      <c r="I216" s="2">
        <v>12.96</v>
      </c>
      <c r="J216" s="3">
        <v>2</v>
      </c>
      <c r="K216" s="2">
        <v>6.35</v>
      </c>
    </row>
    <row r="217" spans="1:11" x14ac:dyDescent="0.25">
      <c r="A217" s="1">
        <v>41734</v>
      </c>
      <c r="B217" s="3">
        <v>2014</v>
      </c>
      <c r="C217">
        <v>4</v>
      </c>
      <c r="D217" t="s">
        <v>572</v>
      </c>
      <c r="E217" t="s">
        <v>106</v>
      </c>
      <c r="F217" t="s">
        <v>11</v>
      </c>
      <c r="G217" t="s">
        <v>20</v>
      </c>
      <c r="H217" t="s">
        <v>573</v>
      </c>
      <c r="I217" s="2">
        <v>46.8</v>
      </c>
      <c r="J217" s="3">
        <v>4</v>
      </c>
      <c r="K217" s="2">
        <v>21.06</v>
      </c>
    </row>
    <row r="218" spans="1:11" x14ac:dyDescent="0.25">
      <c r="A218" s="1">
        <v>41734</v>
      </c>
      <c r="B218" s="3">
        <v>2014</v>
      </c>
      <c r="C218">
        <v>4</v>
      </c>
      <c r="D218" t="s">
        <v>574</v>
      </c>
      <c r="E218" t="s">
        <v>575</v>
      </c>
      <c r="F218" t="s">
        <v>34</v>
      </c>
      <c r="G218" t="s">
        <v>47</v>
      </c>
      <c r="H218" t="s">
        <v>344</v>
      </c>
      <c r="I218" s="2">
        <v>27.46</v>
      </c>
      <c r="J218" s="3">
        <v>2</v>
      </c>
      <c r="K218" s="2">
        <v>9.89</v>
      </c>
    </row>
    <row r="219" spans="1:11" x14ac:dyDescent="0.25">
      <c r="A219" s="1">
        <v>41734</v>
      </c>
      <c r="B219" s="3">
        <v>2014</v>
      </c>
      <c r="C219">
        <v>4</v>
      </c>
      <c r="D219" t="s">
        <v>391</v>
      </c>
      <c r="E219" t="s">
        <v>10</v>
      </c>
      <c r="F219" t="s">
        <v>11</v>
      </c>
      <c r="G219" t="s">
        <v>24</v>
      </c>
      <c r="H219" t="s">
        <v>457</v>
      </c>
      <c r="I219" s="2">
        <v>37.840000000000003</v>
      </c>
      <c r="J219" s="3">
        <v>2</v>
      </c>
      <c r="K219" s="2">
        <v>2.84</v>
      </c>
    </row>
    <row r="220" spans="1:11" x14ac:dyDescent="0.25">
      <c r="A220" s="1">
        <v>41734</v>
      </c>
      <c r="B220" s="3">
        <v>2014</v>
      </c>
      <c r="C220">
        <v>4</v>
      </c>
      <c r="D220" t="s">
        <v>391</v>
      </c>
      <c r="E220" t="s">
        <v>10</v>
      </c>
      <c r="F220" t="s">
        <v>11</v>
      </c>
      <c r="G220" t="s">
        <v>43</v>
      </c>
      <c r="H220" t="s">
        <v>576</v>
      </c>
      <c r="I220" s="2">
        <v>5.47</v>
      </c>
      <c r="J220" s="3">
        <v>6</v>
      </c>
      <c r="K220" s="2">
        <v>1.85</v>
      </c>
    </row>
    <row r="221" spans="1:11" x14ac:dyDescent="0.25">
      <c r="A221" s="1">
        <v>41734</v>
      </c>
      <c r="B221" s="3">
        <v>2014</v>
      </c>
      <c r="C221">
        <v>4</v>
      </c>
      <c r="D221" t="s">
        <v>577</v>
      </c>
      <c r="E221" t="s">
        <v>159</v>
      </c>
      <c r="F221" t="s">
        <v>34</v>
      </c>
      <c r="G221" t="s">
        <v>47</v>
      </c>
      <c r="H221" t="s">
        <v>578</v>
      </c>
      <c r="I221" s="2">
        <v>12.18</v>
      </c>
      <c r="J221" s="3">
        <v>7</v>
      </c>
      <c r="K221" s="2">
        <v>3.9</v>
      </c>
    </row>
    <row r="222" spans="1:11" x14ac:dyDescent="0.25">
      <c r="A222" s="1">
        <v>41734</v>
      </c>
      <c r="B222" s="3">
        <v>2014</v>
      </c>
      <c r="C222">
        <v>4</v>
      </c>
      <c r="D222" t="s">
        <v>577</v>
      </c>
      <c r="E222" t="s">
        <v>159</v>
      </c>
      <c r="F222" t="s">
        <v>11</v>
      </c>
      <c r="G222" t="s">
        <v>90</v>
      </c>
      <c r="H222" t="s">
        <v>579</v>
      </c>
      <c r="I222" s="2">
        <v>57.68</v>
      </c>
      <c r="J222" s="3">
        <v>4</v>
      </c>
      <c r="K222" s="2">
        <v>19.03</v>
      </c>
    </row>
    <row r="223" spans="1:11" x14ac:dyDescent="0.25">
      <c r="A223" s="1">
        <v>41735</v>
      </c>
      <c r="B223" s="3">
        <v>2014</v>
      </c>
      <c r="C223">
        <v>4</v>
      </c>
      <c r="D223" t="s">
        <v>387</v>
      </c>
      <c r="E223" t="s">
        <v>78</v>
      </c>
      <c r="F223" t="s">
        <v>11</v>
      </c>
      <c r="G223" t="s">
        <v>12</v>
      </c>
      <c r="H223" t="s">
        <v>587</v>
      </c>
      <c r="I223" s="2">
        <v>16.22</v>
      </c>
      <c r="J223" s="3">
        <v>2</v>
      </c>
      <c r="K223" s="2">
        <v>5.88</v>
      </c>
    </row>
    <row r="224" spans="1:11" x14ac:dyDescent="0.25">
      <c r="A224" s="1">
        <v>41735</v>
      </c>
      <c r="B224" s="3">
        <v>2014</v>
      </c>
      <c r="C224">
        <v>4</v>
      </c>
      <c r="D224" t="s">
        <v>723</v>
      </c>
      <c r="E224" t="s">
        <v>144</v>
      </c>
      <c r="F224" t="s">
        <v>34</v>
      </c>
      <c r="G224" t="s">
        <v>47</v>
      </c>
      <c r="H224" t="s">
        <v>724</v>
      </c>
      <c r="I224" s="2">
        <v>56.96</v>
      </c>
      <c r="J224" s="3">
        <v>2</v>
      </c>
      <c r="K224" s="2">
        <v>21.08</v>
      </c>
    </row>
    <row r="225" spans="1:11" x14ac:dyDescent="0.25">
      <c r="A225" s="1">
        <v>41735</v>
      </c>
      <c r="B225" s="3">
        <v>2014</v>
      </c>
      <c r="C225">
        <v>4</v>
      </c>
      <c r="D225" t="s">
        <v>723</v>
      </c>
      <c r="E225" t="s">
        <v>144</v>
      </c>
      <c r="F225" t="s">
        <v>11</v>
      </c>
      <c r="G225" t="s">
        <v>90</v>
      </c>
      <c r="H225" t="s">
        <v>725</v>
      </c>
      <c r="I225" s="2">
        <v>15.56</v>
      </c>
      <c r="J225" s="3">
        <v>4</v>
      </c>
      <c r="K225" s="2">
        <v>4.05</v>
      </c>
    </row>
    <row r="226" spans="1:11" x14ac:dyDescent="0.25">
      <c r="A226" s="1">
        <v>41735</v>
      </c>
      <c r="B226" s="3">
        <v>2014</v>
      </c>
      <c r="C226">
        <v>4</v>
      </c>
      <c r="D226" t="s">
        <v>723</v>
      </c>
      <c r="E226" t="s">
        <v>144</v>
      </c>
      <c r="F226" t="s">
        <v>34</v>
      </c>
      <c r="G226" t="s">
        <v>74</v>
      </c>
      <c r="H226" t="s">
        <v>726</v>
      </c>
      <c r="I226" s="2">
        <v>353.57</v>
      </c>
      <c r="J226" s="3">
        <v>2</v>
      </c>
      <c r="K226" s="2">
        <v>-44.2</v>
      </c>
    </row>
    <row r="227" spans="1:11" x14ac:dyDescent="0.25">
      <c r="A227" s="1">
        <v>41735</v>
      </c>
      <c r="B227" s="3">
        <v>2014</v>
      </c>
      <c r="C227">
        <v>4</v>
      </c>
      <c r="D227" t="s">
        <v>723</v>
      </c>
      <c r="E227" t="s">
        <v>144</v>
      </c>
      <c r="F227" t="s">
        <v>34</v>
      </c>
      <c r="G227" t="s">
        <v>47</v>
      </c>
      <c r="H227" t="s">
        <v>528</v>
      </c>
      <c r="I227" s="2">
        <v>13.96</v>
      </c>
      <c r="J227" s="3">
        <v>2</v>
      </c>
      <c r="K227" s="2">
        <v>6.7</v>
      </c>
    </row>
    <row r="228" spans="1:11" x14ac:dyDescent="0.25">
      <c r="A228" s="1">
        <v>41736</v>
      </c>
      <c r="B228" s="3">
        <v>2014</v>
      </c>
      <c r="C228">
        <v>4</v>
      </c>
      <c r="D228" t="s">
        <v>418</v>
      </c>
      <c r="E228" t="s">
        <v>271</v>
      </c>
      <c r="F228" t="s">
        <v>11</v>
      </c>
      <c r="G228" t="s">
        <v>12</v>
      </c>
      <c r="H228" t="s">
        <v>455</v>
      </c>
      <c r="I228" s="2">
        <v>177.54</v>
      </c>
      <c r="J228" s="3">
        <v>4</v>
      </c>
      <c r="K228" s="2">
        <v>62.14</v>
      </c>
    </row>
    <row r="229" spans="1:11" x14ac:dyDescent="0.25">
      <c r="A229" s="1">
        <v>41736</v>
      </c>
      <c r="B229" s="3">
        <v>2014</v>
      </c>
      <c r="C229">
        <v>4</v>
      </c>
      <c r="D229" t="s">
        <v>418</v>
      </c>
      <c r="E229" t="s">
        <v>271</v>
      </c>
      <c r="F229" t="s">
        <v>11</v>
      </c>
      <c r="G229" t="s">
        <v>90</v>
      </c>
      <c r="H229" t="s">
        <v>91</v>
      </c>
      <c r="I229" s="2">
        <v>32.43</v>
      </c>
      <c r="J229" s="3">
        <v>2</v>
      </c>
      <c r="K229" s="2">
        <v>3.24</v>
      </c>
    </row>
    <row r="230" spans="1:11" x14ac:dyDescent="0.25">
      <c r="A230" s="1">
        <v>41736</v>
      </c>
      <c r="B230" s="3">
        <v>2014</v>
      </c>
      <c r="C230">
        <v>4</v>
      </c>
      <c r="D230" t="s">
        <v>844</v>
      </c>
      <c r="E230" t="s">
        <v>55</v>
      </c>
      <c r="F230" t="s">
        <v>11</v>
      </c>
      <c r="G230" t="s">
        <v>12</v>
      </c>
      <c r="H230" t="s">
        <v>845</v>
      </c>
      <c r="I230" s="2">
        <v>21.84</v>
      </c>
      <c r="J230" s="3">
        <v>3</v>
      </c>
      <c r="K230" s="2">
        <v>10.92</v>
      </c>
    </row>
    <row r="231" spans="1:11" x14ac:dyDescent="0.25">
      <c r="A231" s="1">
        <v>41736</v>
      </c>
      <c r="B231" s="3">
        <v>2014</v>
      </c>
      <c r="C231">
        <v>4</v>
      </c>
      <c r="D231" t="s">
        <v>844</v>
      </c>
      <c r="E231" t="s">
        <v>55</v>
      </c>
      <c r="F231" t="s">
        <v>11</v>
      </c>
      <c r="G231" t="s">
        <v>20</v>
      </c>
      <c r="H231" t="s">
        <v>409</v>
      </c>
      <c r="I231" s="2">
        <v>15.6</v>
      </c>
      <c r="J231" s="3">
        <v>5</v>
      </c>
      <c r="K231" s="2">
        <v>7.64</v>
      </c>
    </row>
    <row r="232" spans="1:11" x14ac:dyDescent="0.25">
      <c r="A232" s="1">
        <v>41737</v>
      </c>
      <c r="B232" s="3">
        <v>2014</v>
      </c>
      <c r="C232">
        <v>4</v>
      </c>
      <c r="D232" t="s">
        <v>986</v>
      </c>
      <c r="E232" t="s">
        <v>289</v>
      </c>
      <c r="F232" t="s">
        <v>11</v>
      </c>
      <c r="G232" t="s">
        <v>90</v>
      </c>
      <c r="H232" t="s">
        <v>987</v>
      </c>
      <c r="I232" s="2">
        <v>1089.75</v>
      </c>
      <c r="J232" s="3">
        <v>3</v>
      </c>
      <c r="K232" s="2">
        <v>305.13</v>
      </c>
    </row>
    <row r="233" spans="1:11" x14ac:dyDescent="0.25">
      <c r="A233" s="1">
        <v>41737</v>
      </c>
      <c r="B233" s="3">
        <v>2014</v>
      </c>
      <c r="C233">
        <v>4</v>
      </c>
      <c r="D233" t="s">
        <v>986</v>
      </c>
      <c r="E233" t="s">
        <v>289</v>
      </c>
      <c r="F233" t="s">
        <v>11</v>
      </c>
      <c r="G233" t="s">
        <v>12</v>
      </c>
      <c r="H233" t="s">
        <v>988</v>
      </c>
      <c r="I233" s="2">
        <v>447.84</v>
      </c>
      <c r="J233" s="3">
        <v>8</v>
      </c>
      <c r="K233" s="2">
        <v>219.44</v>
      </c>
    </row>
    <row r="234" spans="1:11" x14ac:dyDescent="0.25">
      <c r="A234" s="1">
        <v>41737</v>
      </c>
      <c r="B234" s="3">
        <v>2014</v>
      </c>
      <c r="C234">
        <v>4</v>
      </c>
      <c r="D234" t="s">
        <v>986</v>
      </c>
      <c r="E234" t="s">
        <v>289</v>
      </c>
      <c r="F234" t="s">
        <v>11</v>
      </c>
      <c r="G234" t="s">
        <v>24</v>
      </c>
      <c r="H234" t="s">
        <v>989</v>
      </c>
      <c r="I234" s="2">
        <v>16.399999999999999</v>
      </c>
      <c r="J234" s="3">
        <v>5</v>
      </c>
      <c r="K234" s="2">
        <v>4.26</v>
      </c>
    </row>
    <row r="235" spans="1:11" x14ac:dyDescent="0.25">
      <c r="A235" s="1">
        <v>41737</v>
      </c>
      <c r="B235" s="3">
        <v>2014</v>
      </c>
      <c r="C235">
        <v>4</v>
      </c>
      <c r="D235" t="s">
        <v>986</v>
      </c>
      <c r="E235" t="s">
        <v>289</v>
      </c>
      <c r="F235" t="s">
        <v>39</v>
      </c>
      <c r="G235" t="s">
        <v>40</v>
      </c>
      <c r="H235" t="s">
        <v>990</v>
      </c>
      <c r="I235" s="2">
        <v>399.96</v>
      </c>
      <c r="J235" s="3">
        <v>5</v>
      </c>
      <c r="K235" s="2">
        <v>35</v>
      </c>
    </row>
    <row r="236" spans="1:11" x14ac:dyDescent="0.25">
      <c r="A236" s="1">
        <v>41737</v>
      </c>
      <c r="B236" s="3">
        <v>2014</v>
      </c>
      <c r="C236">
        <v>4</v>
      </c>
      <c r="D236" t="s">
        <v>986</v>
      </c>
      <c r="E236" t="s">
        <v>289</v>
      </c>
      <c r="F236" t="s">
        <v>11</v>
      </c>
      <c r="G236" t="s">
        <v>18</v>
      </c>
      <c r="H236" t="s">
        <v>991</v>
      </c>
      <c r="I236" s="2">
        <v>158.9</v>
      </c>
      <c r="J236" s="3">
        <v>5</v>
      </c>
      <c r="K236" s="2">
        <v>7.95</v>
      </c>
    </row>
    <row r="237" spans="1:11" x14ac:dyDescent="0.25">
      <c r="A237" s="1">
        <v>41737</v>
      </c>
      <c r="B237" s="3">
        <v>2014</v>
      </c>
      <c r="C237">
        <v>4</v>
      </c>
      <c r="D237" t="s">
        <v>986</v>
      </c>
      <c r="E237" t="s">
        <v>289</v>
      </c>
      <c r="F237" t="s">
        <v>11</v>
      </c>
      <c r="G237" t="s">
        <v>20</v>
      </c>
      <c r="H237" t="s">
        <v>442</v>
      </c>
      <c r="I237" s="2">
        <v>13.18</v>
      </c>
      <c r="J237" s="3">
        <v>1</v>
      </c>
      <c r="K237" s="2">
        <v>4.78</v>
      </c>
    </row>
    <row r="238" spans="1:11" x14ac:dyDescent="0.25">
      <c r="A238" s="1">
        <v>41737</v>
      </c>
      <c r="B238" s="3">
        <v>2014</v>
      </c>
      <c r="C238">
        <v>4</v>
      </c>
      <c r="D238" t="s">
        <v>191</v>
      </c>
      <c r="E238" t="s">
        <v>992</v>
      </c>
      <c r="F238" t="s">
        <v>11</v>
      </c>
      <c r="G238" t="s">
        <v>90</v>
      </c>
      <c r="H238" t="s">
        <v>993</v>
      </c>
      <c r="I238" s="2">
        <v>101.96</v>
      </c>
      <c r="J238" s="3">
        <v>2</v>
      </c>
      <c r="K238" s="2">
        <v>27.53</v>
      </c>
    </row>
    <row r="239" spans="1:11" x14ac:dyDescent="0.25">
      <c r="A239" s="1">
        <v>41737</v>
      </c>
      <c r="B239" s="3">
        <v>2014</v>
      </c>
      <c r="C239">
        <v>4</v>
      </c>
      <c r="D239" t="s">
        <v>191</v>
      </c>
      <c r="E239" t="s">
        <v>992</v>
      </c>
      <c r="F239" t="s">
        <v>11</v>
      </c>
      <c r="G239" t="s">
        <v>12</v>
      </c>
      <c r="H239" t="s">
        <v>609</v>
      </c>
      <c r="I239" s="2">
        <v>259.74</v>
      </c>
      <c r="J239" s="3">
        <v>13</v>
      </c>
      <c r="K239" s="2">
        <v>124.68</v>
      </c>
    </row>
    <row r="240" spans="1:11" x14ac:dyDescent="0.25">
      <c r="A240" s="1">
        <v>41737</v>
      </c>
      <c r="B240" s="3">
        <v>2014</v>
      </c>
      <c r="C240">
        <v>4</v>
      </c>
      <c r="D240" t="s">
        <v>191</v>
      </c>
      <c r="E240" t="s">
        <v>992</v>
      </c>
      <c r="F240" t="s">
        <v>39</v>
      </c>
      <c r="G240" t="s">
        <v>52</v>
      </c>
      <c r="H240" t="s">
        <v>994</v>
      </c>
      <c r="I240" s="2">
        <v>255.42</v>
      </c>
      <c r="J240" s="3">
        <v>9</v>
      </c>
      <c r="K240" s="2">
        <v>104.72</v>
      </c>
    </row>
    <row r="241" spans="1:11" x14ac:dyDescent="0.25">
      <c r="A241" s="1">
        <v>41739</v>
      </c>
      <c r="B241" s="3">
        <v>2014</v>
      </c>
      <c r="C241">
        <v>4</v>
      </c>
      <c r="D241" t="s">
        <v>1332</v>
      </c>
      <c r="E241" t="s">
        <v>27</v>
      </c>
      <c r="F241" t="s">
        <v>11</v>
      </c>
      <c r="G241" t="s">
        <v>16</v>
      </c>
      <c r="H241" t="s">
        <v>1333</v>
      </c>
      <c r="I241" s="2">
        <v>14.45</v>
      </c>
      <c r="J241" s="3">
        <v>5</v>
      </c>
      <c r="K241" s="2">
        <v>6.79</v>
      </c>
    </row>
    <row r="242" spans="1:11" x14ac:dyDescent="0.25">
      <c r="A242" s="1">
        <v>41739</v>
      </c>
      <c r="B242" s="3">
        <v>2014</v>
      </c>
      <c r="C242">
        <v>4</v>
      </c>
      <c r="D242" t="s">
        <v>1332</v>
      </c>
      <c r="E242" t="s">
        <v>27</v>
      </c>
      <c r="F242" t="s">
        <v>11</v>
      </c>
      <c r="G242" t="s">
        <v>20</v>
      </c>
      <c r="H242" t="s">
        <v>830</v>
      </c>
      <c r="I242" s="2">
        <v>95.65</v>
      </c>
      <c r="J242" s="3">
        <v>2</v>
      </c>
      <c r="K242" s="2">
        <v>31.09</v>
      </c>
    </row>
    <row r="243" spans="1:11" x14ac:dyDescent="0.25">
      <c r="A243" s="1">
        <v>41739</v>
      </c>
      <c r="B243" s="3">
        <v>2014</v>
      </c>
      <c r="C243">
        <v>4</v>
      </c>
      <c r="D243" t="s">
        <v>1334</v>
      </c>
      <c r="E243" t="s">
        <v>159</v>
      </c>
      <c r="F243" t="s">
        <v>11</v>
      </c>
      <c r="G243" t="s">
        <v>16</v>
      </c>
      <c r="H243" t="s">
        <v>1335</v>
      </c>
      <c r="I243" s="2">
        <v>29.24</v>
      </c>
      <c r="J243" s="3">
        <v>4</v>
      </c>
      <c r="K243" s="2">
        <v>13.74</v>
      </c>
    </row>
    <row r="244" spans="1:11" x14ac:dyDescent="0.25">
      <c r="A244" s="1">
        <v>41739</v>
      </c>
      <c r="B244" s="3">
        <v>2014</v>
      </c>
      <c r="C244">
        <v>4</v>
      </c>
      <c r="D244" t="s">
        <v>1189</v>
      </c>
      <c r="E244" t="s">
        <v>144</v>
      </c>
      <c r="F244" t="s">
        <v>34</v>
      </c>
      <c r="G244" t="s">
        <v>35</v>
      </c>
      <c r="H244" t="s">
        <v>1336</v>
      </c>
      <c r="I244" s="2">
        <v>589.41</v>
      </c>
      <c r="J244" s="3">
        <v>5</v>
      </c>
      <c r="K244" s="2">
        <v>-6.55</v>
      </c>
    </row>
    <row r="245" spans="1:11" x14ac:dyDescent="0.25">
      <c r="A245" s="1">
        <v>41740</v>
      </c>
      <c r="B245" s="3">
        <v>2014</v>
      </c>
      <c r="C245">
        <v>4</v>
      </c>
      <c r="D245" t="s">
        <v>175</v>
      </c>
      <c r="E245" t="s">
        <v>144</v>
      </c>
      <c r="F245" t="s">
        <v>34</v>
      </c>
      <c r="G245" t="s">
        <v>35</v>
      </c>
      <c r="H245" t="s">
        <v>511</v>
      </c>
      <c r="I245" s="2">
        <v>135.88</v>
      </c>
      <c r="J245" s="3">
        <v>1</v>
      </c>
      <c r="K245" s="2">
        <v>24.16</v>
      </c>
    </row>
    <row r="246" spans="1:11" x14ac:dyDescent="0.25">
      <c r="A246" s="1">
        <v>41740</v>
      </c>
      <c r="B246" s="3">
        <v>2014</v>
      </c>
      <c r="C246">
        <v>4</v>
      </c>
      <c r="D246" t="s">
        <v>175</v>
      </c>
      <c r="E246" t="s">
        <v>144</v>
      </c>
      <c r="F246" t="s">
        <v>39</v>
      </c>
      <c r="G246" t="s">
        <v>295</v>
      </c>
      <c r="H246" t="s">
        <v>1451</v>
      </c>
      <c r="I246" s="2">
        <v>3991.98</v>
      </c>
      <c r="J246" s="3">
        <v>2</v>
      </c>
      <c r="K246" s="2">
        <v>1995.99</v>
      </c>
    </row>
    <row r="247" spans="1:11" x14ac:dyDescent="0.25">
      <c r="A247" s="1">
        <v>41740</v>
      </c>
      <c r="B247" s="3">
        <v>2014</v>
      </c>
      <c r="C247">
        <v>4</v>
      </c>
      <c r="D247" t="s">
        <v>175</v>
      </c>
      <c r="E247" t="s">
        <v>144</v>
      </c>
      <c r="F247" t="s">
        <v>39</v>
      </c>
      <c r="G247" t="s">
        <v>40</v>
      </c>
      <c r="H247" t="s">
        <v>808</v>
      </c>
      <c r="I247" s="2">
        <v>275.94</v>
      </c>
      <c r="J247" s="3">
        <v>6</v>
      </c>
      <c r="K247" s="2">
        <v>80.02</v>
      </c>
    </row>
    <row r="248" spans="1:11" x14ac:dyDescent="0.25">
      <c r="A248" s="1">
        <v>41740</v>
      </c>
      <c r="B248" s="3">
        <v>2014</v>
      </c>
      <c r="C248">
        <v>4</v>
      </c>
      <c r="D248" t="s">
        <v>175</v>
      </c>
      <c r="E248" t="s">
        <v>144</v>
      </c>
      <c r="F248" t="s">
        <v>39</v>
      </c>
      <c r="G248" t="s">
        <v>52</v>
      </c>
      <c r="H248" t="s">
        <v>1452</v>
      </c>
      <c r="I248" s="2">
        <v>360</v>
      </c>
      <c r="J248" s="3">
        <v>4</v>
      </c>
      <c r="K248" s="2">
        <v>129.6</v>
      </c>
    </row>
    <row r="249" spans="1:11" x14ac:dyDescent="0.25">
      <c r="A249" s="1">
        <v>41740</v>
      </c>
      <c r="B249" s="3">
        <v>2014</v>
      </c>
      <c r="C249">
        <v>4</v>
      </c>
      <c r="D249" t="s">
        <v>175</v>
      </c>
      <c r="E249" t="s">
        <v>144</v>
      </c>
      <c r="F249" t="s">
        <v>11</v>
      </c>
      <c r="G249" t="s">
        <v>18</v>
      </c>
      <c r="H249" t="s">
        <v>1453</v>
      </c>
      <c r="I249" s="2">
        <v>43.57</v>
      </c>
      <c r="J249" s="3">
        <v>1</v>
      </c>
      <c r="K249" s="2">
        <v>13.07</v>
      </c>
    </row>
    <row r="250" spans="1:11" x14ac:dyDescent="0.25">
      <c r="A250" s="1">
        <v>41740</v>
      </c>
      <c r="B250" s="3">
        <v>2014</v>
      </c>
      <c r="C250">
        <v>4</v>
      </c>
      <c r="D250" t="s">
        <v>1207</v>
      </c>
      <c r="E250" t="s">
        <v>238</v>
      </c>
      <c r="F250" t="s">
        <v>11</v>
      </c>
      <c r="G250" t="s">
        <v>43</v>
      </c>
      <c r="H250" t="s">
        <v>1454</v>
      </c>
      <c r="I250" s="2">
        <v>8.3800000000000008</v>
      </c>
      <c r="J250" s="3">
        <v>3</v>
      </c>
      <c r="K250" s="2">
        <v>2.72</v>
      </c>
    </row>
    <row r="251" spans="1:11" x14ac:dyDescent="0.25">
      <c r="A251" s="1">
        <v>41740</v>
      </c>
      <c r="B251" s="3">
        <v>2014</v>
      </c>
      <c r="C251">
        <v>4</v>
      </c>
      <c r="D251" t="s">
        <v>1207</v>
      </c>
      <c r="E251" t="s">
        <v>238</v>
      </c>
      <c r="F251" t="s">
        <v>11</v>
      </c>
      <c r="G251" t="s">
        <v>90</v>
      </c>
      <c r="H251" t="s">
        <v>713</v>
      </c>
      <c r="I251" s="2">
        <v>58.24</v>
      </c>
      <c r="J251" s="3">
        <v>5</v>
      </c>
      <c r="K251" s="2">
        <v>5.0999999999999996</v>
      </c>
    </row>
    <row r="252" spans="1:11" x14ac:dyDescent="0.25">
      <c r="A252" s="1">
        <v>41740</v>
      </c>
      <c r="B252" s="3">
        <v>2014</v>
      </c>
      <c r="C252">
        <v>4</v>
      </c>
      <c r="D252" t="s">
        <v>1455</v>
      </c>
      <c r="E252" t="s">
        <v>27</v>
      </c>
      <c r="F252" t="s">
        <v>34</v>
      </c>
      <c r="G252" t="s">
        <v>47</v>
      </c>
      <c r="H252" t="s">
        <v>1231</v>
      </c>
      <c r="I252" s="2">
        <v>35.340000000000003</v>
      </c>
      <c r="J252" s="3">
        <v>2</v>
      </c>
      <c r="K252" s="2">
        <v>13.43</v>
      </c>
    </row>
    <row r="253" spans="1:11" x14ac:dyDescent="0.25">
      <c r="A253" s="1">
        <v>41740</v>
      </c>
      <c r="B253" s="3">
        <v>2014</v>
      </c>
      <c r="C253">
        <v>4</v>
      </c>
      <c r="D253" t="s">
        <v>1456</v>
      </c>
      <c r="E253" t="s">
        <v>27</v>
      </c>
      <c r="F253" t="s">
        <v>39</v>
      </c>
      <c r="G253" t="s">
        <v>40</v>
      </c>
      <c r="H253" t="s">
        <v>1457</v>
      </c>
      <c r="I253" s="2">
        <v>666.34</v>
      </c>
      <c r="J253" s="3">
        <v>7</v>
      </c>
      <c r="K253" s="2">
        <v>66.63</v>
      </c>
    </row>
    <row r="254" spans="1:11" x14ac:dyDescent="0.25">
      <c r="A254" s="1">
        <v>41740</v>
      </c>
      <c r="B254" s="3">
        <v>2014</v>
      </c>
      <c r="C254">
        <v>4</v>
      </c>
      <c r="D254" t="s">
        <v>1456</v>
      </c>
      <c r="E254" t="s">
        <v>27</v>
      </c>
      <c r="F254" t="s">
        <v>34</v>
      </c>
      <c r="G254" t="s">
        <v>140</v>
      </c>
      <c r="H254" t="s">
        <v>739</v>
      </c>
      <c r="I254" s="2">
        <v>573.73</v>
      </c>
      <c r="J254" s="3">
        <v>4</v>
      </c>
      <c r="K254" s="2">
        <v>-64.540000000000006</v>
      </c>
    </row>
    <row r="255" spans="1:11" x14ac:dyDescent="0.25">
      <c r="A255" s="1">
        <v>41740</v>
      </c>
      <c r="B255" s="3">
        <v>2014</v>
      </c>
      <c r="C255">
        <v>4</v>
      </c>
      <c r="D255" t="s">
        <v>1456</v>
      </c>
      <c r="E255" t="s">
        <v>27</v>
      </c>
      <c r="F255" t="s">
        <v>11</v>
      </c>
      <c r="G255" t="s">
        <v>20</v>
      </c>
      <c r="H255" t="s">
        <v>1458</v>
      </c>
      <c r="I255" s="2">
        <v>21.94</v>
      </c>
      <c r="J255" s="3">
        <v>3</v>
      </c>
      <c r="K255" s="2">
        <v>8.23</v>
      </c>
    </row>
    <row r="256" spans="1:11" x14ac:dyDescent="0.25">
      <c r="A256" s="1">
        <v>41740</v>
      </c>
      <c r="B256" s="3">
        <v>2014</v>
      </c>
      <c r="C256">
        <v>4</v>
      </c>
      <c r="D256" t="s">
        <v>1456</v>
      </c>
      <c r="E256" t="s">
        <v>27</v>
      </c>
      <c r="F256" t="s">
        <v>11</v>
      </c>
      <c r="G256" t="s">
        <v>12</v>
      </c>
      <c r="H256" t="s">
        <v>1137</v>
      </c>
      <c r="I256" s="2">
        <v>19.440000000000001</v>
      </c>
      <c r="J256" s="3">
        <v>3</v>
      </c>
      <c r="K256" s="2">
        <v>9.33</v>
      </c>
    </row>
    <row r="257" spans="1:11" x14ac:dyDescent="0.25">
      <c r="A257" s="1">
        <v>41740</v>
      </c>
      <c r="B257" s="3">
        <v>2014</v>
      </c>
      <c r="C257">
        <v>4</v>
      </c>
      <c r="D257" t="s">
        <v>1456</v>
      </c>
      <c r="E257" t="s">
        <v>27</v>
      </c>
      <c r="F257" t="s">
        <v>39</v>
      </c>
      <c r="G257" t="s">
        <v>295</v>
      </c>
      <c r="H257" t="s">
        <v>1459</v>
      </c>
      <c r="I257" s="2">
        <v>447.97</v>
      </c>
      <c r="J257" s="3">
        <v>4</v>
      </c>
      <c r="K257" s="2">
        <v>139.99</v>
      </c>
    </row>
    <row r="258" spans="1:11" x14ac:dyDescent="0.25">
      <c r="A258" s="1">
        <v>41740</v>
      </c>
      <c r="B258" s="3">
        <v>2014</v>
      </c>
      <c r="C258">
        <v>4</v>
      </c>
      <c r="D258" t="s">
        <v>1141</v>
      </c>
      <c r="E258" t="s">
        <v>144</v>
      </c>
      <c r="F258" t="s">
        <v>11</v>
      </c>
      <c r="G258" t="s">
        <v>20</v>
      </c>
      <c r="H258" t="s">
        <v>1460</v>
      </c>
      <c r="I258" s="2">
        <v>52.06</v>
      </c>
      <c r="J258" s="3">
        <v>4</v>
      </c>
      <c r="K258" s="2">
        <v>18.87</v>
      </c>
    </row>
    <row r="259" spans="1:11" x14ac:dyDescent="0.25">
      <c r="A259" s="1">
        <v>41740</v>
      </c>
      <c r="B259" s="3">
        <v>2014</v>
      </c>
      <c r="C259">
        <v>4</v>
      </c>
      <c r="D259" t="s">
        <v>1461</v>
      </c>
      <c r="E259" t="s">
        <v>27</v>
      </c>
      <c r="F259" t="s">
        <v>11</v>
      </c>
      <c r="G259" t="s">
        <v>24</v>
      </c>
      <c r="H259" t="s">
        <v>1462</v>
      </c>
      <c r="I259" s="2">
        <v>2.94</v>
      </c>
      <c r="J259" s="3">
        <v>1</v>
      </c>
      <c r="K259" s="2">
        <v>0.79</v>
      </c>
    </row>
    <row r="260" spans="1:11" x14ac:dyDescent="0.25">
      <c r="A260" s="1">
        <v>41741</v>
      </c>
      <c r="B260" s="3">
        <v>2014</v>
      </c>
      <c r="C260">
        <v>4</v>
      </c>
      <c r="D260" t="s">
        <v>1619</v>
      </c>
      <c r="E260" t="s">
        <v>144</v>
      </c>
      <c r="F260" t="s">
        <v>39</v>
      </c>
      <c r="G260" t="s">
        <v>40</v>
      </c>
      <c r="H260" t="s">
        <v>1430</v>
      </c>
      <c r="I260" s="2">
        <v>129.97999999999999</v>
      </c>
      <c r="J260" s="3">
        <v>2</v>
      </c>
      <c r="K260" s="2">
        <v>62.39</v>
      </c>
    </row>
    <row r="261" spans="1:11" x14ac:dyDescent="0.25">
      <c r="A261" s="1">
        <v>41760</v>
      </c>
      <c r="B261" s="3">
        <v>2014</v>
      </c>
      <c r="C261">
        <v>5</v>
      </c>
      <c r="D261" t="s">
        <v>22</v>
      </c>
      <c r="E261" t="s">
        <v>23</v>
      </c>
      <c r="F261" t="s">
        <v>11</v>
      </c>
      <c r="G261" t="s">
        <v>24</v>
      </c>
      <c r="H261" t="s">
        <v>25</v>
      </c>
      <c r="I261" s="2">
        <v>19.54</v>
      </c>
      <c r="J261" s="3">
        <v>3</v>
      </c>
      <c r="K261" s="2">
        <v>4.88</v>
      </c>
    </row>
    <row r="262" spans="1:11" x14ac:dyDescent="0.25">
      <c r="A262" s="1">
        <v>41762</v>
      </c>
      <c r="B262" s="3">
        <v>2014</v>
      </c>
      <c r="C262">
        <v>5</v>
      </c>
      <c r="D262" t="s">
        <v>252</v>
      </c>
      <c r="E262" t="s">
        <v>144</v>
      </c>
      <c r="F262" t="s">
        <v>11</v>
      </c>
      <c r="G262" t="s">
        <v>24</v>
      </c>
      <c r="H262" t="s">
        <v>253</v>
      </c>
      <c r="I262" s="2">
        <v>59.52</v>
      </c>
      <c r="J262" s="3">
        <v>3</v>
      </c>
      <c r="K262" s="2">
        <v>15.48</v>
      </c>
    </row>
    <row r="263" spans="1:11" x14ac:dyDescent="0.25">
      <c r="A263" s="1">
        <v>41762</v>
      </c>
      <c r="B263" s="3">
        <v>2014</v>
      </c>
      <c r="C263">
        <v>5</v>
      </c>
      <c r="D263" t="s">
        <v>252</v>
      </c>
      <c r="E263" t="s">
        <v>144</v>
      </c>
      <c r="F263" t="s">
        <v>39</v>
      </c>
      <c r="G263" t="s">
        <v>52</v>
      </c>
      <c r="H263" t="s">
        <v>254</v>
      </c>
      <c r="I263" s="2">
        <v>479.97</v>
      </c>
      <c r="J263" s="3">
        <v>3</v>
      </c>
      <c r="K263" s="2">
        <v>177.59</v>
      </c>
    </row>
    <row r="264" spans="1:11" x14ac:dyDescent="0.25">
      <c r="A264" s="1">
        <v>41762</v>
      </c>
      <c r="B264" s="3">
        <v>2014</v>
      </c>
      <c r="C264">
        <v>5</v>
      </c>
      <c r="D264" t="s">
        <v>252</v>
      </c>
      <c r="E264" t="s">
        <v>144</v>
      </c>
      <c r="F264" t="s">
        <v>11</v>
      </c>
      <c r="G264" t="s">
        <v>194</v>
      </c>
      <c r="H264" t="s">
        <v>255</v>
      </c>
      <c r="I264" s="2">
        <v>18.62</v>
      </c>
      <c r="J264" s="3">
        <v>2</v>
      </c>
      <c r="K264" s="2">
        <v>5.4</v>
      </c>
    </row>
    <row r="265" spans="1:11" x14ac:dyDescent="0.25">
      <c r="A265" s="1">
        <v>41762</v>
      </c>
      <c r="B265" s="3">
        <v>2014</v>
      </c>
      <c r="C265">
        <v>5</v>
      </c>
      <c r="D265" t="s">
        <v>252</v>
      </c>
      <c r="E265" t="s">
        <v>144</v>
      </c>
      <c r="F265" t="s">
        <v>11</v>
      </c>
      <c r="G265" t="s">
        <v>20</v>
      </c>
      <c r="H265" t="s">
        <v>256</v>
      </c>
      <c r="I265" s="2">
        <v>49.63</v>
      </c>
      <c r="J265" s="3">
        <v>6</v>
      </c>
      <c r="K265" s="2">
        <v>16.75</v>
      </c>
    </row>
    <row r="266" spans="1:11" x14ac:dyDescent="0.25">
      <c r="A266" s="1">
        <v>41762</v>
      </c>
      <c r="B266" s="3">
        <v>2014</v>
      </c>
      <c r="C266">
        <v>5</v>
      </c>
      <c r="D266" t="s">
        <v>252</v>
      </c>
      <c r="E266" t="s">
        <v>144</v>
      </c>
      <c r="F266" t="s">
        <v>11</v>
      </c>
      <c r="G266" t="s">
        <v>12</v>
      </c>
      <c r="H266" t="s">
        <v>257</v>
      </c>
      <c r="I266" s="2">
        <v>97.82</v>
      </c>
      <c r="J266" s="3">
        <v>2</v>
      </c>
      <c r="K266" s="2">
        <v>45.98</v>
      </c>
    </row>
    <row r="267" spans="1:11" x14ac:dyDescent="0.25">
      <c r="A267" s="1">
        <v>41763</v>
      </c>
      <c r="B267" s="3">
        <v>2014</v>
      </c>
      <c r="C267">
        <v>5</v>
      </c>
      <c r="D267" t="s">
        <v>429</v>
      </c>
      <c r="E267" t="s">
        <v>144</v>
      </c>
      <c r="F267" t="s">
        <v>11</v>
      </c>
      <c r="G267" t="s">
        <v>12</v>
      </c>
      <c r="H267" t="s">
        <v>430</v>
      </c>
      <c r="I267" s="2">
        <v>55.48</v>
      </c>
      <c r="J267" s="3">
        <v>1</v>
      </c>
      <c r="K267" s="2">
        <v>26.63</v>
      </c>
    </row>
    <row r="268" spans="1:11" x14ac:dyDescent="0.25">
      <c r="A268" s="1">
        <v>41763</v>
      </c>
      <c r="B268" s="3">
        <v>2014</v>
      </c>
      <c r="C268">
        <v>5</v>
      </c>
      <c r="D268" t="s">
        <v>431</v>
      </c>
      <c r="E268" t="s">
        <v>55</v>
      </c>
      <c r="F268" t="s">
        <v>11</v>
      </c>
      <c r="G268" t="s">
        <v>24</v>
      </c>
      <c r="H268" t="s">
        <v>432</v>
      </c>
      <c r="I268" s="2">
        <v>22.96</v>
      </c>
      <c r="J268" s="3">
        <v>7</v>
      </c>
      <c r="K268" s="2">
        <v>7.58</v>
      </c>
    </row>
    <row r="269" spans="1:11" x14ac:dyDescent="0.25">
      <c r="A269" s="1">
        <v>41763</v>
      </c>
      <c r="B269" s="3">
        <v>2014</v>
      </c>
      <c r="C269">
        <v>5</v>
      </c>
      <c r="D269" t="s">
        <v>431</v>
      </c>
      <c r="E269" t="s">
        <v>55</v>
      </c>
      <c r="F269" t="s">
        <v>39</v>
      </c>
      <c r="G269" t="s">
        <v>40</v>
      </c>
      <c r="H269" t="s">
        <v>169</v>
      </c>
      <c r="I269" s="2">
        <v>28.99</v>
      </c>
      <c r="J269" s="3">
        <v>1</v>
      </c>
      <c r="K269" s="2">
        <v>8.41</v>
      </c>
    </row>
    <row r="270" spans="1:11" x14ac:dyDescent="0.25">
      <c r="A270" s="1">
        <v>41763</v>
      </c>
      <c r="B270" s="3">
        <v>2014</v>
      </c>
      <c r="C270">
        <v>5</v>
      </c>
      <c r="D270" t="s">
        <v>431</v>
      </c>
      <c r="E270" t="s">
        <v>55</v>
      </c>
      <c r="F270" t="s">
        <v>11</v>
      </c>
      <c r="G270" t="s">
        <v>12</v>
      </c>
      <c r="H270" t="s">
        <v>317</v>
      </c>
      <c r="I270" s="2">
        <v>12.96</v>
      </c>
      <c r="J270" s="3">
        <v>2</v>
      </c>
      <c r="K270" s="2">
        <v>6.35</v>
      </c>
    </row>
    <row r="271" spans="1:11" x14ac:dyDescent="0.25">
      <c r="A271" s="1">
        <v>41763</v>
      </c>
      <c r="B271" s="3">
        <v>2014</v>
      </c>
      <c r="C271">
        <v>5</v>
      </c>
      <c r="D271" t="s">
        <v>431</v>
      </c>
      <c r="E271" t="s">
        <v>55</v>
      </c>
      <c r="F271" t="s">
        <v>11</v>
      </c>
      <c r="G271" t="s">
        <v>24</v>
      </c>
      <c r="H271" t="s">
        <v>433</v>
      </c>
      <c r="I271" s="2">
        <v>22.96</v>
      </c>
      <c r="J271" s="3">
        <v>7</v>
      </c>
      <c r="K271" s="2">
        <v>6.66</v>
      </c>
    </row>
    <row r="272" spans="1:11" x14ac:dyDescent="0.25">
      <c r="A272" s="1">
        <v>41763</v>
      </c>
      <c r="B272" s="3">
        <v>2014</v>
      </c>
      <c r="C272">
        <v>5</v>
      </c>
      <c r="D272" t="s">
        <v>431</v>
      </c>
      <c r="E272" t="s">
        <v>55</v>
      </c>
      <c r="F272" t="s">
        <v>11</v>
      </c>
      <c r="G272" t="s">
        <v>194</v>
      </c>
      <c r="H272" t="s">
        <v>434</v>
      </c>
      <c r="I272" s="2">
        <v>4164.05</v>
      </c>
      <c r="J272" s="3">
        <v>5</v>
      </c>
      <c r="K272" s="2">
        <v>83.28</v>
      </c>
    </row>
    <row r="273" spans="1:11" x14ac:dyDescent="0.25">
      <c r="A273" s="1">
        <v>41763</v>
      </c>
      <c r="B273" s="3">
        <v>2014</v>
      </c>
      <c r="C273">
        <v>5</v>
      </c>
      <c r="D273" t="s">
        <v>435</v>
      </c>
      <c r="E273" t="s">
        <v>15</v>
      </c>
      <c r="F273" t="s">
        <v>11</v>
      </c>
      <c r="G273" t="s">
        <v>18</v>
      </c>
      <c r="H273" t="s">
        <v>436</v>
      </c>
      <c r="I273" s="2">
        <v>49.63</v>
      </c>
      <c r="J273" s="3">
        <v>4</v>
      </c>
      <c r="K273" s="2">
        <v>3.72</v>
      </c>
    </row>
    <row r="274" spans="1:11" x14ac:dyDescent="0.25">
      <c r="A274" s="1">
        <v>41763</v>
      </c>
      <c r="B274" s="3">
        <v>2014</v>
      </c>
      <c r="C274">
        <v>5</v>
      </c>
      <c r="D274" t="s">
        <v>435</v>
      </c>
      <c r="E274" t="s">
        <v>15</v>
      </c>
      <c r="F274" t="s">
        <v>11</v>
      </c>
      <c r="G274" t="s">
        <v>18</v>
      </c>
      <c r="H274" t="s">
        <v>437</v>
      </c>
      <c r="I274" s="2">
        <v>52.1</v>
      </c>
      <c r="J274" s="3">
        <v>4</v>
      </c>
      <c r="K274" s="2">
        <v>3.91</v>
      </c>
    </row>
    <row r="275" spans="1:11" x14ac:dyDescent="0.25">
      <c r="A275" s="1">
        <v>41763</v>
      </c>
      <c r="B275" s="3">
        <v>2014</v>
      </c>
      <c r="C275">
        <v>5</v>
      </c>
      <c r="D275" t="s">
        <v>438</v>
      </c>
      <c r="E275" t="s">
        <v>106</v>
      </c>
      <c r="F275" t="s">
        <v>11</v>
      </c>
      <c r="G275" t="s">
        <v>24</v>
      </c>
      <c r="H275" t="s">
        <v>439</v>
      </c>
      <c r="I275" s="2">
        <v>26.7</v>
      </c>
      <c r="J275" s="3">
        <v>2</v>
      </c>
      <c r="K275" s="2">
        <v>7.48</v>
      </c>
    </row>
    <row r="276" spans="1:11" x14ac:dyDescent="0.25">
      <c r="A276" s="1">
        <v>41763</v>
      </c>
      <c r="B276" s="3">
        <v>2014</v>
      </c>
      <c r="C276">
        <v>5</v>
      </c>
      <c r="D276" t="s">
        <v>438</v>
      </c>
      <c r="E276" t="s">
        <v>106</v>
      </c>
      <c r="F276" t="s">
        <v>11</v>
      </c>
      <c r="G276" t="s">
        <v>20</v>
      </c>
      <c r="H276" t="s">
        <v>440</v>
      </c>
      <c r="I276" s="2">
        <v>40.200000000000003</v>
      </c>
      <c r="J276" s="3">
        <v>5</v>
      </c>
      <c r="K276" s="2">
        <v>18.09</v>
      </c>
    </row>
    <row r="277" spans="1:11" x14ac:dyDescent="0.25">
      <c r="A277" s="1">
        <v>41763</v>
      </c>
      <c r="B277" s="3">
        <v>2014</v>
      </c>
      <c r="C277">
        <v>5</v>
      </c>
      <c r="D277" t="s">
        <v>438</v>
      </c>
      <c r="E277" t="s">
        <v>106</v>
      </c>
      <c r="F277" t="s">
        <v>11</v>
      </c>
      <c r="G277" t="s">
        <v>24</v>
      </c>
      <c r="H277" t="s">
        <v>334</v>
      </c>
      <c r="I277" s="2">
        <v>13.89</v>
      </c>
      <c r="J277" s="3">
        <v>3</v>
      </c>
      <c r="K277" s="2">
        <v>4.58</v>
      </c>
    </row>
    <row r="278" spans="1:11" x14ac:dyDescent="0.25">
      <c r="A278" s="1">
        <v>41763</v>
      </c>
      <c r="B278" s="3">
        <v>2014</v>
      </c>
      <c r="C278">
        <v>5</v>
      </c>
      <c r="D278" t="s">
        <v>438</v>
      </c>
      <c r="E278" t="s">
        <v>106</v>
      </c>
      <c r="F278" t="s">
        <v>11</v>
      </c>
      <c r="G278" t="s">
        <v>18</v>
      </c>
      <c r="H278" t="s">
        <v>148</v>
      </c>
      <c r="I278" s="2">
        <v>689.82</v>
      </c>
      <c r="J278" s="3">
        <v>6</v>
      </c>
      <c r="K278" s="2">
        <v>20.69</v>
      </c>
    </row>
    <row r="279" spans="1:11" x14ac:dyDescent="0.25">
      <c r="A279" s="1">
        <v>41763</v>
      </c>
      <c r="B279" s="3">
        <v>2014</v>
      </c>
      <c r="C279">
        <v>5</v>
      </c>
      <c r="D279" t="s">
        <v>441</v>
      </c>
      <c r="E279" t="s">
        <v>33</v>
      </c>
      <c r="F279" t="s">
        <v>11</v>
      </c>
      <c r="G279" t="s">
        <v>20</v>
      </c>
      <c r="H279" t="s">
        <v>442</v>
      </c>
      <c r="I279" s="2">
        <v>115.36</v>
      </c>
      <c r="J279" s="3">
        <v>7</v>
      </c>
      <c r="K279" s="2">
        <v>56.53</v>
      </c>
    </row>
    <row r="280" spans="1:11" x14ac:dyDescent="0.25">
      <c r="A280" s="1">
        <v>41764</v>
      </c>
      <c r="B280" s="3">
        <v>2014</v>
      </c>
      <c r="C280">
        <v>5</v>
      </c>
      <c r="D280" t="s">
        <v>580</v>
      </c>
      <c r="E280" t="s">
        <v>33</v>
      </c>
      <c r="F280" t="s">
        <v>11</v>
      </c>
      <c r="G280" t="s">
        <v>12</v>
      </c>
      <c r="H280" t="s">
        <v>581</v>
      </c>
      <c r="I280" s="2">
        <v>9.42</v>
      </c>
      <c r="J280" s="3">
        <v>3</v>
      </c>
      <c r="K280" s="2">
        <v>4.24</v>
      </c>
    </row>
    <row r="281" spans="1:11" x14ac:dyDescent="0.25">
      <c r="A281" s="1">
        <v>41764</v>
      </c>
      <c r="B281" s="3">
        <v>2014</v>
      </c>
      <c r="C281">
        <v>5</v>
      </c>
      <c r="D281" t="s">
        <v>580</v>
      </c>
      <c r="E281" t="s">
        <v>33</v>
      </c>
      <c r="F281" t="s">
        <v>11</v>
      </c>
      <c r="G281" t="s">
        <v>24</v>
      </c>
      <c r="H281" t="s">
        <v>582</v>
      </c>
      <c r="I281" s="2">
        <v>6.56</v>
      </c>
      <c r="J281" s="3">
        <v>2</v>
      </c>
      <c r="K281" s="2">
        <v>1.9</v>
      </c>
    </row>
    <row r="282" spans="1:11" x14ac:dyDescent="0.25">
      <c r="A282" s="1">
        <v>41764</v>
      </c>
      <c r="B282" s="3">
        <v>2014</v>
      </c>
      <c r="C282">
        <v>5</v>
      </c>
      <c r="D282" t="s">
        <v>580</v>
      </c>
      <c r="E282" t="s">
        <v>33</v>
      </c>
      <c r="F282" t="s">
        <v>11</v>
      </c>
      <c r="G282" t="s">
        <v>12</v>
      </c>
      <c r="H282" t="s">
        <v>583</v>
      </c>
      <c r="I282" s="2">
        <v>24.56</v>
      </c>
      <c r="J282" s="3">
        <v>2</v>
      </c>
      <c r="K282" s="2">
        <v>11.54</v>
      </c>
    </row>
    <row r="283" spans="1:11" x14ac:dyDescent="0.25">
      <c r="A283" s="1">
        <v>41764</v>
      </c>
      <c r="B283" s="3">
        <v>2014</v>
      </c>
      <c r="C283">
        <v>5</v>
      </c>
      <c r="D283" t="s">
        <v>584</v>
      </c>
      <c r="E283" t="s">
        <v>10</v>
      </c>
      <c r="F283" t="s">
        <v>34</v>
      </c>
      <c r="G283" t="s">
        <v>35</v>
      </c>
      <c r="H283" t="s">
        <v>182</v>
      </c>
      <c r="I283" s="2">
        <v>127.87</v>
      </c>
      <c r="J283" s="3">
        <v>3</v>
      </c>
      <c r="K283" s="2">
        <v>-9.1300000000000008</v>
      </c>
    </row>
    <row r="284" spans="1:11" x14ac:dyDescent="0.25">
      <c r="A284" s="1">
        <v>41764</v>
      </c>
      <c r="B284" s="3">
        <v>2014</v>
      </c>
      <c r="C284">
        <v>5</v>
      </c>
      <c r="D284" t="s">
        <v>406</v>
      </c>
      <c r="E284" t="s">
        <v>15</v>
      </c>
      <c r="F284" t="s">
        <v>11</v>
      </c>
      <c r="G284" t="s">
        <v>18</v>
      </c>
      <c r="H284" t="s">
        <v>585</v>
      </c>
      <c r="I284" s="2">
        <v>45.25</v>
      </c>
      <c r="J284" s="3">
        <v>2</v>
      </c>
      <c r="K284" s="2">
        <v>3.96</v>
      </c>
    </row>
    <row r="285" spans="1:11" x14ac:dyDescent="0.25">
      <c r="A285" s="1">
        <v>41764</v>
      </c>
      <c r="B285" s="3">
        <v>2014</v>
      </c>
      <c r="C285">
        <v>5</v>
      </c>
      <c r="D285" t="s">
        <v>586</v>
      </c>
      <c r="E285" t="s">
        <v>55</v>
      </c>
      <c r="F285" t="s">
        <v>11</v>
      </c>
      <c r="G285" t="s">
        <v>20</v>
      </c>
      <c r="H285" t="s">
        <v>114</v>
      </c>
      <c r="I285" s="2">
        <v>11.88</v>
      </c>
      <c r="J285" s="3">
        <v>2</v>
      </c>
      <c r="K285" s="2">
        <v>5.35</v>
      </c>
    </row>
    <row r="286" spans="1:11" x14ac:dyDescent="0.25">
      <c r="A286" s="1">
        <v>41764</v>
      </c>
      <c r="B286" s="3">
        <v>2014</v>
      </c>
      <c r="C286">
        <v>5</v>
      </c>
      <c r="D286" t="s">
        <v>586</v>
      </c>
      <c r="E286" t="s">
        <v>55</v>
      </c>
      <c r="F286" t="s">
        <v>11</v>
      </c>
      <c r="G286" t="s">
        <v>12</v>
      </c>
      <c r="H286" t="s">
        <v>587</v>
      </c>
      <c r="I286" s="2">
        <v>35.44</v>
      </c>
      <c r="J286" s="3">
        <v>1</v>
      </c>
      <c r="K286" s="2">
        <v>16.66</v>
      </c>
    </row>
    <row r="287" spans="1:11" x14ac:dyDescent="0.25">
      <c r="A287" s="1">
        <v>41766</v>
      </c>
      <c r="B287" s="3">
        <v>2014</v>
      </c>
      <c r="C287">
        <v>5</v>
      </c>
      <c r="D287" t="s">
        <v>846</v>
      </c>
      <c r="E287" t="s">
        <v>315</v>
      </c>
      <c r="F287" t="s">
        <v>39</v>
      </c>
      <c r="G287" t="s">
        <v>52</v>
      </c>
      <c r="H287" t="s">
        <v>847</v>
      </c>
      <c r="I287" s="2">
        <v>479.97</v>
      </c>
      <c r="J287" s="3">
        <v>3</v>
      </c>
      <c r="K287" s="2">
        <v>163.19</v>
      </c>
    </row>
    <row r="288" spans="1:11" x14ac:dyDescent="0.25">
      <c r="A288" s="1">
        <v>41766</v>
      </c>
      <c r="B288" s="3">
        <v>2014</v>
      </c>
      <c r="C288">
        <v>5</v>
      </c>
      <c r="D288" t="s">
        <v>846</v>
      </c>
      <c r="E288" t="s">
        <v>315</v>
      </c>
      <c r="F288" t="s">
        <v>11</v>
      </c>
      <c r="G288" t="s">
        <v>16</v>
      </c>
      <c r="H288" t="s">
        <v>848</v>
      </c>
      <c r="I288" s="2">
        <v>14.62</v>
      </c>
      <c r="J288" s="3">
        <v>2</v>
      </c>
      <c r="K288" s="2">
        <v>6.87</v>
      </c>
    </row>
    <row r="289" spans="1:11" x14ac:dyDescent="0.25">
      <c r="A289" s="1">
        <v>41766</v>
      </c>
      <c r="B289" s="3">
        <v>2014</v>
      </c>
      <c r="C289">
        <v>5</v>
      </c>
      <c r="D289" t="s">
        <v>846</v>
      </c>
      <c r="E289" t="s">
        <v>315</v>
      </c>
      <c r="F289" t="s">
        <v>11</v>
      </c>
      <c r="G289" t="s">
        <v>12</v>
      </c>
      <c r="H289" t="s">
        <v>824</v>
      </c>
      <c r="I289" s="2">
        <v>19.440000000000001</v>
      </c>
      <c r="J289" s="3">
        <v>3</v>
      </c>
      <c r="K289" s="2">
        <v>9.33</v>
      </c>
    </row>
    <row r="290" spans="1:11" x14ac:dyDescent="0.25">
      <c r="A290" s="1">
        <v>41766</v>
      </c>
      <c r="B290" s="3">
        <v>2014</v>
      </c>
      <c r="C290">
        <v>5</v>
      </c>
      <c r="D290" t="s">
        <v>849</v>
      </c>
      <c r="E290" t="s">
        <v>10</v>
      </c>
      <c r="F290" t="s">
        <v>11</v>
      </c>
      <c r="G290" t="s">
        <v>18</v>
      </c>
      <c r="H290" t="s">
        <v>850</v>
      </c>
      <c r="I290" s="2">
        <v>220.78</v>
      </c>
      <c r="J290" s="3">
        <v>3</v>
      </c>
      <c r="K290" s="2">
        <v>-44.16</v>
      </c>
    </row>
    <row r="291" spans="1:11" x14ac:dyDescent="0.25">
      <c r="A291" s="1">
        <v>41766</v>
      </c>
      <c r="B291" s="3">
        <v>2014</v>
      </c>
      <c r="C291">
        <v>5</v>
      </c>
      <c r="D291" t="s">
        <v>849</v>
      </c>
      <c r="E291" t="s">
        <v>10</v>
      </c>
      <c r="F291" t="s">
        <v>11</v>
      </c>
      <c r="G291" t="s">
        <v>18</v>
      </c>
      <c r="H291" t="s">
        <v>851</v>
      </c>
      <c r="I291" s="2">
        <v>281.42</v>
      </c>
      <c r="J291" s="3">
        <v>11</v>
      </c>
      <c r="K291" s="2">
        <v>-35.18</v>
      </c>
    </row>
    <row r="292" spans="1:11" x14ac:dyDescent="0.25">
      <c r="A292" s="1">
        <v>41766</v>
      </c>
      <c r="B292" s="3">
        <v>2014</v>
      </c>
      <c r="C292">
        <v>5</v>
      </c>
      <c r="D292" t="s">
        <v>852</v>
      </c>
      <c r="E292" t="s">
        <v>27</v>
      </c>
      <c r="F292" t="s">
        <v>11</v>
      </c>
      <c r="G292" t="s">
        <v>20</v>
      </c>
      <c r="H292" t="s">
        <v>853</v>
      </c>
      <c r="I292" s="2">
        <v>180.96</v>
      </c>
      <c r="J292" s="3">
        <v>6</v>
      </c>
      <c r="K292" s="2">
        <v>67.86</v>
      </c>
    </row>
    <row r="293" spans="1:11" x14ac:dyDescent="0.25">
      <c r="A293" s="1">
        <v>41766</v>
      </c>
      <c r="B293" s="3">
        <v>2014</v>
      </c>
      <c r="C293">
        <v>5</v>
      </c>
      <c r="D293" t="s">
        <v>88</v>
      </c>
      <c r="E293" t="s">
        <v>116</v>
      </c>
      <c r="F293" t="s">
        <v>11</v>
      </c>
      <c r="G293" t="s">
        <v>24</v>
      </c>
      <c r="H293" t="s">
        <v>747</v>
      </c>
      <c r="I293" s="2">
        <v>4.37</v>
      </c>
      <c r="J293" s="3">
        <v>3</v>
      </c>
      <c r="K293" s="2">
        <v>0.38</v>
      </c>
    </row>
    <row r="294" spans="1:11" x14ac:dyDescent="0.25">
      <c r="A294" s="1">
        <v>41766</v>
      </c>
      <c r="B294" s="3">
        <v>2014</v>
      </c>
      <c r="C294">
        <v>5</v>
      </c>
      <c r="D294" t="s">
        <v>854</v>
      </c>
      <c r="E294" t="s">
        <v>119</v>
      </c>
      <c r="F294" t="s">
        <v>34</v>
      </c>
      <c r="G294" t="s">
        <v>47</v>
      </c>
      <c r="H294" t="s">
        <v>855</v>
      </c>
      <c r="I294" s="2">
        <v>19.52</v>
      </c>
      <c r="J294" s="3">
        <v>2</v>
      </c>
      <c r="K294" s="2">
        <v>5.37</v>
      </c>
    </row>
    <row r="295" spans="1:11" x14ac:dyDescent="0.25">
      <c r="A295" s="1">
        <v>41766</v>
      </c>
      <c r="B295" s="3">
        <v>2014</v>
      </c>
      <c r="C295">
        <v>5</v>
      </c>
      <c r="D295" t="s">
        <v>854</v>
      </c>
      <c r="E295" t="s">
        <v>119</v>
      </c>
      <c r="F295" t="s">
        <v>11</v>
      </c>
      <c r="G295" t="s">
        <v>20</v>
      </c>
      <c r="H295" t="s">
        <v>856</v>
      </c>
      <c r="I295" s="2">
        <v>9.81</v>
      </c>
      <c r="J295" s="3">
        <v>5</v>
      </c>
      <c r="K295" s="2">
        <v>-6.87</v>
      </c>
    </row>
    <row r="296" spans="1:11" x14ac:dyDescent="0.25">
      <c r="A296" s="1">
        <v>41766</v>
      </c>
      <c r="B296" s="3">
        <v>2014</v>
      </c>
      <c r="C296">
        <v>5</v>
      </c>
      <c r="D296" t="s">
        <v>854</v>
      </c>
      <c r="E296" t="s">
        <v>119</v>
      </c>
      <c r="F296" t="s">
        <v>34</v>
      </c>
      <c r="G296" t="s">
        <v>47</v>
      </c>
      <c r="H296" t="s">
        <v>417</v>
      </c>
      <c r="I296" s="2">
        <v>213.22</v>
      </c>
      <c r="J296" s="3">
        <v>3</v>
      </c>
      <c r="K296" s="2">
        <v>15.99</v>
      </c>
    </row>
    <row r="297" spans="1:11" x14ac:dyDescent="0.25">
      <c r="A297" s="1">
        <v>41767</v>
      </c>
      <c r="B297" s="3">
        <v>2014</v>
      </c>
      <c r="C297">
        <v>5</v>
      </c>
      <c r="D297" t="s">
        <v>995</v>
      </c>
      <c r="E297" t="s">
        <v>27</v>
      </c>
      <c r="F297" t="s">
        <v>11</v>
      </c>
      <c r="G297" t="s">
        <v>12</v>
      </c>
      <c r="H297" t="s">
        <v>996</v>
      </c>
      <c r="I297" s="2">
        <v>20.94</v>
      </c>
      <c r="J297" s="3">
        <v>3</v>
      </c>
      <c r="K297" s="2">
        <v>9.84</v>
      </c>
    </row>
    <row r="298" spans="1:11" x14ac:dyDescent="0.25">
      <c r="A298" s="1">
        <v>41767</v>
      </c>
      <c r="B298" s="3">
        <v>2014</v>
      </c>
      <c r="C298">
        <v>5</v>
      </c>
      <c r="D298" t="s">
        <v>995</v>
      </c>
      <c r="E298" t="s">
        <v>27</v>
      </c>
      <c r="F298" t="s">
        <v>11</v>
      </c>
      <c r="G298" t="s">
        <v>12</v>
      </c>
      <c r="H298" t="s">
        <v>838</v>
      </c>
      <c r="I298" s="2">
        <v>110.96</v>
      </c>
      <c r="J298" s="3">
        <v>2</v>
      </c>
      <c r="K298" s="2">
        <v>53.26</v>
      </c>
    </row>
    <row r="299" spans="1:11" x14ac:dyDescent="0.25">
      <c r="A299" s="1">
        <v>41767</v>
      </c>
      <c r="B299" s="3">
        <v>2014</v>
      </c>
      <c r="C299">
        <v>5</v>
      </c>
      <c r="D299" t="s">
        <v>995</v>
      </c>
      <c r="E299" t="s">
        <v>27</v>
      </c>
      <c r="F299" t="s">
        <v>34</v>
      </c>
      <c r="G299" t="s">
        <v>35</v>
      </c>
      <c r="H299" t="s">
        <v>997</v>
      </c>
      <c r="I299" s="2">
        <v>340.14</v>
      </c>
      <c r="J299" s="3">
        <v>7</v>
      </c>
      <c r="K299" s="2">
        <v>21.26</v>
      </c>
    </row>
    <row r="300" spans="1:11" x14ac:dyDescent="0.25">
      <c r="A300" s="1">
        <v>41767</v>
      </c>
      <c r="B300" s="3">
        <v>2014</v>
      </c>
      <c r="C300">
        <v>5</v>
      </c>
      <c r="D300" t="s">
        <v>998</v>
      </c>
      <c r="E300" t="s">
        <v>27</v>
      </c>
      <c r="F300" t="s">
        <v>39</v>
      </c>
      <c r="G300" t="s">
        <v>52</v>
      </c>
      <c r="H300" t="s">
        <v>999</v>
      </c>
      <c r="I300" s="2">
        <v>16.36</v>
      </c>
      <c r="J300" s="3">
        <v>1</v>
      </c>
      <c r="K300" s="2">
        <v>1.64</v>
      </c>
    </row>
    <row r="301" spans="1:11" x14ac:dyDescent="0.25">
      <c r="A301" s="1">
        <v>41767</v>
      </c>
      <c r="B301" s="3">
        <v>2014</v>
      </c>
      <c r="C301">
        <v>5</v>
      </c>
      <c r="D301" t="s">
        <v>998</v>
      </c>
      <c r="E301" t="s">
        <v>27</v>
      </c>
      <c r="F301" t="s">
        <v>11</v>
      </c>
      <c r="G301" t="s">
        <v>18</v>
      </c>
      <c r="H301" t="s">
        <v>205</v>
      </c>
      <c r="I301" s="2">
        <v>15.78</v>
      </c>
      <c r="J301" s="3">
        <v>2</v>
      </c>
      <c r="K301" s="2">
        <v>0.63</v>
      </c>
    </row>
    <row r="302" spans="1:11" x14ac:dyDescent="0.25">
      <c r="A302" s="1">
        <v>41767</v>
      </c>
      <c r="B302" s="3">
        <v>2014</v>
      </c>
      <c r="C302">
        <v>5</v>
      </c>
      <c r="D302" t="s">
        <v>998</v>
      </c>
      <c r="E302" t="s">
        <v>27</v>
      </c>
      <c r="F302" t="s">
        <v>11</v>
      </c>
      <c r="G302" t="s">
        <v>24</v>
      </c>
      <c r="H302" t="s">
        <v>1000</v>
      </c>
      <c r="I302" s="2">
        <v>45.98</v>
      </c>
      <c r="J302" s="3">
        <v>2</v>
      </c>
      <c r="K302" s="2">
        <v>12.87</v>
      </c>
    </row>
    <row r="303" spans="1:11" x14ac:dyDescent="0.25">
      <c r="A303" s="1">
        <v>41767</v>
      </c>
      <c r="B303" s="3">
        <v>2014</v>
      </c>
      <c r="C303">
        <v>5</v>
      </c>
      <c r="D303" t="s">
        <v>1001</v>
      </c>
      <c r="E303" t="s">
        <v>575</v>
      </c>
      <c r="F303" t="s">
        <v>11</v>
      </c>
      <c r="G303" t="s">
        <v>90</v>
      </c>
      <c r="H303" t="s">
        <v>394</v>
      </c>
      <c r="I303" s="2">
        <v>79.47</v>
      </c>
      <c r="J303" s="3">
        <v>3</v>
      </c>
      <c r="K303" s="2">
        <v>22.25</v>
      </c>
    </row>
    <row r="304" spans="1:11" x14ac:dyDescent="0.25">
      <c r="A304" s="1">
        <v>41767</v>
      </c>
      <c r="B304" s="3">
        <v>2014</v>
      </c>
      <c r="C304">
        <v>5</v>
      </c>
      <c r="D304" t="s">
        <v>1001</v>
      </c>
      <c r="E304" t="s">
        <v>575</v>
      </c>
      <c r="F304" t="s">
        <v>11</v>
      </c>
      <c r="G304" t="s">
        <v>24</v>
      </c>
      <c r="H304" t="s">
        <v>1002</v>
      </c>
      <c r="I304" s="2">
        <v>4.5599999999999996</v>
      </c>
      <c r="J304" s="3">
        <v>2</v>
      </c>
      <c r="K304" s="2">
        <v>2.0099999999999998</v>
      </c>
    </row>
    <row r="305" spans="1:11" x14ac:dyDescent="0.25">
      <c r="A305" s="1">
        <v>41767</v>
      </c>
      <c r="B305" s="3">
        <v>2014</v>
      </c>
      <c r="C305">
        <v>5</v>
      </c>
      <c r="D305" t="s">
        <v>1001</v>
      </c>
      <c r="E305" t="s">
        <v>575</v>
      </c>
      <c r="F305" t="s">
        <v>34</v>
      </c>
      <c r="G305" t="s">
        <v>35</v>
      </c>
      <c r="H305" t="s">
        <v>1003</v>
      </c>
      <c r="I305" s="2">
        <v>1133.3499999999999</v>
      </c>
      <c r="J305" s="3">
        <v>5</v>
      </c>
      <c r="K305" s="2">
        <v>294.67</v>
      </c>
    </row>
    <row r="306" spans="1:11" x14ac:dyDescent="0.25">
      <c r="A306" s="1">
        <v>41767</v>
      </c>
      <c r="B306" s="3">
        <v>2014</v>
      </c>
      <c r="C306">
        <v>5</v>
      </c>
      <c r="D306" t="s">
        <v>506</v>
      </c>
      <c r="E306" t="s">
        <v>144</v>
      </c>
      <c r="F306" t="s">
        <v>39</v>
      </c>
      <c r="G306" t="s">
        <v>40</v>
      </c>
      <c r="H306" t="s">
        <v>1004</v>
      </c>
      <c r="I306" s="2">
        <v>135.99</v>
      </c>
      <c r="J306" s="3">
        <v>1</v>
      </c>
      <c r="K306" s="2">
        <v>36.72</v>
      </c>
    </row>
    <row r="307" spans="1:11" x14ac:dyDescent="0.25">
      <c r="A307" s="1">
        <v>41767</v>
      </c>
      <c r="B307" s="3">
        <v>2014</v>
      </c>
      <c r="C307">
        <v>5</v>
      </c>
      <c r="D307" t="s">
        <v>506</v>
      </c>
      <c r="E307" t="s">
        <v>144</v>
      </c>
      <c r="F307" t="s">
        <v>11</v>
      </c>
      <c r="G307" t="s">
        <v>24</v>
      </c>
      <c r="H307" t="s">
        <v>1002</v>
      </c>
      <c r="I307" s="2">
        <v>15.96</v>
      </c>
      <c r="J307" s="3">
        <v>7</v>
      </c>
      <c r="K307" s="2">
        <v>7.02</v>
      </c>
    </row>
    <row r="308" spans="1:11" x14ac:dyDescent="0.25">
      <c r="A308" s="1">
        <v>41767</v>
      </c>
      <c r="B308" s="3">
        <v>2014</v>
      </c>
      <c r="C308">
        <v>5</v>
      </c>
      <c r="D308" t="s">
        <v>1005</v>
      </c>
      <c r="E308" t="s">
        <v>10</v>
      </c>
      <c r="F308" t="s">
        <v>34</v>
      </c>
      <c r="G308" t="s">
        <v>140</v>
      </c>
      <c r="H308" t="s">
        <v>1006</v>
      </c>
      <c r="I308" s="2">
        <v>489.23</v>
      </c>
      <c r="J308" s="3">
        <v>2</v>
      </c>
      <c r="K308" s="2">
        <v>41.93</v>
      </c>
    </row>
    <row r="309" spans="1:11" x14ac:dyDescent="0.25">
      <c r="A309" s="1">
        <v>41768</v>
      </c>
      <c r="B309" s="3">
        <v>2014</v>
      </c>
      <c r="C309">
        <v>5</v>
      </c>
      <c r="D309" t="s">
        <v>1129</v>
      </c>
      <c r="E309" t="s">
        <v>78</v>
      </c>
      <c r="F309" t="s">
        <v>11</v>
      </c>
      <c r="G309" t="s">
        <v>18</v>
      </c>
      <c r="H309" t="s">
        <v>353</v>
      </c>
      <c r="I309" s="2">
        <v>264.32</v>
      </c>
      <c r="J309" s="3">
        <v>2</v>
      </c>
      <c r="K309" s="2">
        <v>19.82</v>
      </c>
    </row>
    <row r="310" spans="1:11" x14ac:dyDescent="0.25">
      <c r="A310" s="1">
        <v>41768</v>
      </c>
      <c r="B310" s="3">
        <v>2014</v>
      </c>
      <c r="C310">
        <v>5</v>
      </c>
      <c r="D310" t="s">
        <v>1130</v>
      </c>
      <c r="E310" t="s">
        <v>119</v>
      </c>
      <c r="F310" t="s">
        <v>34</v>
      </c>
      <c r="G310" t="s">
        <v>47</v>
      </c>
      <c r="H310" t="s">
        <v>1131</v>
      </c>
      <c r="I310" s="2">
        <v>31.98</v>
      </c>
      <c r="J310" s="3">
        <v>2</v>
      </c>
      <c r="K310" s="2">
        <v>2</v>
      </c>
    </row>
    <row r="311" spans="1:11" x14ac:dyDescent="0.25">
      <c r="A311" s="1">
        <v>41769</v>
      </c>
      <c r="B311" s="3">
        <v>2014</v>
      </c>
      <c r="C311">
        <v>5</v>
      </c>
      <c r="D311" t="s">
        <v>1337</v>
      </c>
      <c r="E311" t="s">
        <v>78</v>
      </c>
      <c r="F311" t="s">
        <v>11</v>
      </c>
      <c r="G311" t="s">
        <v>90</v>
      </c>
      <c r="H311" t="s">
        <v>750</v>
      </c>
      <c r="I311" s="2">
        <v>91.92</v>
      </c>
      <c r="J311" s="3">
        <v>5</v>
      </c>
      <c r="K311" s="2">
        <v>11.49</v>
      </c>
    </row>
    <row r="312" spans="1:11" x14ac:dyDescent="0.25">
      <c r="A312" s="1">
        <v>41769</v>
      </c>
      <c r="B312" s="3">
        <v>2014</v>
      </c>
      <c r="C312">
        <v>5</v>
      </c>
      <c r="D312" t="s">
        <v>1052</v>
      </c>
      <c r="E312" t="s">
        <v>27</v>
      </c>
      <c r="F312" t="s">
        <v>39</v>
      </c>
      <c r="G312" t="s">
        <v>52</v>
      </c>
      <c r="H312" t="s">
        <v>629</v>
      </c>
      <c r="I312" s="2">
        <v>99.98</v>
      </c>
      <c r="J312" s="3">
        <v>2</v>
      </c>
      <c r="K312" s="2">
        <v>34.99</v>
      </c>
    </row>
    <row r="313" spans="1:11" x14ac:dyDescent="0.25">
      <c r="A313" s="1">
        <v>41770</v>
      </c>
      <c r="B313" s="3">
        <v>2014</v>
      </c>
      <c r="C313">
        <v>5</v>
      </c>
      <c r="D313" t="s">
        <v>1070</v>
      </c>
      <c r="E313" t="s">
        <v>27</v>
      </c>
      <c r="F313" t="s">
        <v>34</v>
      </c>
      <c r="G313" t="s">
        <v>47</v>
      </c>
      <c r="H313" t="s">
        <v>1463</v>
      </c>
      <c r="I313" s="2">
        <v>20.04</v>
      </c>
      <c r="J313" s="3">
        <v>6</v>
      </c>
      <c r="K313" s="2">
        <v>8.82</v>
      </c>
    </row>
    <row r="314" spans="1:11" x14ac:dyDescent="0.25">
      <c r="A314" s="1">
        <v>41770</v>
      </c>
      <c r="B314" s="3">
        <v>2014</v>
      </c>
      <c r="C314">
        <v>5</v>
      </c>
      <c r="D314" t="s">
        <v>209</v>
      </c>
      <c r="E314" t="s">
        <v>55</v>
      </c>
      <c r="F314" t="s">
        <v>39</v>
      </c>
      <c r="G314" t="s">
        <v>52</v>
      </c>
      <c r="H314" t="s">
        <v>560</v>
      </c>
      <c r="I314" s="2">
        <v>47.79</v>
      </c>
      <c r="J314" s="3">
        <v>3</v>
      </c>
      <c r="K314" s="2">
        <v>16.25</v>
      </c>
    </row>
    <row r="315" spans="1:11" x14ac:dyDescent="0.25">
      <c r="A315" s="1">
        <v>41770</v>
      </c>
      <c r="B315" s="3">
        <v>2014</v>
      </c>
      <c r="C315">
        <v>5</v>
      </c>
      <c r="D315" t="s">
        <v>1464</v>
      </c>
      <c r="E315" t="s">
        <v>23</v>
      </c>
      <c r="F315" t="s">
        <v>34</v>
      </c>
      <c r="G315" t="s">
        <v>47</v>
      </c>
      <c r="H315" t="s">
        <v>1447</v>
      </c>
      <c r="I315" s="2">
        <v>273.57</v>
      </c>
      <c r="J315" s="3">
        <v>2</v>
      </c>
      <c r="K315" s="2">
        <v>-34.200000000000003</v>
      </c>
    </row>
    <row r="316" spans="1:11" x14ac:dyDescent="0.25">
      <c r="A316" s="1">
        <v>41770</v>
      </c>
      <c r="B316" s="3">
        <v>2014</v>
      </c>
      <c r="C316">
        <v>5</v>
      </c>
      <c r="D316" t="s">
        <v>1464</v>
      </c>
      <c r="E316" t="s">
        <v>23</v>
      </c>
      <c r="F316" t="s">
        <v>11</v>
      </c>
      <c r="G316" t="s">
        <v>20</v>
      </c>
      <c r="H316" t="s">
        <v>589</v>
      </c>
      <c r="I316" s="2">
        <v>13.19</v>
      </c>
      <c r="J316" s="3">
        <v>2</v>
      </c>
      <c r="K316" s="2">
        <v>-8.8000000000000007</v>
      </c>
    </row>
    <row r="317" spans="1:11" x14ac:dyDescent="0.25">
      <c r="A317" s="1">
        <v>41770</v>
      </c>
      <c r="B317" s="3">
        <v>2014</v>
      </c>
      <c r="C317">
        <v>5</v>
      </c>
      <c r="D317" t="s">
        <v>1464</v>
      </c>
      <c r="E317" t="s">
        <v>23</v>
      </c>
      <c r="F317" t="s">
        <v>11</v>
      </c>
      <c r="G317" t="s">
        <v>18</v>
      </c>
      <c r="H317" t="s">
        <v>1465</v>
      </c>
      <c r="I317" s="2">
        <v>1080.0999999999999</v>
      </c>
      <c r="J317" s="3">
        <v>6</v>
      </c>
      <c r="K317" s="2">
        <v>-94.51</v>
      </c>
    </row>
    <row r="318" spans="1:11" x14ac:dyDescent="0.25">
      <c r="A318" s="1">
        <v>41770</v>
      </c>
      <c r="B318" s="3">
        <v>2014</v>
      </c>
      <c r="C318">
        <v>5</v>
      </c>
      <c r="D318" t="s">
        <v>1464</v>
      </c>
      <c r="E318" t="s">
        <v>23</v>
      </c>
      <c r="F318" t="s">
        <v>39</v>
      </c>
      <c r="G318" t="s">
        <v>52</v>
      </c>
      <c r="H318" t="s">
        <v>1362</v>
      </c>
      <c r="I318" s="2">
        <v>51.56</v>
      </c>
      <c r="J318" s="3">
        <v>5</v>
      </c>
      <c r="K318" s="2">
        <v>-6.45</v>
      </c>
    </row>
    <row r="319" spans="1:11" x14ac:dyDescent="0.25">
      <c r="A319" s="1">
        <v>41770</v>
      </c>
      <c r="B319" s="3">
        <v>2014</v>
      </c>
      <c r="C319">
        <v>5</v>
      </c>
      <c r="D319" t="s">
        <v>1464</v>
      </c>
      <c r="E319" t="s">
        <v>23</v>
      </c>
      <c r="F319" t="s">
        <v>39</v>
      </c>
      <c r="G319" t="s">
        <v>52</v>
      </c>
      <c r="H319" t="s">
        <v>1466</v>
      </c>
      <c r="I319" s="2">
        <v>58.42</v>
      </c>
      <c r="J319" s="3">
        <v>2</v>
      </c>
      <c r="K319" s="2">
        <v>16.79</v>
      </c>
    </row>
    <row r="320" spans="1:11" x14ac:dyDescent="0.25">
      <c r="A320" s="1">
        <v>41770</v>
      </c>
      <c r="B320" s="3">
        <v>2014</v>
      </c>
      <c r="C320">
        <v>5</v>
      </c>
      <c r="D320" t="s">
        <v>1467</v>
      </c>
      <c r="E320" t="s">
        <v>55</v>
      </c>
      <c r="F320" t="s">
        <v>34</v>
      </c>
      <c r="G320" t="s">
        <v>35</v>
      </c>
      <c r="H320" t="s">
        <v>1468</v>
      </c>
      <c r="I320" s="2">
        <v>149.9</v>
      </c>
      <c r="J320" s="3">
        <v>5</v>
      </c>
      <c r="K320" s="2">
        <v>40.47</v>
      </c>
    </row>
    <row r="321" spans="1:11" x14ac:dyDescent="0.25">
      <c r="A321" s="1">
        <v>41771</v>
      </c>
      <c r="B321" s="3">
        <v>2014</v>
      </c>
      <c r="C321">
        <v>5</v>
      </c>
      <c r="D321" t="s">
        <v>81</v>
      </c>
      <c r="E321" t="s">
        <v>93</v>
      </c>
      <c r="F321" t="s">
        <v>11</v>
      </c>
      <c r="G321" t="s">
        <v>24</v>
      </c>
      <c r="H321" t="s">
        <v>1620</v>
      </c>
      <c r="I321" s="2">
        <v>1113.02</v>
      </c>
      <c r="J321" s="3">
        <v>8</v>
      </c>
      <c r="K321" s="2">
        <v>111.3</v>
      </c>
    </row>
    <row r="322" spans="1:11" x14ac:dyDescent="0.25">
      <c r="A322" s="1">
        <v>41771</v>
      </c>
      <c r="B322" s="3">
        <v>2014</v>
      </c>
      <c r="C322">
        <v>5</v>
      </c>
      <c r="D322" t="s">
        <v>81</v>
      </c>
      <c r="E322" t="s">
        <v>93</v>
      </c>
      <c r="F322" t="s">
        <v>39</v>
      </c>
      <c r="G322" t="s">
        <v>40</v>
      </c>
      <c r="H322" t="s">
        <v>673</v>
      </c>
      <c r="I322" s="2">
        <v>167.97</v>
      </c>
      <c r="J322" s="3">
        <v>4</v>
      </c>
      <c r="K322" s="2">
        <v>62.99</v>
      </c>
    </row>
    <row r="323" spans="1:11" x14ac:dyDescent="0.25">
      <c r="A323" s="1">
        <v>41771</v>
      </c>
      <c r="B323" s="3">
        <v>2014</v>
      </c>
      <c r="C323">
        <v>5</v>
      </c>
      <c r="D323" t="s">
        <v>1621</v>
      </c>
      <c r="E323" t="s">
        <v>15</v>
      </c>
      <c r="F323" t="s">
        <v>11</v>
      </c>
      <c r="G323" t="s">
        <v>18</v>
      </c>
      <c r="H323" t="s">
        <v>436</v>
      </c>
      <c r="I323" s="2">
        <v>24.82</v>
      </c>
      <c r="J323" s="3">
        <v>2</v>
      </c>
      <c r="K323" s="2">
        <v>1.86</v>
      </c>
    </row>
    <row r="324" spans="1:11" x14ac:dyDescent="0.25">
      <c r="A324" s="1">
        <v>41771</v>
      </c>
      <c r="B324" s="3">
        <v>2014</v>
      </c>
      <c r="C324">
        <v>5</v>
      </c>
      <c r="D324" t="s">
        <v>1621</v>
      </c>
      <c r="E324" t="s">
        <v>15</v>
      </c>
      <c r="F324" t="s">
        <v>39</v>
      </c>
      <c r="G324" t="s">
        <v>52</v>
      </c>
      <c r="H324" t="s">
        <v>447</v>
      </c>
      <c r="I324" s="2">
        <v>408.74</v>
      </c>
      <c r="J324" s="3">
        <v>7</v>
      </c>
      <c r="K324" s="2">
        <v>76.64</v>
      </c>
    </row>
    <row r="325" spans="1:11" x14ac:dyDescent="0.25">
      <c r="A325" s="1">
        <v>41771</v>
      </c>
      <c r="B325" s="3">
        <v>2014</v>
      </c>
      <c r="C325">
        <v>5</v>
      </c>
      <c r="D325" t="s">
        <v>1622</v>
      </c>
      <c r="E325" t="s">
        <v>55</v>
      </c>
      <c r="F325" t="s">
        <v>11</v>
      </c>
      <c r="G325" t="s">
        <v>18</v>
      </c>
      <c r="H325" t="s">
        <v>790</v>
      </c>
      <c r="I325" s="2">
        <v>24.56</v>
      </c>
      <c r="J325" s="3">
        <v>2</v>
      </c>
      <c r="K325" s="2">
        <v>6.88</v>
      </c>
    </row>
    <row r="326" spans="1:11" x14ac:dyDescent="0.25">
      <c r="A326" s="1">
        <v>41771</v>
      </c>
      <c r="B326" s="3">
        <v>2014</v>
      </c>
      <c r="C326">
        <v>5</v>
      </c>
      <c r="D326" t="s">
        <v>1623</v>
      </c>
      <c r="E326" t="s">
        <v>23</v>
      </c>
      <c r="F326" t="s">
        <v>11</v>
      </c>
      <c r="G326" t="s">
        <v>63</v>
      </c>
      <c r="H326" t="s">
        <v>512</v>
      </c>
      <c r="I326" s="2">
        <v>348.49</v>
      </c>
      <c r="J326" s="3">
        <v>7</v>
      </c>
      <c r="K326" s="2">
        <v>117.61</v>
      </c>
    </row>
    <row r="327" spans="1:11" x14ac:dyDescent="0.25">
      <c r="A327" s="1">
        <v>41771</v>
      </c>
      <c r="B327" s="3">
        <v>2014</v>
      </c>
      <c r="C327">
        <v>5</v>
      </c>
      <c r="D327" t="s">
        <v>1623</v>
      </c>
      <c r="E327" t="s">
        <v>23</v>
      </c>
      <c r="F327" t="s">
        <v>11</v>
      </c>
      <c r="G327" t="s">
        <v>18</v>
      </c>
      <c r="H327" t="s">
        <v>229</v>
      </c>
      <c r="I327" s="2">
        <v>172.74</v>
      </c>
      <c r="J327" s="3">
        <v>4</v>
      </c>
      <c r="K327" s="2">
        <v>-30.23</v>
      </c>
    </row>
    <row r="328" spans="1:11" x14ac:dyDescent="0.25">
      <c r="A328" s="1">
        <v>41771</v>
      </c>
      <c r="B328" s="3">
        <v>2014</v>
      </c>
      <c r="C328">
        <v>5</v>
      </c>
      <c r="D328" t="s">
        <v>1205</v>
      </c>
      <c r="E328" t="s">
        <v>78</v>
      </c>
      <c r="F328" t="s">
        <v>11</v>
      </c>
      <c r="G328" t="s">
        <v>12</v>
      </c>
      <c r="H328" t="s">
        <v>1494</v>
      </c>
      <c r="I328" s="2">
        <v>98.38</v>
      </c>
      <c r="J328" s="3">
        <v>3</v>
      </c>
      <c r="K328" s="2">
        <v>35.659999999999997</v>
      </c>
    </row>
    <row r="329" spans="1:11" x14ac:dyDescent="0.25">
      <c r="A329" s="1">
        <v>41771</v>
      </c>
      <c r="B329" s="3">
        <v>2014</v>
      </c>
      <c r="C329">
        <v>5</v>
      </c>
      <c r="D329" t="s">
        <v>1205</v>
      </c>
      <c r="E329" t="s">
        <v>78</v>
      </c>
      <c r="F329" t="s">
        <v>11</v>
      </c>
      <c r="G329" t="s">
        <v>20</v>
      </c>
      <c r="H329" t="s">
        <v>444</v>
      </c>
      <c r="I329" s="2">
        <v>29.94</v>
      </c>
      <c r="J329" s="3">
        <v>4</v>
      </c>
      <c r="K329" s="2">
        <v>-23.95</v>
      </c>
    </row>
    <row r="330" spans="1:11" x14ac:dyDescent="0.25">
      <c r="A330" s="1">
        <v>41771</v>
      </c>
      <c r="B330" s="3">
        <v>2014</v>
      </c>
      <c r="C330">
        <v>5</v>
      </c>
      <c r="D330" t="s">
        <v>1205</v>
      </c>
      <c r="E330" t="s">
        <v>78</v>
      </c>
      <c r="F330" t="s">
        <v>11</v>
      </c>
      <c r="G330" t="s">
        <v>12</v>
      </c>
      <c r="H330" t="s">
        <v>225</v>
      </c>
      <c r="I330" s="2">
        <v>17.47</v>
      </c>
      <c r="J330" s="3">
        <v>3</v>
      </c>
      <c r="K330" s="2">
        <v>5.68</v>
      </c>
    </row>
    <row r="331" spans="1:11" x14ac:dyDescent="0.25">
      <c r="A331" s="1">
        <v>41771</v>
      </c>
      <c r="B331" s="3">
        <v>2014</v>
      </c>
      <c r="C331">
        <v>5</v>
      </c>
      <c r="D331" t="s">
        <v>1205</v>
      </c>
      <c r="E331" t="s">
        <v>78</v>
      </c>
      <c r="F331" t="s">
        <v>39</v>
      </c>
      <c r="G331" t="s">
        <v>40</v>
      </c>
      <c r="H331" t="s">
        <v>1624</v>
      </c>
      <c r="I331" s="2">
        <v>36.74</v>
      </c>
      <c r="J331" s="3">
        <v>1</v>
      </c>
      <c r="K331" s="2">
        <v>-9.18</v>
      </c>
    </row>
    <row r="332" spans="1:11" x14ac:dyDescent="0.25">
      <c r="A332" s="1">
        <v>41771</v>
      </c>
      <c r="B332" s="3">
        <v>2014</v>
      </c>
      <c r="C332">
        <v>5</v>
      </c>
      <c r="D332" t="s">
        <v>1205</v>
      </c>
      <c r="E332" t="s">
        <v>78</v>
      </c>
      <c r="F332" t="s">
        <v>39</v>
      </c>
      <c r="G332" t="s">
        <v>40</v>
      </c>
      <c r="H332" t="s">
        <v>1625</v>
      </c>
      <c r="I332" s="2">
        <v>179.94</v>
      </c>
      <c r="J332" s="3">
        <v>2</v>
      </c>
      <c r="K332" s="2">
        <v>-44.99</v>
      </c>
    </row>
    <row r="333" spans="1:11" x14ac:dyDescent="0.25">
      <c r="A333" s="1">
        <v>41771</v>
      </c>
      <c r="B333" s="3">
        <v>2014</v>
      </c>
      <c r="C333">
        <v>5</v>
      </c>
      <c r="D333" t="s">
        <v>1626</v>
      </c>
      <c r="E333" t="s">
        <v>27</v>
      </c>
      <c r="F333" t="s">
        <v>11</v>
      </c>
      <c r="G333" t="s">
        <v>24</v>
      </c>
      <c r="H333" t="s">
        <v>1170</v>
      </c>
      <c r="I333" s="2">
        <v>26.46</v>
      </c>
      <c r="J333" s="3">
        <v>9</v>
      </c>
      <c r="K333" s="2">
        <v>11.91</v>
      </c>
    </row>
    <row r="334" spans="1:11" x14ac:dyDescent="0.25">
      <c r="A334" s="1">
        <v>41771</v>
      </c>
      <c r="B334" s="3">
        <v>2014</v>
      </c>
      <c r="C334">
        <v>5</v>
      </c>
      <c r="D334" t="s">
        <v>1626</v>
      </c>
      <c r="E334" t="s">
        <v>27</v>
      </c>
      <c r="F334" t="s">
        <v>11</v>
      </c>
      <c r="G334" t="s">
        <v>12</v>
      </c>
      <c r="H334" t="s">
        <v>583</v>
      </c>
      <c r="I334" s="2">
        <v>49.12</v>
      </c>
      <c r="J334" s="3">
        <v>4</v>
      </c>
      <c r="K334" s="2">
        <v>23.09</v>
      </c>
    </row>
    <row r="335" spans="1:11" x14ac:dyDescent="0.25">
      <c r="A335" s="1">
        <v>41771</v>
      </c>
      <c r="B335" s="3">
        <v>2014</v>
      </c>
      <c r="C335">
        <v>5</v>
      </c>
      <c r="D335" t="s">
        <v>1626</v>
      </c>
      <c r="E335" t="s">
        <v>27</v>
      </c>
      <c r="F335" t="s">
        <v>11</v>
      </c>
      <c r="G335" t="s">
        <v>43</v>
      </c>
      <c r="H335" t="s">
        <v>1165</v>
      </c>
      <c r="I335" s="2">
        <v>15</v>
      </c>
      <c r="J335" s="3">
        <v>3</v>
      </c>
      <c r="K335" s="2">
        <v>7.2</v>
      </c>
    </row>
    <row r="336" spans="1:11" x14ac:dyDescent="0.25">
      <c r="A336" s="1">
        <v>41771</v>
      </c>
      <c r="B336" s="3">
        <v>2014</v>
      </c>
      <c r="C336">
        <v>5</v>
      </c>
      <c r="D336" t="s">
        <v>1627</v>
      </c>
      <c r="E336" t="s">
        <v>27</v>
      </c>
      <c r="F336" t="s">
        <v>11</v>
      </c>
      <c r="G336" t="s">
        <v>90</v>
      </c>
      <c r="H336" t="s">
        <v>1196</v>
      </c>
      <c r="I336" s="2">
        <v>250.26</v>
      </c>
      <c r="J336" s="3">
        <v>6</v>
      </c>
      <c r="K336" s="2">
        <v>72.58</v>
      </c>
    </row>
    <row r="337" spans="1:11" x14ac:dyDescent="0.25">
      <c r="A337" s="1">
        <v>41791</v>
      </c>
      <c r="B337" s="3">
        <v>2014</v>
      </c>
      <c r="C337">
        <v>6</v>
      </c>
      <c r="D337" t="s">
        <v>26</v>
      </c>
      <c r="E337" t="s">
        <v>27</v>
      </c>
      <c r="F337" t="s">
        <v>11</v>
      </c>
      <c r="G337" t="s">
        <v>12</v>
      </c>
      <c r="H337" t="s">
        <v>28</v>
      </c>
      <c r="I337" s="2">
        <v>19.440000000000001</v>
      </c>
      <c r="J337" s="3">
        <v>3</v>
      </c>
      <c r="K337" s="2">
        <v>9.33</v>
      </c>
    </row>
    <row r="338" spans="1:11" x14ac:dyDescent="0.25">
      <c r="A338" s="1">
        <v>41791</v>
      </c>
      <c r="B338" s="3">
        <v>2014</v>
      </c>
      <c r="C338">
        <v>6</v>
      </c>
      <c r="D338" t="s">
        <v>29</v>
      </c>
      <c r="E338" t="s">
        <v>30</v>
      </c>
      <c r="F338" t="s">
        <v>11</v>
      </c>
      <c r="G338" t="s">
        <v>24</v>
      </c>
      <c r="H338" t="s">
        <v>31</v>
      </c>
      <c r="I338" s="2">
        <v>12.78</v>
      </c>
      <c r="J338" s="3">
        <v>3</v>
      </c>
      <c r="K338" s="2">
        <v>5.24</v>
      </c>
    </row>
    <row r="339" spans="1:11" x14ac:dyDescent="0.25">
      <c r="A339" s="1">
        <v>41791</v>
      </c>
      <c r="B339" s="3">
        <v>2014</v>
      </c>
      <c r="C339">
        <v>6</v>
      </c>
      <c r="D339" t="s">
        <v>32</v>
      </c>
      <c r="E339" t="s">
        <v>33</v>
      </c>
      <c r="F339" t="s">
        <v>34</v>
      </c>
      <c r="G339" t="s">
        <v>35</v>
      </c>
      <c r="H339" t="s">
        <v>36</v>
      </c>
      <c r="I339" s="2">
        <v>2573.8200000000002</v>
      </c>
      <c r="J339" s="3">
        <v>9</v>
      </c>
      <c r="K339" s="2">
        <v>746.41</v>
      </c>
    </row>
    <row r="340" spans="1:11" x14ac:dyDescent="0.25">
      <c r="A340" s="1">
        <v>41791</v>
      </c>
      <c r="B340" s="3">
        <v>2014</v>
      </c>
      <c r="C340">
        <v>6</v>
      </c>
      <c r="D340" t="s">
        <v>32</v>
      </c>
      <c r="E340" t="s">
        <v>33</v>
      </c>
      <c r="F340" t="s">
        <v>11</v>
      </c>
      <c r="G340" t="s">
        <v>20</v>
      </c>
      <c r="H340" t="s">
        <v>37</v>
      </c>
      <c r="I340" s="2">
        <v>609.98</v>
      </c>
      <c r="J340" s="3">
        <v>2</v>
      </c>
      <c r="K340" s="2">
        <v>274.49</v>
      </c>
    </row>
    <row r="341" spans="1:11" x14ac:dyDescent="0.25">
      <c r="A341" s="1">
        <v>41791</v>
      </c>
      <c r="B341" s="3">
        <v>2014</v>
      </c>
      <c r="C341">
        <v>6</v>
      </c>
      <c r="D341" t="s">
        <v>32</v>
      </c>
      <c r="E341" t="s">
        <v>33</v>
      </c>
      <c r="F341" t="s">
        <v>11</v>
      </c>
      <c r="G341" t="s">
        <v>24</v>
      </c>
      <c r="H341" t="s">
        <v>38</v>
      </c>
      <c r="I341" s="2">
        <v>5.48</v>
      </c>
      <c r="J341" s="3">
        <v>2</v>
      </c>
      <c r="K341" s="2">
        <v>1.48</v>
      </c>
    </row>
    <row r="342" spans="1:11" x14ac:dyDescent="0.25">
      <c r="A342" s="1">
        <v>41791</v>
      </c>
      <c r="B342" s="3">
        <v>2014</v>
      </c>
      <c r="C342">
        <v>6</v>
      </c>
      <c r="D342" t="s">
        <v>32</v>
      </c>
      <c r="E342" t="s">
        <v>33</v>
      </c>
      <c r="F342" t="s">
        <v>39</v>
      </c>
      <c r="G342" t="s">
        <v>40</v>
      </c>
      <c r="H342" t="s">
        <v>41</v>
      </c>
      <c r="I342" s="2">
        <v>391.98</v>
      </c>
      <c r="J342" s="3">
        <v>2</v>
      </c>
      <c r="K342" s="2">
        <v>113.67</v>
      </c>
    </row>
    <row r="343" spans="1:11" x14ac:dyDescent="0.25">
      <c r="A343" s="1">
        <v>41791</v>
      </c>
      <c r="B343" s="3">
        <v>2014</v>
      </c>
      <c r="C343">
        <v>6</v>
      </c>
      <c r="D343" t="s">
        <v>32</v>
      </c>
      <c r="E343" t="s">
        <v>33</v>
      </c>
      <c r="F343" t="s">
        <v>39</v>
      </c>
      <c r="G343" t="s">
        <v>40</v>
      </c>
      <c r="H343" t="s">
        <v>42</v>
      </c>
      <c r="I343" s="2">
        <v>755.96</v>
      </c>
      <c r="J343" s="3">
        <v>4</v>
      </c>
      <c r="K343" s="2">
        <v>204.11</v>
      </c>
    </row>
    <row r="344" spans="1:11" x14ac:dyDescent="0.25">
      <c r="A344" s="1">
        <v>41791</v>
      </c>
      <c r="B344" s="3">
        <v>2014</v>
      </c>
      <c r="C344">
        <v>6</v>
      </c>
      <c r="D344" t="s">
        <v>32</v>
      </c>
      <c r="E344" t="s">
        <v>33</v>
      </c>
      <c r="F344" t="s">
        <v>11</v>
      </c>
      <c r="G344" t="s">
        <v>43</v>
      </c>
      <c r="H344" t="s">
        <v>44</v>
      </c>
      <c r="I344" s="2">
        <v>31.12</v>
      </c>
      <c r="J344" s="3">
        <v>4</v>
      </c>
      <c r="K344" s="2">
        <v>0.31</v>
      </c>
    </row>
    <row r="345" spans="1:11" x14ac:dyDescent="0.25">
      <c r="A345" s="1">
        <v>41791</v>
      </c>
      <c r="B345" s="3">
        <v>2014</v>
      </c>
      <c r="C345">
        <v>6</v>
      </c>
      <c r="D345" t="s">
        <v>32</v>
      </c>
      <c r="E345" t="s">
        <v>33</v>
      </c>
      <c r="F345" t="s">
        <v>11</v>
      </c>
      <c r="G345" t="s">
        <v>12</v>
      </c>
      <c r="H345" t="s">
        <v>45</v>
      </c>
      <c r="I345" s="2">
        <v>6.54</v>
      </c>
      <c r="J345" s="3">
        <v>1</v>
      </c>
      <c r="K345" s="2">
        <v>3.01</v>
      </c>
    </row>
    <row r="346" spans="1:11" x14ac:dyDescent="0.25">
      <c r="A346" s="1">
        <v>41792</v>
      </c>
      <c r="B346" s="3">
        <v>2014</v>
      </c>
      <c r="C346">
        <v>6</v>
      </c>
      <c r="D346" t="s">
        <v>166</v>
      </c>
      <c r="E346" t="s">
        <v>55</v>
      </c>
      <c r="F346" t="s">
        <v>11</v>
      </c>
      <c r="G346" t="s">
        <v>16</v>
      </c>
      <c r="H346" t="s">
        <v>167</v>
      </c>
      <c r="I346" s="2">
        <v>15</v>
      </c>
      <c r="J346" s="3">
        <v>4</v>
      </c>
      <c r="K346" s="2">
        <v>7.2</v>
      </c>
    </row>
    <row r="347" spans="1:11" x14ac:dyDescent="0.25">
      <c r="A347" s="1">
        <v>41792</v>
      </c>
      <c r="B347" s="3">
        <v>2014</v>
      </c>
      <c r="C347">
        <v>6</v>
      </c>
      <c r="D347" t="s">
        <v>166</v>
      </c>
      <c r="E347" t="s">
        <v>55</v>
      </c>
      <c r="F347" t="s">
        <v>39</v>
      </c>
      <c r="G347" t="s">
        <v>40</v>
      </c>
      <c r="H347" t="s">
        <v>168</v>
      </c>
      <c r="I347" s="2">
        <v>161.61000000000001</v>
      </c>
      <c r="J347" s="3">
        <v>1</v>
      </c>
      <c r="K347" s="2">
        <v>42.02</v>
      </c>
    </row>
    <row r="348" spans="1:11" x14ac:dyDescent="0.25">
      <c r="A348" s="1">
        <v>41792</v>
      </c>
      <c r="B348" s="3">
        <v>2014</v>
      </c>
      <c r="C348">
        <v>6</v>
      </c>
      <c r="D348" t="s">
        <v>166</v>
      </c>
      <c r="E348" t="s">
        <v>55</v>
      </c>
      <c r="F348" t="s">
        <v>39</v>
      </c>
      <c r="G348" t="s">
        <v>40</v>
      </c>
      <c r="H348" t="s">
        <v>169</v>
      </c>
      <c r="I348" s="2">
        <v>144.94999999999999</v>
      </c>
      <c r="J348" s="3">
        <v>5</v>
      </c>
      <c r="K348" s="2">
        <v>42.04</v>
      </c>
    </row>
    <row r="349" spans="1:11" x14ac:dyDescent="0.25">
      <c r="A349" s="1">
        <v>41792</v>
      </c>
      <c r="B349" s="3">
        <v>2014</v>
      </c>
      <c r="C349">
        <v>6</v>
      </c>
      <c r="D349" t="s">
        <v>83</v>
      </c>
      <c r="E349" t="s">
        <v>15</v>
      </c>
      <c r="F349" t="s">
        <v>11</v>
      </c>
      <c r="G349" t="s">
        <v>20</v>
      </c>
      <c r="H349" t="s">
        <v>170</v>
      </c>
      <c r="I349" s="2">
        <v>8.9499999999999993</v>
      </c>
      <c r="J349" s="3">
        <v>2</v>
      </c>
      <c r="K349" s="2">
        <v>-14.77</v>
      </c>
    </row>
    <row r="350" spans="1:11" x14ac:dyDescent="0.25">
      <c r="A350" s="1">
        <v>41794</v>
      </c>
      <c r="B350" s="3">
        <v>2014</v>
      </c>
      <c r="C350">
        <v>6</v>
      </c>
      <c r="D350" t="s">
        <v>443</v>
      </c>
      <c r="E350" t="s">
        <v>23</v>
      </c>
      <c r="F350" t="s">
        <v>11</v>
      </c>
      <c r="G350" t="s">
        <v>20</v>
      </c>
      <c r="H350" t="s">
        <v>444</v>
      </c>
      <c r="I350" s="2">
        <v>44.91</v>
      </c>
      <c r="J350" s="3">
        <v>6</v>
      </c>
      <c r="K350" s="2">
        <v>-35.93</v>
      </c>
    </row>
    <row r="351" spans="1:11" x14ac:dyDescent="0.25">
      <c r="A351" s="1">
        <v>41794</v>
      </c>
      <c r="B351" s="3">
        <v>2014</v>
      </c>
      <c r="C351">
        <v>6</v>
      </c>
      <c r="D351" t="s">
        <v>127</v>
      </c>
      <c r="E351" t="s">
        <v>23</v>
      </c>
      <c r="F351" t="s">
        <v>11</v>
      </c>
      <c r="G351" t="s">
        <v>194</v>
      </c>
      <c r="H351" t="s">
        <v>445</v>
      </c>
      <c r="I351" s="2">
        <v>10.3</v>
      </c>
      <c r="J351" s="3">
        <v>1</v>
      </c>
      <c r="K351" s="2">
        <v>-2.19</v>
      </c>
    </row>
    <row r="352" spans="1:11" x14ac:dyDescent="0.25">
      <c r="A352" s="1">
        <v>41794</v>
      </c>
      <c r="B352" s="3">
        <v>2014</v>
      </c>
      <c r="C352">
        <v>6</v>
      </c>
      <c r="D352" t="s">
        <v>127</v>
      </c>
      <c r="E352" t="s">
        <v>23</v>
      </c>
      <c r="F352" t="s">
        <v>34</v>
      </c>
      <c r="G352" t="s">
        <v>140</v>
      </c>
      <c r="H352" t="s">
        <v>446</v>
      </c>
      <c r="I352" s="2">
        <v>154.76</v>
      </c>
      <c r="J352" s="3">
        <v>3</v>
      </c>
      <c r="K352" s="2">
        <v>-36.11</v>
      </c>
    </row>
    <row r="353" spans="1:11" x14ac:dyDescent="0.25">
      <c r="A353" s="1">
        <v>41794</v>
      </c>
      <c r="B353" s="3">
        <v>2014</v>
      </c>
      <c r="C353">
        <v>6</v>
      </c>
      <c r="D353" t="s">
        <v>127</v>
      </c>
      <c r="E353" t="s">
        <v>23</v>
      </c>
      <c r="F353" t="s">
        <v>39</v>
      </c>
      <c r="G353" t="s">
        <v>52</v>
      </c>
      <c r="H353" t="s">
        <v>447</v>
      </c>
      <c r="I353" s="2">
        <v>116.78</v>
      </c>
      <c r="J353" s="3">
        <v>2</v>
      </c>
      <c r="K353" s="2">
        <v>21.9</v>
      </c>
    </row>
    <row r="354" spans="1:11" x14ac:dyDescent="0.25">
      <c r="A354" s="1">
        <v>41794</v>
      </c>
      <c r="B354" s="3">
        <v>2014</v>
      </c>
      <c r="C354">
        <v>6</v>
      </c>
      <c r="D354" t="s">
        <v>448</v>
      </c>
      <c r="E354" t="s">
        <v>159</v>
      </c>
      <c r="F354" t="s">
        <v>34</v>
      </c>
      <c r="G354" t="s">
        <v>140</v>
      </c>
      <c r="H354" t="s">
        <v>449</v>
      </c>
      <c r="I354" s="2">
        <v>653.54999999999995</v>
      </c>
      <c r="J354" s="3">
        <v>3</v>
      </c>
      <c r="K354" s="2">
        <v>111.1</v>
      </c>
    </row>
    <row r="355" spans="1:11" x14ac:dyDescent="0.25">
      <c r="A355" s="1">
        <v>41794</v>
      </c>
      <c r="B355" s="3">
        <v>2014</v>
      </c>
      <c r="C355">
        <v>6</v>
      </c>
      <c r="D355" t="s">
        <v>448</v>
      </c>
      <c r="E355" t="s">
        <v>159</v>
      </c>
      <c r="F355" t="s">
        <v>39</v>
      </c>
      <c r="G355" t="s">
        <v>52</v>
      </c>
      <c r="H355" t="s">
        <v>450</v>
      </c>
      <c r="I355" s="2">
        <v>33.9</v>
      </c>
      <c r="J355" s="3">
        <v>2</v>
      </c>
      <c r="K355" s="2">
        <v>2.0299999999999998</v>
      </c>
    </row>
    <row r="356" spans="1:11" x14ac:dyDescent="0.25">
      <c r="A356" s="1">
        <v>41794</v>
      </c>
      <c r="B356" s="3">
        <v>2014</v>
      </c>
      <c r="C356">
        <v>6</v>
      </c>
      <c r="D356" t="s">
        <v>451</v>
      </c>
      <c r="E356" t="s">
        <v>27</v>
      </c>
      <c r="F356" t="s">
        <v>34</v>
      </c>
      <c r="G356" t="s">
        <v>47</v>
      </c>
      <c r="H356" t="s">
        <v>452</v>
      </c>
      <c r="I356" s="2">
        <v>91.96</v>
      </c>
      <c r="J356" s="3">
        <v>2</v>
      </c>
      <c r="K356" s="2">
        <v>15.63</v>
      </c>
    </row>
    <row r="357" spans="1:11" x14ac:dyDescent="0.25">
      <c r="A357" s="1">
        <v>41794</v>
      </c>
      <c r="B357" s="3">
        <v>2014</v>
      </c>
      <c r="C357">
        <v>6</v>
      </c>
      <c r="D357" t="s">
        <v>451</v>
      </c>
      <c r="E357" t="s">
        <v>27</v>
      </c>
      <c r="F357" t="s">
        <v>34</v>
      </c>
      <c r="G357" t="s">
        <v>47</v>
      </c>
      <c r="H357" t="s">
        <v>453</v>
      </c>
      <c r="I357" s="2">
        <v>33.11</v>
      </c>
      <c r="J357" s="3">
        <v>7</v>
      </c>
      <c r="K357" s="2">
        <v>12.91</v>
      </c>
    </row>
    <row r="358" spans="1:11" x14ac:dyDescent="0.25">
      <c r="A358" s="1">
        <v>41794</v>
      </c>
      <c r="B358" s="3">
        <v>2014</v>
      </c>
      <c r="C358">
        <v>6</v>
      </c>
      <c r="D358" t="s">
        <v>451</v>
      </c>
      <c r="E358" t="s">
        <v>27</v>
      </c>
      <c r="F358" t="s">
        <v>11</v>
      </c>
      <c r="G358" t="s">
        <v>12</v>
      </c>
      <c r="H358" t="s">
        <v>454</v>
      </c>
      <c r="I358" s="2">
        <v>19.440000000000001</v>
      </c>
      <c r="J358" s="3">
        <v>3</v>
      </c>
      <c r="K358" s="2">
        <v>9.33</v>
      </c>
    </row>
    <row r="359" spans="1:11" x14ac:dyDescent="0.25">
      <c r="A359" s="1">
        <v>41794</v>
      </c>
      <c r="B359" s="3">
        <v>2014</v>
      </c>
      <c r="C359">
        <v>6</v>
      </c>
      <c r="D359" t="s">
        <v>451</v>
      </c>
      <c r="E359" t="s">
        <v>27</v>
      </c>
      <c r="F359" t="s">
        <v>11</v>
      </c>
      <c r="G359" t="s">
        <v>12</v>
      </c>
      <c r="H359" t="s">
        <v>455</v>
      </c>
      <c r="I359" s="2">
        <v>55.48</v>
      </c>
      <c r="J359" s="3">
        <v>1</v>
      </c>
      <c r="K359" s="2">
        <v>26.63</v>
      </c>
    </row>
    <row r="360" spans="1:11" x14ac:dyDescent="0.25">
      <c r="A360" s="1">
        <v>41794</v>
      </c>
      <c r="B360" s="3">
        <v>2014</v>
      </c>
      <c r="C360">
        <v>6</v>
      </c>
      <c r="D360" t="s">
        <v>456</v>
      </c>
      <c r="E360" t="s">
        <v>27</v>
      </c>
      <c r="F360" t="s">
        <v>11</v>
      </c>
      <c r="G360" t="s">
        <v>24</v>
      </c>
      <c r="H360" t="s">
        <v>457</v>
      </c>
      <c r="I360" s="2">
        <v>70.95</v>
      </c>
      <c r="J360" s="3">
        <v>3</v>
      </c>
      <c r="K360" s="2">
        <v>18.45</v>
      </c>
    </row>
    <row r="361" spans="1:11" x14ac:dyDescent="0.25">
      <c r="A361" s="1">
        <v>41794</v>
      </c>
      <c r="B361" s="3">
        <v>2014</v>
      </c>
      <c r="C361">
        <v>6</v>
      </c>
      <c r="D361" t="s">
        <v>456</v>
      </c>
      <c r="E361" t="s">
        <v>27</v>
      </c>
      <c r="F361" t="s">
        <v>11</v>
      </c>
      <c r="G361" t="s">
        <v>20</v>
      </c>
      <c r="H361" t="s">
        <v>458</v>
      </c>
      <c r="I361" s="2">
        <v>65.569999999999993</v>
      </c>
      <c r="J361" s="3">
        <v>2</v>
      </c>
      <c r="K361" s="2">
        <v>23.77</v>
      </c>
    </row>
    <row r="362" spans="1:11" x14ac:dyDescent="0.25">
      <c r="A362" s="1">
        <v>41794</v>
      </c>
      <c r="B362" s="3">
        <v>2014</v>
      </c>
      <c r="C362">
        <v>6</v>
      </c>
      <c r="D362" t="s">
        <v>456</v>
      </c>
      <c r="E362" t="s">
        <v>27</v>
      </c>
      <c r="F362" t="s">
        <v>39</v>
      </c>
      <c r="G362" t="s">
        <v>52</v>
      </c>
      <c r="H362" t="s">
        <v>459</v>
      </c>
      <c r="I362" s="2">
        <v>299.97000000000003</v>
      </c>
      <c r="J362" s="3">
        <v>3</v>
      </c>
      <c r="K362" s="2">
        <v>131.99</v>
      </c>
    </row>
    <row r="363" spans="1:11" x14ac:dyDescent="0.25">
      <c r="A363" s="1">
        <v>41795</v>
      </c>
      <c r="B363" s="3">
        <v>2014</v>
      </c>
      <c r="C363">
        <v>6</v>
      </c>
      <c r="D363" t="s">
        <v>588</v>
      </c>
      <c r="E363" t="s">
        <v>27</v>
      </c>
      <c r="F363" t="s">
        <v>11</v>
      </c>
      <c r="G363" t="s">
        <v>20</v>
      </c>
      <c r="H363" t="s">
        <v>589</v>
      </c>
      <c r="I363" s="2">
        <v>140.74</v>
      </c>
      <c r="J363" s="3">
        <v>8</v>
      </c>
      <c r="K363" s="2">
        <v>52.78</v>
      </c>
    </row>
    <row r="364" spans="1:11" x14ac:dyDescent="0.25">
      <c r="A364" s="1">
        <v>41795</v>
      </c>
      <c r="B364" s="3">
        <v>2014</v>
      </c>
      <c r="C364">
        <v>6</v>
      </c>
      <c r="D364" t="s">
        <v>590</v>
      </c>
      <c r="E364" t="s">
        <v>27</v>
      </c>
      <c r="F364" t="s">
        <v>11</v>
      </c>
      <c r="G364" t="s">
        <v>16</v>
      </c>
      <c r="H364" t="s">
        <v>215</v>
      </c>
      <c r="I364" s="2">
        <v>5.78</v>
      </c>
      <c r="J364" s="3">
        <v>2</v>
      </c>
      <c r="K364" s="2">
        <v>2.72</v>
      </c>
    </row>
    <row r="365" spans="1:11" x14ac:dyDescent="0.25">
      <c r="A365" s="1">
        <v>41795</v>
      </c>
      <c r="B365" s="3">
        <v>2014</v>
      </c>
      <c r="C365">
        <v>6</v>
      </c>
      <c r="D365" t="s">
        <v>590</v>
      </c>
      <c r="E365" t="s">
        <v>27</v>
      </c>
      <c r="F365" t="s">
        <v>11</v>
      </c>
      <c r="G365" t="s">
        <v>24</v>
      </c>
      <c r="H365" t="s">
        <v>591</v>
      </c>
      <c r="I365" s="2">
        <v>107.94</v>
      </c>
      <c r="J365" s="3">
        <v>6</v>
      </c>
      <c r="K365" s="2">
        <v>30.22</v>
      </c>
    </row>
    <row r="366" spans="1:11" x14ac:dyDescent="0.25">
      <c r="A366" s="1">
        <v>41796</v>
      </c>
      <c r="B366" s="3">
        <v>2014</v>
      </c>
      <c r="C366">
        <v>6</v>
      </c>
      <c r="D366" t="s">
        <v>727</v>
      </c>
      <c r="E366" t="s">
        <v>144</v>
      </c>
      <c r="F366" t="s">
        <v>11</v>
      </c>
      <c r="G366" t="s">
        <v>24</v>
      </c>
      <c r="H366" t="s">
        <v>728</v>
      </c>
      <c r="I366" s="2">
        <v>13.36</v>
      </c>
      <c r="J366" s="3">
        <v>2</v>
      </c>
      <c r="K366" s="2">
        <v>4.9400000000000004</v>
      </c>
    </row>
    <row r="367" spans="1:11" x14ac:dyDescent="0.25">
      <c r="A367" s="1">
        <v>41796</v>
      </c>
      <c r="B367" s="3">
        <v>2014</v>
      </c>
      <c r="C367">
        <v>6</v>
      </c>
      <c r="D367" t="s">
        <v>729</v>
      </c>
      <c r="E367" t="s">
        <v>144</v>
      </c>
      <c r="F367" t="s">
        <v>11</v>
      </c>
      <c r="G367" t="s">
        <v>20</v>
      </c>
      <c r="H367" t="s">
        <v>730</v>
      </c>
      <c r="I367" s="2">
        <v>149.54</v>
      </c>
      <c r="J367" s="3">
        <v>9</v>
      </c>
      <c r="K367" s="2">
        <v>50.47</v>
      </c>
    </row>
    <row r="368" spans="1:11" x14ac:dyDescent="0.25">
      <c r="A368" s="1">
        <v>41796</v>
      </c>
      <c r="B368" s="3">
        <v>2014</v>
      </c>
      <c r="C368">
        <v>6</v>
      </c>
      <c r="D368" t="s">
        <v>729</v>
      </c>
      <c r="E368" t="s">
        <v>144</v>
      </c>
      <c r="F368" t="s">
        <v>11</v>
      </c>
      <c r="G368" t="s">
        <v>194</v>
      </c>
      <c r="H368" t="s">
        <v>731</v>
      </c>
      <c r="I368" s="2">
        <v>17.14</v>
      </c>
      <c r="J368" s="3">
        <v>2</v>
      </c>
      <c r="K368" s="2">
        <v>4.46</v>
      </c>
    </row>
    <row r="369" spans="1:11" x14ac:dyDescent="0.25">
      <c r="A369" s="1">
        <v>41796</v>
      </c>
      <c r="B369" s="3">
        <v>2014</v>
      </c>
      <c r="C369">
        <v>6</v>
      </c>
      <c r="D369" t="s">
        <v>729</v>
      </c>
      <c r="E369" t="s">
        <v>144</v>
      </c>
      <c r="F369" t="s">
        <v>34</v>
      </c>
      <c r="G369" t="s">
        <v>140</v>
      </c>
      <c r="H369" t="s">
        <v>732</v>
      </c>
      <c r="I369" s="2">
        <v>991.76</v>
      </c>
      <c r="J369" s="3">
        <v>3</v>
      </c>
      <c r="K369" s="2">
        <v>-347.12</v>
      </c>
    </row>
    <row r="370" spans="1:11" x14ac:dyDescent="0.25">
      <c r="A370" s="1">
        <v>41796</v>
      </c>
      <c r="B370" s="3">
        <v>2014</v>
      </c>
      <c r="C370">
        <v>6</v>
      </c>
      <c r="D370" t="s">
        <v>733</v>
      </c>
      <c r="E370" t="s">
        <v>15</v>
      </c>
      <c r="F370" t="s">
        <v>11</v>
      </c>
      <c r="G370" t="s">
        <v>20</v>
      </c>
      <c r="H370" t="s">
        <v>458</v>
      </c>
      <c r="I370" s="2">
        <v>24.59</v>
      </c>
      <c r="J370" s="3">
        <v>3</v>
      </c>
      <c r="K370" s="2">
        <v>-38.11</v>
      </c>
    </row>
    <row r="371" spans="1:11" x14ac:dyDescent="0.25">
      <c r="A371" s="1">
        <v>41796</v>
      </c>
      <c r="B371" s="3">
        <v>2014</v>
      </c>
      <c r="C371">
        <v>6</v>
      </c>
      <c r="D371" t="s">
        <v>733</v>
      </c>
      <c r="E371" t="s">
        <v>15</v>
      </c>
      <c r="F371" t="s">
        <v>11</v>
      </c>
      <c r="G371" t="s">
        <v>63</v>
      </c>
      <c r="H371" t="s">
        <v>734</v>
      </c>
      <c r="I371" s="2">
        <v>13.98</v>
      </c>
      <c r="J371" s="3">
        <v>2</v>
      </c>
      <c r="K371" s="2">
        <v>4.72</v>
      </c>
    </row>
    <row r="372" spans="1:11" x14ac:dyDescent="0.25">
      <c r="A372" s="1">
        <v>41796</v>
      </c>
      <c r="B372" s="3">
        <v>2014</v>
      </c>
      <c r="C372">
        <v>6</v>
      </c>
      <c r="D372" t="s">
        <v>735</v>
      </c>
      <c r="E372" t="s">
        <v>10</v>
      </c>
      <c r="F372" t="s">
        <v>11</v>
      </c>
      <c r="G372" t="s">
        <v>16</v>
      </c>
      <c r="H372" t="s">
        <v>87</v>
      </c>
      <c r="I372" s="2">
        <v>100.24</v>
      </c>
      <c r="J372" s="3">
        <v>10</v>
      </c>
      <c r="K372" s="2">
        <v>33.83</v>
      </c>
    </row>
    <row r="373" spans="1:11" x14ac:dyDescent="0.25">
      <c r="A373" s="1">
        <v>41796</v>
      </c>
      <c r="B373" s="3">
        <v>2014</v>
      </c>
      <c r="C373">
        <v>6</v>
      </c>
      <c r="D373" t="s">
        <v>496</v>
      </c>
      <c r="E373" t="s">
        <v>119</v>
      </c>
      <c r="F373" t="s">
        <v>11</v>
      </c>
      <c r="G373" t="s">
        <v>20</v>
      </c>
      <c r="H373" t="s">
        <v>736</v>
      </c>
      <c r="I373" s="2">
        <v>1.37</v>
      </c>
      <c r="J373" s="3">
        <v>1</v>
      </c>
      <c r="K373" s="2">
        <v>-0.91</v>
      </c>
    </row>
    <row r="374" spans="1:11" x14ac:dyDescent="0.25">
      <c r="A374" s="1">
        <v>41796</v>
      </c>
      <c r="B374" s="3">
        <v>2014</v>
      </c>
      <c r="C374">
        <v>6</v>
      </c>
      <c r="D374" t="s">
        <v>496</v>
      </c>
      <c r="E374" t="s">
        <v>119</v>
      </c>
      <c r="F374" t="s">
        <v>11</v>
      </c>
      <c r="G374" t="s">
        <v>12</v>
      </c>
      <c r="H374" t="s">
        <v>667</v>
      </c>
      <c r="I374" s="2">
        <v>62.02</v>
      </c>
      <c r="J374" s="3">
        <v>2</v>
      </c>
      <c r="K374" s="2">
        <v>22.48</v>
      </c>
    </row>
    <row r="375" spans="1:11" x14ac:dyDescent="0.25">
      <c r="A375" s="1">
        <v>41797</v>
      </c>
      <c r="B375" s="3">
        <v>2014</v>
      </c>
      <c r="C375">
        <v>6</v>
      </c>
      <c r="D375" t="s">
        <v>857</v>
      </c>
      <c r="E375" t="s">
        <v>144</v>
      </c>
      <c r="F375" t="s">
        <v>39</v>
      </c>
      <c r="G375" t="s">
        <v>565</v>
      </c>
      <c r="H375" t="s">
        <v>858</v>
      </c>
      <c r="I375" s="2">
        <v>559.99</v>
      </c>
      <c r="J375" s="3">
        <v>1</v>
      </c>
      <c r="K375" s="2">
        <v>175</v>
      </c>
    </row>
    <row r="376" spans="1:11" x14ac:dyDescent="0.25">
      <c r="A376" s="1">
        <v>41797</v>
      </c>
      <c r="B376" s="3">
        <v>2014</v>
      </c>
      <c r="C376">
        <v>6</v>
      </c>
      <c r="D376" t="s">
        <v>859</v>
      </c>
      <c r="E376" t="s">
        <v>27</v>
      </c>
      <c r="F376" t="s">
        <v>34</v>
      </c>
      <c r="G376" t="s">
        <v>35</v>
      </c>
      <c r="H376" t="s">
        <v>860</v>
      </c>
      <c r="I376" s="2">
        <v>478.48</v>
      </c>
      <c r="J376" s="3">
        <v>2</v>
      </c>
      <c r="K376" s="2">
        <v>47.85</v>
      </c>
    </row>
    <row r="377" spans="1:11" x14ac:dyDescent="0.25">
      <c r="A377" s="1">
        <v>41798</v>
      </c>
      <c r="B377" s="3">
        <v>2014</v>
      </c>
      <c r="C377">
        <v>6</v>
      </c>
      <c r="D377" t="s">
        <v>1007</v>
      </c>
      <c r="E377" t="s">
        <v>70</v>
      </c>
      <c r="F377" t="s">
        <v>39</v>
      </c>
      <c r="G377" t="s">
        <v>52</v>
      </c>
      <c r="H377" t="s">
        <v>922</v>
      </c>
      <c r="I377" s="2">
        <v>62.91</v>
      </c>
      <c r="J377" s="3">
        <v>3</v>
      </c>
      <c r="K377" s="2">
        <v>22.65</v>
      </c>
    </row>
    <row r="378" spans="1:11" x14ac:dyDescent="0.25">
      <c r="A378" s="1">
        <v>41798</v>
      </c>
      <c r="B378" s="3">
        <v>2014</v>
      </c>
      <c r="C378">
        <v>6</v>
      </c>
      <c r="D378" t="s">
        <v>1008</v>
      </c>
      <c r="E378" t="s">
        <v>144</v>
      </c>
      <c r="F378" t="s">
        <v>39</v>
      </c>
      <c r="G378" t="s">
        <v>52</v>
      </c>
      <c r="H378" t="s">
        <v>1009</v>
      </c>
      <c r="I378" s="2">
        <v>199.98</v>
      </c>
      <c r="J378" s="3">
        <v>2</v>
      </c>
      <c r="K378" s="2">
        <v>83.99</v>
      </c>
    </row>
    <row r="379" spans="1:11" x14ac:dyDescent="0.25">
      <c r="A379" s="1">
        <v>41799</v>
      </c>
      <c r="B379" s="3">
        <v>2014</v>
      </c>
      <c r="C379">
        <v>6</v>
      </c>
      <c r="D379" t="s">
        <v>1132</v>
      </c>
      <c r="E379" t="s">
        <v>27</v>
      </c>
      <c r="F379" t="s">
        <v>34</v>
      </c>
      <c r="G379" t="s">
        <v>47</v>
      </c>
      <c r="H379" t="s">
        <v>746</v>
      </c>
      <c r="I379" s="2">
        <v>41.88</v>
      </c>
      <c r="J379" s="3">
        <v>6</v>
      </c>
      <c r="K379" s="2">
        <v>12.15</v>
      </c>
    </row>
    <row r="380" spans="1:11" x14ac:dyDescent="0.25">
      <c r="A380" s="1">
        <v>41799</v>
      </c>
      <c r="B380" s="3">
        <v>2014</v>
      </c>
      <c r="C380">
        <v>6</v>
      </c>
      <c r="D380" t="s">
        <v>1132</v>
      </c>
      <c r="E380" t="s">
        <v>27</v>
      </c>
      <c r="F380" t="s">
        <v>11</v>
      </c>
      <c r="G380" t="s">
        <v>16</v>
      </c>
      <c r="H380" t="s">
        <v>848</v>
      </c>
      <c r="I380" s="2">
        <v>58.48</v>
      </c>
      <c r="J380" s="3">
        <v>8</v>
      </c>
      <c r="K380" s="2">
        <v>27.49</v>
      </c>
    </row>
    <row r="381" spans="1:11" x14ac:dyDescent="0.25">
      <c r="A381" s="1">
        <v>41800</v>
      </c>
      <c r="B381" s="3">
        <v>2014</v>
      </c>
      <c r="C381">
        <v>6</v>
      </c>
      <c r="D381" t="s">
        <v>105</v>
      </c>
      <c r="E381" t="s">
        <v>27</v>
      </c>
      <c r="F381" t="s">
        <v>39</v>
      </c>
      <c r="G381" t="s">
        <v>52</v>
      </c>
      <c r="H381" t="s">
        <v>1338</v>
      </c>
      <c r="I381" s="2">
        <v>9.09</v>
      </c>
      <c r="J381" s="3">
        <v>3</v>
      </c>
      <c r="K381" s="2">
        <v>1.91</v>
      </c>
    </row>
    <row r="382" spans="1:11" x14ac:dyDescent="0.25">
      <c r="A382" s="1">
        <v>41800</v>
      </c>
      <c r="B382" s="3">
        <v>2014</v>
      </c>
      <c r="C382">
        <v>6</v>
      </c>
      <c r="D382" t="s">
        <v>1339</v>
      </c>
      <c r="E382" t="s">
        <v>930</v>
      </c>
      <c r="F382" t="s">
        <v>11</v>
      </c>
      <c r="G382" t="s">
        <v>20</v>
      </c>
      <c r="H382" t="s">
        <v>1128</v>
      </c>
      <c r="I382" s="2">
        <v>15.36</v>
      </c>
      <c r="J382" s="3">
        <v>2</v>
      </c>
      <c r="K382" s="2">
        <v>7.68</v>
      </c>
    </row>
    <row r="383" spans="1:11" x14ac:dyDescent="0.25">
      <c r="A383" s="1">
        <v>41800</v>
      </c>
      <c r="B383" s="3">
        <v>2014</v>
      </c>
      <c r="C383">
        <v>6</v>
      </c>
      <c r="D383" t="s">
        <v>1334</v>
      </c>
      <c r="E383" t="s">
        <v>23</v>
      </c>
      <c r="F383" t="s">
        <v>11</v>
      </c>
      <c r="G383" t="s">
        <v>18</v>
      </c>
      <c r="H383" t="s">
        <v>1340</v>
      </c>
      <c r="I383" s="2">
        <v>83.92</v>
      </c>
      <c r="J383" s="3">
        <v>5</v>
      </c>
      <c r="K383" s="2">
        <v>-13.64</v>
      </c>
    </row>
    <row r="384" spans="1:11" x14ac:dyDescent="0.25">
      <c r="A384" s="1">
        <v>41800</v>
      </c>
      <c r="B384" s="3">
        <v>2014</v>
      </c>
      <c r="C384">
        <v>6</v>
      </c>
      <c r="D384" t="s">
        <v>1132</v>
      </c>
      <c r="E384" t="s">
        <v>125</v>
      </c>
      <c r="F384" t="s">
        <v>11</v>
      </c>
      <c r="G384" t="s">
        <v>18</v>
      </c>
      <c r="H384" t="s">
        <v>1341</v>
      </c>
      <c r="I384" s="2">
        <v>386.34</v>
      </c>
      <c r="J384" s="3">
        <v>2</v>
      </c>
      <c r="K384" s="2">
        <v>54.09</v>
      </c>
    </row>
    <row r="385" spans="1:11" x14ac:dyDescent="0.25">
      <c r="A385" s="1">
        <v>41801</v>
      </c>
      <c r="B385" s="3">
        <v>2014</v>
      </c>
      <c r="C385">
        <v>6</v>
      </c>
      <c r="D385" t="s">
        <v>641</v>
      </c>
      <c r="E385" t="s">
        <v>30</v>
      </c>
      <c r="F385" t="s">
        <v>11</v>
      </c>
      <c r="G385" t="s">
        <v>12</v>
      </c>
      <c r="H385" t="s">
        <v>233</v>
      </c>
      <c r="I385" s="2">
        <v>43.68</v>
      </c>
      <c r="J385" s="3">
        <v>6</v>
      </c>
      <c r="K385" s="2">
        <v>20.97</v>
      </c>
    </row>
    <row r="386" spans="1:11" x14ac:dyDescent="0.25">
      <c r="A386" s="1">
        <v>41802</v>
      </c>
      <c r="B386" s="3">
        <v>2014</v>
      </c>
      <c r="C386">
        <v>6</v>
      </c>
      <c r="D386" t="s">
        <v>958</v>
      </c>
      <c r="E386" t="s">
        <v>10</v>
      </c>
      <c r="F386" t="s">
        <v>34</v>
      </c>
      <c r="G386" t="s">
        <v>47</v>
      </c>
      <c r="H386" t="s">
        <v>1610</v>
      </c>
      <c r="I386" s="2">
        <v>23.98</v>
      </c>
      <c r="J386" s="3">
        <v>3</v>
      </c>
      <c r="K386" s="2">
        <v>-14.39</v>
      </c>
    </row>
    <row r="387" spans="1:11" x14ac:dyDescent="0.25">
      <c r="A387" s="1">
        <v>41802</v>
      </c>
      <c r="B387" s="3">
        <v>2014</v>
      </c>
      <c r="C387">
        <v>6</v>
      </c>
      <c r="D387" t="s">
        <v>1088</v>
      </c>
      <c r="E387" t="s">
        <v>89</v>
      </c>
      <c r="F387" t="s">
        <v>11</v>
      </c>
      <c r="G387" t="s">
        <v>18</v>
      </c>
      <c r="H387" t="s">
        <v>1628</v>
      </c>
      <c r="I387" s="2">
        <v>53.42</v>
      </c>
      <c r="J387" s="3">
        <v>3</v>
      </c>
      <c r="K387" s="2">
        <v>4.67</v>
      </c>
    </row>
    <row r="388" spans="1:11" x14ac:dyDescent="0.25">
      <c r="A388" s="1">
        <v>41802</v>
      </c>
      <c r="B388" s="3">
        <v>2014</v>
      </c>
      <c r="C388">
        <v>6</v>
      </c>
      <c r="D388" t="s">
        <v>1088</v>
      </c>
      <c r="E388" t="s">
        <v>89</v>
      </c>
      <c r="F388" t="s">
        <v>34</v>
      </c>
      <c r="G388" t="s">
        <v>140</v>
      </c>
      <c r="H388" t="s">
        <v>732</v>
      </c>
      <c r="I388" s="2">
        <v>275.49</v>
      </c>
      <c r="J388" s="3">
        <v>1</v>
      </c>
      <c r="K388" s="2">
        <v>-170.8</v>
      </c>
    </row>
    <row r="389" spans="1:11" x14ac:dyDescent="0.25">
      <c r="A389" s="1">
        <v>41802</v>
      </c>
      <c r="B389" s="3">
        <v>2014</v>
      </c>
      <c r="C389">
        <v>6</v>
      </c>
      <c r="D389" t="s">
        <v>982</v>
      </c>
      <c r="E389" t="s">
        <v>15</v>
      </c>
      <c r="F389" t="s">
        <v>11</v>
      </c>
      <c r="G389" t="s">
        <v>90</v>
      </c>
      <c r="H389" t="s">
        <v>1629</v>
      </c>
      <c r="I389" s="2">
        <v>14.02</v>
      </c>
      <c r="J389" s="3">
        <v>4</v>
      </c>
      <c r="K389" s="2">
        <v>-31.54</v>
      </c>
    </row>
    <row r="390" spans="1:11" x14ac:dyDescent="0.25">
      <c r="A390" s="1">
        <v>41802</v>
      </c>
      <c r="B390" s="3">
        <v>2014</v>
      </c>
      <c r="C390">
        <v>6</v>
      </c>
      <c r="D390" t="s">
        <v>982</v>
      </c>
      <c r="E390" t="s">
        <v>15</v>
      </c>
      <c r="F390" t="s">
        <v>34</v>
      </c>
      <c r="G390" t="s">
        <v>140</v>
      </c>
      <c r="H390" t="s">
        <v>446</v>
      </c>
      <c r="I390" s="2">
        <v>214.95</v>
      </c>
      <c r="J390" s="3">
        <v>5</v>
      </c>
      <c r="K390" s="2">
        <v>-120.37</v>
      </c>
    </row>
    <row r="391" spans="1:11" x14ac:dyDescent="0.25">
      <c r="A391" s="1">
        <v>41802</v>
      </c>
      <c r="B391" s="3">
        <v>2014</v>
      </c>
      <c r="C391">
        <v>6</v>
      </c>
      <c r="D391" t="s">
        <v>982</v>
      </c>
      <c r="E391" t="s">
        <v>15</v>
      </c>
      <c r="F391" t="s">
        <v>39</v>
      </c>
      <c r="G391" t="s">
        <v>40</v>
      </c>
      <c r="H391" t="s">
        <v>1630</v>
      </c>
      <c r="I391" s="2">
        <v>35.04</v>
      </c>
      <c r="J391" s="3">
        <v>4</v>
      </c>
      <c r="K391" s="2">
        <v>-7.01</v>
      </c>
    </row>
    <row r="392" spans="1:11" x14ac:dyDescent="0.25">
      <c r="A392" s="1">
        <v>41802</v>
      </c>
      <c r="B392" s="3">
        <v>2014</v>
      </c>
      <c r="C392">
        <v>6</v>
      </c>
      <c r="D392" t="s">
        <v>982</v>
      </c>
      <c r="E392" t="s">
        <v>15</v>
      </c>
      <c r="F392" t="s">
        <v>34</v>
      </c>
      <c r="G392" t="s">
        <v>47</v>
      </c>
      <c r="H392" t="s">
        <v>1023</v>
      </c>
      <c r="I392" s="2">
        <v>10.78</v>
      </c>
      <c r="J392" s="3">
        <v>3</v>
      </c>
      <c r="K392" s="2">
        <v>-4.8499999999999996</v>
      </c>
    </row>
    <row r="393" spans="1:11" x14ac:dyDescent="0.25">
      <c r="A393" s="1">
        <v>41802</v>
      </c>
      <c r="B393" s="3">
        <v>2014</v>
      </c>
      <c r="C393">
        <v>6</v>
      </c>
      <c r="D393" t="s">
        <v>982</v>
      </c>
      <c r="E393" t="s">
        <v>15</v>
      </c>
      <c r="F393" t="s">
        <v>11</v>
      </c>
      <c r="G393" t="s">
        <v>20</v>
      </c>
      <c r="H393" t="s">
        <v>1279</v>
      </c>
      <c r="I393" s="2">
        <v>4.5999999999999996</v>
      </c>
      <c r="J393" s="3">
        <v>2</v>
      </c>
      <c r="K393" s="2">
        <v>-8.0500000000000007</v>
      </c>
    </row>
    <row r="394" spans="1:11" x14ac:dyDescent="0.25">
      <c r="A394" s="1">
        <v>41802</v>
      </c>
      <c r="B394" s="3">
        <v>2014</v>
      </c>
      <c r="C394">
        <v>6</v>
      </c>
      <c r="D394" t="s">
        <v>982</v>
      </c>
      <c r="E394" t="s">
        <v>15</v>
      </c>
      <c r="F394" t="s">
        <v>11</v>
      </c>
      <c r="G394" t="s">
        <v>18</v>
      </c>
      <c r="H394" t="s">
        <v>1631</v>
      </c>
      <c r="I394" s="2">
        <v>35.17</v>
      </c>
      <c r="J394" s="3">
        <v>2</v>
      </c>
      <c r="K394" s="2">
        <v>-8.35</v>
      </c>
    </row>
    <row r="395" spans="1:11" x14ac:dyDescent="0.25">
      <c r="A395" s="1">
        <v>41802</v>
      </c>
      <c r="B395" s="3">
        <v>2014</v>
      </c>
      <c r="C395">
        <v>6</v>
      </c>
      <c r="D395" t="s">
        <v>463</v>
      </c>
      <c r="E395" t="s">
        <v>27</v>
      </c>
      <c r="F395" t="s">
        <v>11</v>
      </c>
      <c r="G395" t="s">
        <v>18</v>
      </c>
      <c r="H395" t="s">
        <v>1632</v>
      </c>
      <c r="I395" s="2">
        <v>1261.33</v>
      </c>
      <c r="J395" s="3">
        <v>7</v>
      </c>
      <c r="K395" s="2">
        <v>327.95</v>
      </c>
    </row>
    <row r="396" spans="1:11" x14ac:dyDescent="0.25">
      <c r="A396" s="1">
        <v>41802</v>
      </c>
      <c r="B396" s="3">
        <v>2014</v>
      </c>
      <c r="C396">
        <v>6</v>
      </c>
      <c r="D396" t="s">
        <v>1467</v>
      </c>
      <c r="E396" t="s">
        <v>116</v>
      </c>
      <c r="F396" t="s">
        <v>11</v>
      </c>
      <c r="G396" t="s">
        <v>12</v>
      </c>
      <c r="H396" t="s">
        <v>320</v>
      </c>
      <c r="I396" s="2">
        <v>42.21</v>
      </c>
      <c r="J396" s="3">
        <v>2</v>
      </c>
      <c r="K396" s="2">
        <v>13.72</v>
      </c>
    </row>
    <row r="397" spans="1:11" x14ac:dyDescent="0.25">
      <c r="A397" s="1">
        <v>41821</v>
      </c>
      <c r="B397" s="3">
        <v>2014</v>
      </c>
      <c r="C397">
        <v>7</v>
      </c>
      <c r="D397" t="s">
        <v>46</v>
      </c>
      <c r="E397" t="s">
        <v>10</v>
      </c>
      <c r="F397" t="s">
        <v>34</v>
      </c>
      <c r="G397" t="s">
        <v>47</v>
      </c>
      <c r="H397" t="s">
        <v>48</v>
      </c>
      <c r="I397" s="2">
        <v>76.73</v>
      </c>
      <c r="J397" s="3">
        <v>3</v>
      </c>
      <c r="K397" s="2">
        <v>-53.71</v>
      </c>
    </row>
    <row r="398" spans="1:11" x14ac:dyDescent="0.25">
      <c r="A398" s="1">
        <v>41821</v>
      </c>
      <c r="B398" s="3">
        <v>2014</v>
      </c>
      <c r="C398">
        <v>7</v>
      </c>
      <c r="D398" t="s">
        <v>46</v>
      </c>
      <c r="E398" t="s">
        <v>10</v>
      </c>
      <c r="F398" t="s">
        <v>11</v>
      </c>
      <c r="G398" t="s">
        <v>20</v>
      </c>
      <c r="H398" t="s">
        <v>49</v>
      </c>
      <c r="I398" s="2">
        <v>10.43</v>
      </c>
      <c r="J398" s="3">
        <v>7</v>
      </c>
      <c r="K398" s="2">
        <v>-18.25</v>
      </c>
    </row>
    <row r="399" spans="1:11" x14ac:dyDescent="0.25">
      <c r="A399" s="1">
        <v>41822</v>
      </c>
      <c r="B399" s="3">
        <v>2014</v>
      </c>
      <c r="C399">
        <v>7</v>
      </c>
      <c r="D399" t="s">
        <v>171</v>
      </c>
      <c r="E399" t="s">
        <v>172</v>
      </c>
      <c r="F399" t="s">
        <v>39</v>
      </c>
      <c r="G399" t="s">
        <v>52</v>
      </c>
      <c r="H399" t="s">
        <v>173</v>
      </c>
      <c r="I399" s="2">
        <v>115.36</v>
      </c>
      <c r="J399" s="3">
        <v>7</v>
      </c>
      <c r="K399" s="2">
        <v>49.6</v>
      </c>
    </row>
    <row r="400" spans="1:11" x14ac:dyDescent="0.25">
      <c r="A400" s="1">
        <v>41822</v>
      </c>
      <c r="B400" s="3">
        <v>2014</v>
      </c>
      <c r="C400">
        <v>7</v>
      </c>
      <c r="D400" t="s">
        <v>61</v>
      </c>
      <c r="E400" t="s">
        <v>144</v>
      </c>
      <c r="F400" t="s">
        <v>11</v>
      </c>
      <c r="G400" t="s">
        <v>18</v>
      </c>
      <c r="H400" t="s">
        <v>174</v>
      </c>
      <c r="I400" s="2">
        <v>64.959999999999994</v>
      </c>
      <c r="J400" s="3">
        <v>4</v>
      </c>
      <c r="K400" s="2">
        <v>9.74</v>
      </c>
    </row>
    <row r="401" spans="1:11" x14ac:dyDescent="0.25">
      <c r="A401" s="1">
        <v>41823</v>
      </c>
      <c r="B401" s="3">
        <v>2014</v>
      </c>
      <c r="C401">
        <v>7</v>
      </c>
      <c r="D401" t="s">
        <v>204</v>
      </c>
      <c r="E401" t="s">
        <v>159</v>
      </c>
      <c r="F401" t="s">
        <v>34</v>
      </c>
      <c r="G401" t="s">
        <v>35</v>
      </c>
      <c r="H401" t="s">
        <v>258</v>
      </c>
      <c r="I401" s="2">
        <v>48.71</v>
      </c>
      <c r="J401" s="3">
        <v>1</v>
      </c>
      <c r="K401" s="2">
        <v>5.48</v>
      </c>
    </row>
    <row r="402" spans="1:11" x14ac:dyDescent="0.25">
      <c r="A402" s="1">
        <v>41823</v>
      </c>
      <c r="B402" s="3">
        <v>2014</v>
      </c>
      <c r="C402">
        <v>7</v>
      </c>
      <c r="D402" t="s">
        <v>204</v>
      </c>
      <c r="E402" t="s">
        <v>159</v>
      </c>
      <c r="F402" t="s">
        <v>11</v>
      </c>
      <c r="G402" t="s">
        <v>24</v>
      </c>
      <c r="H402" t="s">
        <v>259</v>
      </c>
      <c r="I402" s="2">
        <v>17.940000000000001</v>
      </c>
      <c r="J402" s="3">
        <v>3</v>
      </c>
      <c r="K402" s="2">
        <v>4.66</v>
      </c>
    </row>
    <row r="403" spans="1:11" x14ac:dyDescent="0.25">
      <c r="A403" s="1">
        <v>41823</v>
      </c>
      <c r="B403" s="3">
        <v>2014</v>
      </c>
      <c r="C403">
        <v>7</v>
      </c>
      <c r="D403" t="s">
        <v>204</v>
      </c>
      <c r="E403" t="s">
        <v>159</v>
      </c>
      <c r="F403" t="s">
        <v>11</v>
      </c>
      <c r="G403" t="s">
        <v>18</v>
      </c>
      <c r="H403" t="s">
        <v>260</v>
      </c>
      <c r="I403" s="2">
        <v>242.94</v>
      </c>
      <c r="J403" s="3">
        <v>3</v>
      </c>
      <c r="K403" s="2">
        <v>4.8600000000000003</v>
      </c>
    </row>
    <row r="404" spans="1:11" x14ac:dyDescent="0.25">
      <c r="A404" s="1">
        <v>41823</v>
      </c>
      <c r="B404" s="3">
        <v>2014</v>
      </c>
      <c r="C404">
        <v>7</v>
      </c>
      <c r="D404" t="s">
        <v>261</v>
      </c>
      <c r="E404" t="s">
        <v>159</v>
      </c>
      <c r="F404" t="s">
        <v>11</v>
      </c>
      <c r="G404" t="s">
        <v>20</v>
      </c>
      <c r="H404" t="s">
        <v>262</v>
      </c>
      <c r="I404" s="2">
        <v>107.65</v>
      </c>
      <c r="J404" s="3">
        <v>2</v>
      </c>
      <c r="K404" s="2">
        <v>33.64</v>
      </c>
    </row>
    <row r="405" spans="1:11" x14ac:dyDescent="0.25">
      <c r="A405" s="1">
        <v>41823</v>
      </c>
      <c r="B405" s="3">
        <v>2014</v>
      </c>
      <c r="C405">
        <v>7</v>
      </c>
      <c r="D405" t="s">
        <v>263</v>
      </c>
      <c r="E405" t="s">
        <v>159</v>
      </c>
      <c r="F405" t="s">
        <v>11</v>
      </c>
      <c r="G405" t="s">
        <v>24</v>
      </c>
      <c r="H405" t="s">
        <v>264</v>
      </c>
      <c r="I405" s="2">
        <v>20.65</v>
      </c>
      <c r="J405" s="3">
        <v>5</v>
      </c>
      <c r="K405" s="2">
        <v>9.5</v>
      </c>
    </row>
    <row r="406" spans="1:11" x14ac:dyDescent="0.25">
      <c r="A406" s="1">
        <v>41823</v>
      </c>
      <c r="B406" s="3">
        <v>2014</v>
      </c>
      <c r="C406">
        <v>7</v>
      </c>
      <c r="D406" t="s">
        <v>263</v>
      </c>
      <c r="E406" t="s">
        <v>159</v>
      </c>
      <c r="F406" t="s">
        <v>11</v>
      </c>
      <c r="G406" t="s">
        <v>18</v>
      </c>
      <c r="H406" t="s">
        <v>265</v>
      </c>
      <c r="I406" s="2">
        <v>204.9</v>
      </c>
      <c r="J406" s="3">
        <v>5</v>
      </c>
      <c r="K406" s="2">
        <v>0</v>
      </c>
    </row>
    <row r="407" spans="1:11" x14ac:dyDescent="0.25">
      <c r="A407" s="1">
        <v>41823</v>
      </c>
      <c r="B407" s="3">
        <v>2014</v>
      </c>
      <c r="C407">
        <v>7</v>
      </c>
      <c r="D407" t="s">
        <v>263</v>
      </c>
      <c r="E407" t="s">
        <v>159</v>
      </c>
      <c r="F407" t="s">
        <v>34</v>
      </c>
      <c r="G407" t="s">
        <v>35</v>
      </c>
      <c r="H407" t="s">
        <v>266</v>
      </c>
      <c r="I407" s="2">
        <v>436.7</v>
      </c>
      <c r="J407" s="3">
        <v>6</v>
      </c>
      <c r="K407" s="2">
        <v>21.84</v>
      </c>
    </row>
    <row r="408" spans="1:11" x14ac:dyDescent="0.25">
      <c r="A408" s="1">
        <v>41823</v>
      </c>
      <c r="B408" s="3">
        <v>2014</v>
      </c>
      <c r="C408">
        <v>7</v>
      </c>
      <c r="D408" t="s">
        <v>263</v>
      </c>
      <c r="E408" t="s">
        <v>159</v>
      </c>
      <c r="F408" t="s">
        <v>34</v>
      </c>
      <c r="G408" t="s">
        <v>35</v>
      </c>
      <c r="H408" t="s">
        <v>267</v>
      </c>
      <c r="I408" s="2">
        <v>481.57</v>
      </c>
      <c r="J408" s="3">
        <v>2</v>
      </c>
      <c r="K408" s="2">
        <v>54.18</v>
      </c>
    </row>
    <row r="409" spans="1:11" x14ac:dyDescent="0.25">
      <c r="A409" s="1">
        <v>41824</v>
      </c>
      <c r="B409" s="3">
        <v>2014</v>
      </c>
      <c r="C409">
        <v>7</v>
      </c>
      <c r="D409" t="s">
        <v>460</v>
      </c>
      <c r="E409" t="s">
        <v>461</v>
      </c>
      <c r="F409" t="s">
        <v>34</v>
      </c>
      <c r="G409" t="s">
        <v>47</v>
      </c>
      <c r="H409" t="s">
        <v>462</v>
      </c>
      <c r="I409" s="2">
        <v>8.9600000000000009</v>
      </c>
      <c r="J409" s="3">
        <v>2</v>
      </c>
      <c r="K409" s="2">
        <v>2.78</v>
      </c>
    </row>
    <row r="410" spans="1:11" x14ac:dyDescent="0.25">
      <c r="A410" s="1">
        <v>41824</v>
      </c>
      <c r="B410" s="3">
        <v>2014</v>
      </c>
      <c r="C410">
        <v>7</v>
      </c>
      <c r="D410" t="s">
        <v>463</v>
      </c>
      <c r="E410" t="s">
        <v>70</v>
      </c>
      <c r="F410" t="s">
        <v>39</v>
      </c>
      <c r="G410" t="s">
        <v>40</v>
      </c>
      <c r="H410" t="s">
        <v>374</v>
      </c>
      <c r="I410" s="2">
        <v>629.95000000000005</v>
      </c>
      <c r="J410" s="3">
        <v>5</v>
      </c>
      <c r="K410" s="2">
        <v>163.79</v>
      </c>
    </row>
    <row r="411" spans="1:11" x14ac:dyDescent="0.25">
      <c r="A411" s="1">
        <v>41824</v>
      </c>
      <c r="B411" s="3">
        <v>2014</v>
      </c>
      <c r="C411">
        <v>7</v>
      </c>
      <c r="D411" t="s">
        <v>463</v>
      </c>
      <c r="E411" t="s">
        <v>70</v>
      </c>
      <c r="F411" t="s">
        <v>11</v>
      </c>
      <c r="G411" t="s">
        <v>12</v>
      </c>
      <c r="H411" t="s">
        <v>464</v>
      </c>
      <c r="I411" s="2">
        <v>122.97</v>
      </c>
      <c r="J411" s="3">
        <v>3</v>
      </c>
      <c r="K411" s="2">
        <v>60.26</v>
      </c>
    </row>
    <row r="412" spans="1:11" x14ac:dyDescent="0.25">
      <c r="A412" s="1">
        <v>41824</v>
      </c>
      <c r="B412" s="3">
        <v>2014</v>
      </c>
      <c r="C412">
        <v>7</v>
      </c>
      <c r="D412" t="s">
        <v>465</v>
      </c>
      <c r="E412" t="s">
        <v>30</v>
      </c>
      <c r="F412" t="s">
        <v>11</v>
      </c>
      <c r="G412" t="s">
        <v>12</v>
      </c>
      <c r="H412" t="s">
        <v>466</v>
      </c>
      <c r="I412" s="2">
        <v>58.32</v>
      </c>
      <c r="J412" s="3">
        <v>9</v>
      </c>
      <c r="K412" s="2">
        <v>27.99</v>
      </c>
    </row>
    <row r="413" spans="1:11" x14ac:dyDescent="0.25">
      <c r="A413" s="1">
        <v>41824</v>
      </c>
      <c r="B413" s="3">
        <v>2014</v>
      </c>
      <c r="C413">
        <v>7</v>
      </c>
      <c r="D413" t="s">
        <v>465</v>
      </c>
      <c r="E413" t="s">
        <v>30</v>
      </c>
      <c r="F413" t="s">
        <v>39</v>
      </c>
      <c r="G413" t="s">
        <v>40</v>
      </c>
      <c r="H413" t="s">
        <v>467</v>
      </c>
      <c r="I413" s="2">
        <v>200.97</v>
      </c>
      <c r="J413" s="3">
        <v>3</v>
      </c>
      <c r="K413" s="2">
        <v>50.24</v>
      </c>
    </row>
    <row r="414" spans="1:11" x14ac:dyDescent="0.25">
      <c r="A414" s="1">
        <v>41825</v>
      </c>
      <c r="B414" s="3">
        <v>2014</v>
      </c>
      <c r="C414">
        <v>7</v>
      </c>
      <c r="D414" t="s">
        <v>592</v>
      </c>
      <c r="E414" t="s">
        <v>407</v>
      </c>
      <c r="F414" t="s">
        <v>11</v>
      </c>
      <c r="G414" t="s">
        <v>20</v>
      </c>
      <c r="H414" t="s">
        <v>593</v>
      </c>
      <c r="I414" s="2">
        <v>16.14</v>
      </c>
      <c r="J414" s="3">
        <v>3</v>
      </c>
      <c r="K414" s="2">
        <v>7.91</v>
      </c>
    </row>
    <row r="415" spans="1:11" x14ac:dyDescent="0.25">
      <c r="A415" s="1">
        <v>41825</v>
      </c>
      <c r="B415" s="3">
        <v>2014</v>
      </c>
      <c r="C415">
        <v>7</v>
      </c>
      <c r="D415" t="s">
        <v>592</v>
      </c>
      <c r="E415" t="s">
        <v>407</v>
      </c>
      <c r="F415" t="s">
        <v>34</v>
      </c>
      <c r="G415" t="s">
        <v>140</v>
      </c>
      <c r="H415" t="s">
        <v>141</v>
      </c>
      <c r="I415" s="2">
        <v>194.25</v>
      </c>
      <c r="J415" s="3">
        <v>2</v>
      </c>
      <c r="K415" s="2">
        <v>-38.85</v>
      </c>
    </row>
    <row r="416" spans="1:11" x14ac:dyDescent="0.25">
      <c r="A416" s="1">
        <v>41825</v>
      </c>
      <c r="B416" s="3">
        <v>2014</v>
      </c>
      <c r="C416">
        <v>7</v>
      </c>
      <c r="D416" t="s">
        <v>592</v>
      </c>
      <c r="E416" t="s">
        <v>407</v>
      </c>
      <c r="F416" t="s">
        <v>11</v>
      </c>
      <c r="G416" t="s">
        <v>24</v>
      </c>
      <c r="H416" t="s">
        <v>594</v>
      </c>
      <c r="I416" s="2">
        <v>8.64</v>
      </c>
      <c r="J416" s="3">
        <v>3</v>
      </c>
      <c r="K416" s="2">
        <v>2.5099999999999998</v>
      </c>
    </row>
    <row r="417" spans="1:11" x14ac:dyDescent="0.25">
      <c r="A417" s="1">
        <v>41825</v>
      </c>
      <c r="B417" s="3">
        <v>2014</v>
      </c>
      <c r="C417">
        <v>7</v>
      </c>
      <c r="D417" t="s">
        <v>592</v>
      </c>
      <c r="E417" t="s">
        <v>407</v>
      </c>
      <c r="F417" t="s">
        <v>34</v>
      </c>
      <c r="G417" t="s">
        <v>35</v>
      </c>
      <c r="H417" t="s">
        <v>595</v>
      </c>
      <c r="I417" s="2">
        <v>872.32</v>
      </c>
      <c r="J417" s="3">
        <v>4</v>
      </c>
      <c r="K417" s="2">
        <v>244.25</v>
      </c>
    </row>
    <row r="418" spans="1:11" x14ac:dyDescent="0.25">
      <c r="A418" s="1">
        <v>41826</v>
      </c>
      <c r="B418" s="3">
        <v>2014</v>
      </c>
      <c r="C418">
        <v>7</v>
      </c>
      <c r="D418" t="s">
        <v>737</v>
      </c>
      <c r="E418" t="s">
        <v>15</v>
      </c>
      <c r="F418" t="s">
        <v>11</v>
      </c>
      <c r="G418" t="s">
        <v>20</v>
      </c>
      <c r="H418" t="s">
        <v>730</v>
      </c>
      <c r="I418" s="2">
        <v>12.46</v>
      </c>
      <c r="J418" s="3">
        <v>3</v>
      </c>
      <c r="K418" s="2">
        <v>-20.56</v>
      </c>
    </row>
    <row r="419" spans="1:11" x14ac:dyDescent="0.25">
      <c r="A419" s="1">
        <v>41826</v>
      </c>
      <c r="B419" s="3">
        <v>2014</v>
      </c>
      <c r="C419">
        <v>7</v>
      </c>
      <c r="D419" t="s">
        <v>738</v>
      </c>
      <c r="E419" t="s">
        <v>15</v>
      </c>
      <c r="F419" t="s">
        <v>34</v>
      </c>
      <c r="G419" t="s">
        <v>140</v>
      </c>
      <c r="H419" t="s">
        <v>739</v>
      </c>
      <c r="I419" s="2">
        <v>268.94</v>
      </c>
      <c r="J419" s="3">
        <v>3</v>
      </c>
      <c r="K419" s="2">
        <v>-209.77</v>
      </c>
    </row>
    <row r="420" spans="1:11" x14ac:dyDescent="0.25">
      <c r="A420" s="1">
        <v>41827</v>
      </c>
      <c r="B420" s="3">
        <v>2014</v>
      </c>
      <c r="C420">
        <v>7</v>
      </c>
      <c r="D420" t="s">
        <v>507</v>
      </c>
      <c r="E420" t="s">
        <v>23</v>
      </c>
      <c r="F420" t="s">
        <v>34</v>
      </c>
      <c r="G420" t="s">
        <v>35</v>
      </c>
      <c r="H420" t="s">
        <v>861</v>
      </c>
      <c r="I420" s="2">
        <v>172.19</v>
      </c>
      <c r="J420" s="3">
        <v>2</v>
      </c>
      <c r="K420" s="2">
        <v>-46.74</v>
      </c>
    </row>
    <row r="421" spans="1:11" x14ac:dyDescent="0.25">
      <c r="A421" s="1">
        <v>41827</v>
      </c>
      <c r="B421" s="3">
        <v>2014</v>
      </c>
      <c r="C421">
        <v>7</v>
      </c>
      <c r="D421" t="s">
        <v>507</v>
      </c>
      <c r="E421" t="s">
        <v>23</v>
      </c>
      <c r="F421" t="s">
        <v>34</v>
      </c>
      <c r="G421" t="s">
        <v>47</v>
      </c>
      <c r="H421" t="s">
        <v>862</v>
      </c>
      <c r="I421" s="2">
        <v>69.010000000000005</v>
      </c>
      <c r="J421" s="3">
        <v>2</v>
      </c>
      <c r="K421" s="2">
        <v>12.08</v>
      </c>
    </row>
    <row r="422" spans="1:11" x14ac:dyDescent="0.25">
      <c r="A422" s="1">
        <v>41829</v>
      </c>
      <c r="B422" s="3">
        <v>2014</v>
      </c>
      <c r="C422">
        <v>7</v>
      </c>
      <c r="D422" t="s">
        <v>599</v>
      </c>
      <c r="E422" t="s">
        <v>23</v>
      </c>
      <c r="F422" t="s">
        <v>11</v>
      </c>
      <c r="G422" t="s">
        <v>18</v>
      </c>
      <c r="H422" t="s">
        <v>260</v>
      </c>
      <c r="I422" s="2">
        <v>64.78</v>
      </c>
      <c r="J422" s="3">
        <v>1</v>
      </c>
      <c r="K422" s="2">
        <v>-14.58</v>
      </c>
    </row>
    <row r="423" spans="1:11" x14ac:dyDescent="0.25">
      <c r="A423" s="1">
        <v>41829</v>
      </c>
      <c r="B423" s="3">
        <v>2014</v>
      </c>
      <c r="C423">
        <v>7</v>
      </c>
      <c r="D423" t="s">
        <v>599</v>
      </c>
      <c r="E423" t="s">
        <v>23</v>
      </c>
      <c r="F423" t="s">
        <v>39</v>
      </c>
      <c r="G423" t="s">
        <v>40</v>
      </c>
      <c r="H423" t="s">
        <v>1133</v>
      </c>
      <c r="I423" s="2">
        <v>32.380000000000003</v>
      </c>
      <c r="J423" s="3">
        <v>3</v>
      </c>
      <c r="K423" s="2">
        <v>4.32</v>
      </c>
    </row>
    <row r="424" spans="1:11" x14ac:dyDescent="0.25">
      <c r="A424" s="1">
        <v>41829</v>
      </c>
      <c r="B424" s="3">
        <v>2014</v>
      </c>
      <c r="C424">
        <v>7</v>
      </c>
      <c r="D424" t="s">
        <v>599</v>
      </c>
      <c r="E424" t="s">
        <v>23</v>
      </c>
      <c r="F424" t="s">
        <v>34</v>
      </c>
      <c r="G424" t="s">
        <v>47</v>
      </c>
      <c r="H424" t="s">
        <v>1134</v>
      </c>
      <c r="I424" s="2">
        <v>42.37</v>
      </c>
      <c r="J424" s="3">
        <v>2</v>
      </c>
      <c r="K424" s="2">
        <v>8.4700000000000006</v>
      </c>
    </row>
    <row r="425" spans="1:11" x14ac:dyDescent="0.25">
      <c r="A425" s="1">
        <v>41829</v>
      </c>
      <c r="B425" s="3">
        <v>2014</v>
      </c>
      <c r="C425">
        <v>7</v>
      </c>
      <c r="D425" t="s">
        <v>599</v>
      </c>
      <c r="E425" t="s">
        <v>23</v>
      </c>
      <c r="F425" t="s">
        <v>39</v>
      </c>
      <c r="G425" t="s">
        <v>295</v>
      </c>
      <c r="H425" t="s">
        <v>1135</v>
      </c>
      <c r="I425" s="2">
        <v>399.54</v>
      </c>
      <c r="J425" s="3">
        <v>4</v>
      </c>
      <c r="K425" s="2">
        <v>-559.36</v>
      </c>
    </row>
    <row r="426" spans="1:11" x14ac:dyDescent="0.25">
      <c r="A426" s="1">
        <v>41829</v>
      </c>
      <c r="B426" s="3">
        <v>2014</v>
      </c>
      <c r="C426">
        <v>7</v>
      </c>
      <c r="D426" t="s">
        <v>118</v>
      </c>
      <c r="E426" t="s">
        <v>787</v>
      </c>
      <c r="F426" t="s">
        <v>34</v>
      </c>
      <c r="G426" t="s">
        <v>47</v>
      </c>
      <c r="H426" t="s">
        <v>323</v>
      </c>
      <c r="I426" s="2">
        <v>57.69</v>
      </c>
      <c r="J426" s="3">
        <v>3</v>
      </c>
      <c r="K426" s="2">
        <v>23.65</v>
      </c>
    </row>
    <row r="427" spans="1:11" x14ac:dyDescent="0.25">
      <c r="A427" s="1">
        <v>41829</v>
      </c>
      <c r="B427" s="3">
        <v>2014</v>
      </c>
      <c r="C427">
        <v>7</v>
      </c>
      <c r="D427" t="s">
        <v>118</v>
      </c>
      <c r="E427" t="s">
        <v>787</v>
      </c>
      <c r="F427" t="s">
        <v>11</v>
      </c>
      <c r="G427" t="s">
        <v>20</v>
      </c>
      <c r="H427" t="s">
        <v>1136</v>
      </c>
      <c r="I427" s="2">
        <v>42.81</v>
      </c>
      <c r="J427" s="3">
        <v>3</v>
      </c>
      <c r="K427" s="2">
        <v>20.12</v>
      </c>
    </row>
    <row r="428" spans="1:11" x14ac:dyDescent="0.25">
      <c r="A428" s="1">
        <v>41829</v>
      </c>
      <c r="B428" s="3">
        <v>2014</v>
      </c>
      <c r="C428">
        <v>7</v>
      </c>
      <c r="D428" t="s">
        <v>118</v>
      </c>
      <c r="E428" t="s">
        <v>787</v>
      </c>
      <c r="F428" t="s">
        <v>11</v>
      </c>
      <c r="G428" t="s">
        <v>12</v>
      </c>
      <c r="H428" t="s">
        <v>1137</v>
      </c>
      <c r="I428" s="2">
        <v>12.96</v>
      </c>
      <c r="J428" s="3">
        <v>2</v>
      </c>
      <c r="K428" s="2">
        <v>6.22</v>
      </c>
    </row>
    <row r="429" spans="1:11" x14ac:dyDescent="0.25">
      <c r="A429" s="1">
        <v>41829</v>
      </c>
      <c r="B429" s="3">
        <v>2014</v>
      </c>
      <c r="C429">
        <v>7</v>
      </c>
      <c r="D429" t="s">
        <v>118</v>
      </c>
      <c r="E429" t="s">
        <v>787</v>
      </c>
      <c r="F429" t="s">
        <v>34</v>
      </c>
      <c r="G429" t="s">
        <v>47</v>
      </c>
      <c r="H429" t="s">
        <v>1138</v>
      </c>
      <c r="I429" s="2">
        <v>821.88</v>
      </c>
      <c r="J429" s="3">
        <v>6</v>
      </c>
      <c r="K429" s="2">
        <v>213.69</v>
      </c>
    </row>
    <row r="430" spans="1:11" x14ac:dyDescent="0.25">
      <c r="A430" s="1">
        <v>41829</v>
      </c>
      <c r="B430" s="3">
        <v>2014</v>
      </c>
      <c r="C430">
        <v>7</v>
      </c>
      <c r="D430" t="s">
        <v>118</v>
      </c>
      <c r="E430" t="s">
        <v>787</v>
      </c>
      <c r="F430" t="s">
        <v>39</v>
      </c>
      <c r="G430" t="s">
        <v>40</v>
      </c>
      <c r="H430" t="s">
        <v>779</v>
      </c>
      <c r="I430" s="2">
        <v>104.85</v>
      </c>
      <c r="J430" s="3">
        <v>3</v>
      </c>
      <c r="K430" s="2">
        <v>28.31</v>
      </c>
    </row>
    <row r="431" spans="1:11" x14ac:dyDescent="0.25">
      <c r="A431" s="1">
        <v>41829</v>
      </c>
      <c r="B431" s="3">
        <v>2014</v>
      </c>
      <c r="C431">
        <v>7</v>
      </c>
      <c r="D431" t="s">
        <v>1139</v>
      </c>
      <c r="E431" t="s">
        <v>144</v>
      </c>
      <c r="F431" t="s">
        <v>39</v>
      </c>
      <c r="G431" t="s">
        <v>40</v>
      </c>
      <c r="H431" t="s">
        <v>1140</v>
      </c>
      <c r="I431" s="2">
        <v>377.97</v>
      </c>
      <c r="J431" s="3">
        <v>3</v>
      </c>
      <c r="K431" s="2">
        <v>109.61</v>
      </c>
    </row>
    <row r="432" spans="1:11" x14ac:dyDescent="0.25">
      <c r="A432" s="1">
        <v>41829</v>
      </c>
      <c r="B432" s="3">
        <v>2014</v>
      </c>
      <c r="C432">
        <v>7</v>
      </c>
      <c r="D432" t="s">
        <v>1141</v>
      </c>
      <c r="E432" t="s">
        <v>10</v>
      </c>
      <c r="F432" t="s">
        <v>39</v>
      </c>
      <c r="G432" t="s">
        <v>40</v>
      </c>
      <c r="H432" t="s">
        <v>1142</v>
      </c>
      <c r="I432" s="2">
        <v>196.78</v>
      </c>
      <c r="J432" s="3">
        <v>3</v>
      </c>
      <c r="K432" s="2">
        <v>14.76</v>
      </c>
    </row>
    <row r="433" spans="1:11" x14ac:dyDescent="0.25">
      <c r="A433" s="1">
        <v>41829</v>
      </c>
      <c r="B433" s="3">
        <v>2014</v>
      </c>
      <c r="C433">
        <v>7</v>
      </c>
      <c r="D433" t="s">
        <v>1141</v>
      </c>
      <c r="E433" t="s">
        <v>10</v>
      </c>
      <c r="F433" t="s">
        <v>11</v>
      </c>
      <c r="G433" t="s">
        <v>20</v>
      </c>
      <c r="H433" t="s">
        <v>1143</v>
      </c>
      <c r="I433" s="2">
        <v>2.92</v>
      </c>
      <c r="J433" s="3">
        <v>2</v>
      </c>
      <c r="K433" s="2">
        <v>-4.82</v>
      </c>
    </row>
    <row r="434" spans="1:11" x14ac:dyDescent="0.25">
      <c r="A434" s="1">
        <v>41829</v>
      </c>
      <c r="B434" s="3">
        <v>2014</v>
      </c>
      <c r="C434">
        <v>7</v>
      </c>
      <c r="D434" t="s">
        <v>1141</v>
      </c>
      <c r="E434" t="s">
        <v>10</v>
      </c>
      <c r="F434" t="s">
        <v>34</v>
      </c>
      <c r="G434" t="s">
        <v>140</v>
      </c>
      <c r="H434" t="s">
        <v>1144</v>
      </c>
      <c r="I434" s="2">
        <v>200.8</v>
      </c>
      <c r="J434" s="3">
        <v>1</v>
      </c>
      <c r="K434" s="2">
        <v>-22.95</v>
      </c>
    </row>
    <row r="435" spans="1:11" x14ac:dyDescent="0.25">
      <c r="A435" s="1">
        <v>41829</v>
      </c>
      <c r="B435" s="3">
        <v>2014</v>
      </c>
      <c r="C435">
        <v>7</v>
      </c>
      <c r="D435" t="s">
        <v>1141</v>
      </c>
      <c r="E435" t="s">
        <v>10</v>
      </c>
      <c r="F435" t="s">
        <v>39</v>
      </c>
      <c r="G435" t="s">
        <v>52</v>
      </c>
      <c r="H435" t="s">
        <v>1145</v>
      </c>
      <c r="I435" s="2">
        <v>46.69</v>
      </c>
      <c r="J435" s="3">
        <v>4</v>
      </c>
      <c r="K435" s="2">
        <v>-2.92</v>
      </c>
    </row>
    <row r="436" spans="1:11" x14ac:dyDescent="0.25">
      <c r="A436" s="1">
        <v>41829</v>
      </c>
      <c r="B436" s="3">
        <v>2014</v>
      </c>
      <c r="C436">
        <v>7</v>
      </c>
      <c r="D436" t="s">
        <v>1141</v>
      </c>
      <c r="E436" t="s">
        <v>10</v>
      </c>
      <c r="F436" t="s">
        <v>11</v>
      </c>
      <c r="G436" t="s">
        <v>24</v>
      </c>
      <c r="H436" t="s">
        <v>142</v>
      </c>
      <c r="I436" s="2">
        <v>21.86</v>
      </c>
      <c r="J436" s="3">
        <v>3</v>
      </c>
      <c r="K436" s="2">
        <v>3.55</v>
      </c>
    </row>
    <row r="437" spans="1:11" x14ac:dyDescent="0.25">
      <c r="A437" s="1">
        <v>41829</v>
      </c>
      <c r="B437" s="3">
        <v>2014</v>
      </c>
      <c r="C437">
        <v>7</v>
      </c>
      <c r="D437" t="s">
        <v>294</v>
      </c>
      <c r="E437" t="s">
        <v>787</v>
      </c>
      <c r="F437" t="s">
        <v>34</v>
      </c>
      <c r="G437" t="s">
        <v>140</v>
      </c>
      <c r="H437" t="s">
        <v>446</v>
      </c>
      <c r="I437" s="2">
        <v>429.9</v>
      </c>
      <c r="J437" s="3">
        <v>5</v>
      </c>
      <c r="K437" s="2">
        <v>111.77</v>
      </c>
    </row>
    <row r="438" spans="1:11" x14ac:dyDescent="0.25">
      <c r="A438" s="1">
        <v>41829</v>
      </c>
      <c r="B438" s="3">
        <v>2014</v>
      </c>
      <c r="C438">
        <v>7</v>
      </c>
      <c r="D438" t="s">
        <v>294</v>
      </c>
      <c r="E438" t="s">
        <v>787</v>
      </c>
      <c r="F438" t="s">
        <v>11</v>
      </c>
      <c r="G438" t="s">
        <v>20</v>
      </c>
      <c r="H438" t="s">
        <v>1146</v>
      </c>
      <c r="I438" s="2">
        <v>32.06</v>
      </c>
      <c r="J438" s="3">
        <v>2</v>
      </c>
      <c r="K438" s="2">
        <v>15.39</v>
      </c>
    </row>
    <row r="439" spans="1:11" x14ac:dyDescent="0.25">
      <c r="A439" s="1">
        <v>41829</v>
      </c>
      <c r="B439" s="3">
        <v>2014</v>
      </c>
      <c r="C439">
        <v>7</v>
      </c>
      <c r="D439" t="s">
        <v>294</v>
      </c>
      <c r="E439" t="s">
        <v>787</v>
      </c>
      <c r="F439" t="s">
        <v>34</v>
      </c>
      <c r="G439" t="s">
        <v>35</v>
      </c>
      <c r="H439" t="s">
        <v>807</v>
      </c>
      <c r="I439" s="2">
        <v>161.96</v>
      </c>
      <c r="J439" s="3">
        <v>2</v>
      </c>
      <c r="K439" s="2">
        <v>45.35</v>
      </c>
    </row>
    <row r="440" spans="1:11" x14ac:dyDescent="0.25">
      <c r="A440" s="1">
        <v>41829</v>
      </c>
      <c r="B440" s="3">
        <v>2014</v>
      </c>
      <c r="C440">
        <v>7</v>
      </c>
      <c r="D440" t="s">
        <v>294</v>
      </c>
      <c r="E440" t="s">
        <v>787</v>
      </c>
      <c r="F440" t="s">
        <v>11</v>
      </c>
      <c r="G440" t="s">
        <v>18</v>
      </c>
      <c r="H440" t="s">
        <v>1147</v>
      </c>
      <c r="I440" s="2">
        <v>19.86</v>
      </c>
      <c r="J440" s="3">
        <v>2</v>
      </c>
      <c r="K440" s="2">
        <v>5.76</v>
      </c>
    </row>
    <row r="441" spans="1:11" x14ac:dyDescent="0.25">
      <c r="A441" s="1">
        <v>41829</v>
      </c>
      <c r="B441" s="3">
        <v>2014</v>
      </c>
      <c r="C441">
        <v>7</v>
      </c>
      <c r="D441" t="s">
        <v>1148</v>
      </c>
      <c r="E441" t="s">
        <v>27</v>
      </c>
      <c r="F441" t="s">
        <v>11</v>
      </c>
      <c r="G441" t="s">
        <v>194</v>
      </c>
      <c r="H441" t="s">
        <v>1149</v>
      </c>
      <c r="I441" s="2">
        <v>27.36</v>
      </c>
      <c r="J441" s="3">
        <v>4</v>
      </c>
      <c r="K441" s="2">
        <v>7.39</v>
      </c>
    </row>
    <row r="442" spans="1:11" x14ac:dyDescent="0.25">
      <c r="A442" s="1">
        <v>41829</v>
      </c>
      <c r="B442" s="3">
        <v>2014</v>
      </c>
      <c r="C442">
        <v>7</v>
      </c>
      <c r="D442" t="s">
        <v>1148</v>
      </c>
      <c r="E442" t="s">
        <v>27</v>
      </c>
      <c r="F442" t="s">
        <v>11</v>
      </c>
      <c r="G442" t="s">
        <v>12</v>
      </c>
      <c r="H442" t="s">
        <v>13</v>
      </c>
      <c r="I442" s="2">
        <v>20.56</v>
      </c>
      <c r="J442" s="3">
        <v>2</v>
      </c>
      <c r="K442" s="2">
        <v>9.66</v>
      </c>
    </row>
    <row r="443" spans="1:11" x14ac:dyDescent="0.25">
      <c r="A443" s="1">
        <v>41829</v>
      </c>
      <c r="B443" s="3">
        <v>2014</v>
      </c>
      <c r="C443">
        <v>7</v>
      </c>
      <c r="D443" t="s">
        <v>1148</v>
      </c>
      <c r="E443" t="s">
        <v>27</v>
      </c>
      <c r="F443" t="s">
        <v>11</v>
      </c>
      <c r="G443" t="s">
        <v>20</v>
      </c>
      <c r="H443" t="s">
        <v>1150</v>
      </c>
      <c r="I443" s="2">
        <v>83.92</v>
      </c>
      <c r="J443" s="3">
        <v>5</v>
      </c>
      <c r="K443" s="2">
        <v>31.47</v>
      </c>
    </row>
    <row r="444" spans="1:11" x14ac:dyDescent="0.25">
      <c r="A444" s="1">
        <v>41829</v>
      </c>
      <c r="B444" s="3">
        <v>2014</v>
      </c>
      <c r="C444">
        <v>7</v>
      </c>
      <c r="D444" t="s">
        <v>690</v>
      </c>
      <c r="E444" t="s">
        <v>15</v>
      </c>
      <c r="F444" t="s">
        <v>11</v>
      </c>
      <c r="G444" t="s">
        <v>43</v>
      </c>
      <c r="H444" t="s">
        <v>1151</v>
      </c>
      <c r="I444" s="2">
        <v>13.16</v>
      </c>
      <c r="J444" s="3">
        <v>5</v>
      </c>
      <c r="K444" s="2">
        <v>4.1100000000000003</v>
      </c>
    </row>
    <row r="445" spans="1:11" x14ac:dyDescent="0.25">
      <c r="A445" s="1">
        <v>41829</v>
      </c>
      <c r="B445" s="3">
        <v>2014</v>
      </c>
      <c r="C445">
        <v>7</v>
      </c>
      <c r="D445" t="s">
        <v>690</v>
      </c>
      <c r="E445" t="s">
        <v>15</v>
      </c>
      <c r="F445" t="s">
        <v>11</v>
      </c>
      <c r="G445" t="s">
        <v>20</v>
      </c>
      <c r="H445" t="s">
        <v>643</v>
      </c>
      <c r="I445" s="2">
        <v>3.83</v>
      </c>
      <c r="J445" s="3">
        <v>3</v>
      </c>
      <c r="K445" s="2">
        <v>-6.51</v>
      </c>
    </row>
    <row r="446" spans="1:11" x14ac:dyDescent="0.25">
      <c r="A446" s="1">
        <v>41829</v>
      </c>
      <c r="B446" s="3">
        <v>2014</v>
      </c>
      <c r="C446">
        <v>7</v>
      </c>
      <c r="D446" t="s">
        <v>690</v>
      </c>
      <c r="E446" t="s">
        <v>15</v>
      </c>
      <c r="F446" t="s">
        <v>11</v>
      </c>
      <c r="G446" t="s">
        <v>20</v>
      </c>
      <c r="H446" t="s">
        <v>37</v>
      </c>
      <c r="I446" s="2">
        <v>304.99</v>
      </c>
      <c r="J446" s="3">
        <v>5</v>
      </c>
      <c r="K446" s="2">
        <v>-533.73</v>
      </c>
    </row>
    <row r="447" spans="1:11" x14ac:dyDescent="0.25">
      <c r="A447" s="1">
        <v>41830</v>
      </c>
      <c r="B447" s="3">
        <v>2014</v>
      </c>
      <c r="C447">
        <v>7</v>
      </c>
      <c r="D447" t="s">
        <v>1127</v>
      </c>
      <c r="E447" t="s">
        <v>23</v>
      </c>
      <c r="F447" t="s">
        <v>34</v>
      </c>
      <c r="G447" t="s">
        <v>47</v>
      </c>
      <c r="H447" t="s">
        <v>1224</v>
      </c>
      <c r="I447" s="2">
        <v>129.91999999999999</v>
      </c>
      <c r="J447" s="3">
        <v>5</v>
      </c>
      <c r="K447" s="2">
        <v>21.11</v>
      </c>
    </row>
    <row r="448" spans="1:11" x14ac:dyDescent="0.25">
      <c r="A448" s="1">
        <v>41830</v>
      </c>
      <c r="B448" s="3">
        <v>2014</v>
      </c>
      <c r="C448">
        <v>7</v>
      </c>
      <c r="D448" t="s">
        <v>435</v>
      </c>
      <c r="E448" t="s">
        <v>10</v>
      </c>
      <c r="F448" t="s">
        <v>11</v>
      </c>
      <c r="G448" t="s">
        <v>18</v>
      </c>
      <c r="H448" t="s">
        <v>945</v>
      </c>
      <c r="I448" s="2">
        <v>107.44</v>
      </c>
      <c r="J448" s="3">
        <v>10</v>
      </c>
      <c r="K448" s="2">
        <v>10.74</v>
      </c>
    </row>
    <row r="449" spans="1:11" x14ac:dyDescent="0.25">
      <c r="A449" s="1">
        <v>41831</v>
      </c>
      <c r="B449" s="3">
        <v>2014</v>
      </c>
      <c r="C449">
        <v>7</v>
      </c>
      <c r="D449" t="s">
        <v>1469</v>
      </c>
      <c r="E449" t="s">
        <v>10</v>
      </c>
      <c r="F449" t="s">
        <v>11</v>
      </c>
      <c r="G449" t="s">
        <v>20</v>
      </c>
      <c r="H449" t="s">
        <v>1066</v>
      </c>
      <c r="I449" s="2">
        <v>26.05</v>
      </c>
      <c r="J449" s="3">
        <v>3</v>
      </c>
      <c r="K449" s="2">
        <v>-44.28</v>
      </c>
    </row>
    <row r="450" spans="1:11" x14ac:dyDescent="0.25">
      <c r="A450" s="1">
        <v>41831</v>
      </c>
      <c r="B450" s="3">
        <v>2014</v>
      </c>
      <c r="C450">
        <v>7</v>
      </c>
      <c r="D450" t="s">
        <v>1469</v>
      </c>
      <c r="E450" t="s">
        <v>10</v>
      </c>
      <c r="F450" t="s">
        <v>11</v>
      </c>
      <c r="G450" t="s">
        <v>63</v>
      </c>
      <c r="H450" t="s">
        <v>64</v>
      </c>
      <c r="I450" s="2">
        <v>74.349999999999994</v>
      </c>
      <c r="J450" s="3">
        <v>3</v>
      </c>
      <c r="K450" s="2">
        <v>26.95</v>
      </c>
    </row>
    <row r="451" spans="1:11" x14ac:dyDescent="0.25">
      <c r="A451" s="1">
        <v>41831</v>
      </c>
      <c r="B451" s="3">
        <v>2014</v>
      </c>
      <c r="C451">
        <v>7</v>
      </c>
      <c r="D451" t="s">
        <v>1065</v>
      </c>
      <c r="E451" t="s">
        <v>27</v>
      </c>
      <c r="F451" t="s">
        <v>11</v>
      </c>
      <c r="G451" t="s">
        <v>20</v>
      </c>
      <c r="H451" t="s">
        <v>589</v>
      </c>
      <c r="I451" s="2">
        <v>123.14</v>
      </c>
      <c r="J451" s="3">
        <v>7</v>
      </c>
      <c r="K451" s="2">
        <v>46.18</v>
      </c>
    </row>
    <row r="452" spans="1:11" x14ac:dyDescent="0.25">
      <c r="A452" s="1">
        <v>41831</v>
      </c>
      <c r="B452" s="3">
        <v>2014</v>
      </c>
      <c r="C452">
        <v>7</v>
      </c>
      <c r="D452" t="s">
        <v>717</v>
      </c>
      <c r="E452" t="s">
        <v>10</v>
      </c>
      <c r="F452" t="s">
        <v>34</v>
      </c>
      <c r="G452" t="s">
        <v>35</v>
      </c>
      <c r="H452" t="s">
        <v>741</v>
      </c>
      <c r="I452" s="2">
        <v>683.14</v>
      </c>
      <c r="J452" s="3">
        <v>4</v>
      </c>
      <c r="K452" s="2">
        <v>0</v>
      </c>
    </row>
    <row r="453" spans="1:11" x14ac:dyDescent="0.25">
      <c r="A453" s="1">
        <v>41831</v>
      </c>
      <c r="B453" s="3">
        <v>2014</v>
      </c>
      <c r="C453">
        <v>7</v>
      </c>
      <c r="D453" t="s">
        <v>717</v>
      </c>
      <c r="E453" t="s">
        <v>10</v>
      </c>
      <c r="F453" t="s">
        <v>11</v>
      </c>
      <c r="G453" t="s">
        <v>20</v>
      </c>
      <c r="H453" t="s">
        <v>1470</v>
      </c>
      <c r="I453" s="2">
        <v>1.48</v>
      </c>
      <c r="J453" s="3">
        <v>3</v>
      </c>
      <c r="K453" s="2">
        <v>-2.21</v>
      </c>
    </row>
    <row r="454" spans="1:11" x14ac:dyDescent="0.25">
      <c r="A454" s="1">
        <v>41831</v>
      </c>
      <c r="B454" s="3">
        <v>2014</v>
      </c>
      <c r="C454">
        <v>7</v>
      </c>
      <c r="D454" t="s">
        <v>717</v>
      </c>
      <c r="E454" t="s">
        <v>10</v>
      </c>
      <c r="F454" t="s">
        <v>11</v>
      </c>
      <c r="G454" t="s">
        <v>194</v>
      </c>
      <c r="H454" t="s">
        <v>1471</v>
      </c>
      <c r="I454" s="2">
        <v>40.71</v>
      </c>
      <c r="J454" s="3">
        <v>7</v>
      </c>
      <c r="K454" s="2">
        <v>3.56</v>
      </c>
    </row>
    <row r="455" spans="1:11" x14ac:dyDescent="0.25">
      <c r="A455" s="1">
        <v>41831</v>
      </c>
      <c r="B455" s="3">
        <v>2014</v>
      </c>
      <c r="C455">
        <v>7</v>
      </c>
      <c r="D455" t="s">
        <v>1176</v>
      </c>
      <c r="E455" t="s">
        <v>152</v>
      </c>
      <c r="F455" t="s">
        <v>11</v>
      </c>
      <c r="G455" t="s">
        <v>90</v>
      </c>
      <c r="H455" t="s">
        <v>193</v>
      </c>
      <c r="I455" s="2">
        <v>245.88</v>
      </c>
      <c r="J455" s="3">
        <v>6</v>
      </c>
      <c r="K455" s="2">
        <v>68.849999999999994</v>
      </c>
    </row>
    <row r="456" spans="1:11" x14ac:dyDescent="0.25">
      <c r="A456" s="1">
        <v>41831</v>
      </c>
      <c r="B456" s="3">
        <v>2014</v>
      </c>
      <c r="C456">
        <v>7</v>
      </c>
      <c r="D456" t="s">
        <v>1176</v>
      </c>
      <c r="E456" t="s">
        <v>152</v>
      </c>
      <c r="F456" t="s">
        <v>11</v>
      </c>
      <c r="G456" t="s">
        <v>18</v>
      </c>
      <c r="H456" t="s">
        <v>1095</v>
      </c>
      <c r="I456" s="2">
        <v>36.630000000000003</v>
      </c>
      <c r="J456" s="3">
        <v>3</v>
      </c>
      <c r="K456" s="2">
        <v>9.89</v>
      </c>
    </row>
    <row r="457" spans="1:11" x14ac:dyDescent="0.25">
      <c r="A457" s="1">
        <v>41831</v>
      </c>
      <c r="B457" s="3">
        <v>2014</v>
      </c>
      <c r="C457">
        <v>7</v>
      </c>
      <c r="D457" t="s">
        <v>1176</v>
      </c>
      <c r="E457" t="s">
        <v>152</v>
      </c>
      <c r="F457" t="s">
        <v>11</v>
      </c>
      <c r="G457" t="s">
        <v>18</v>
      </c>
      <c r="H457" t="s">
        <v>548</v>
      </c>
      <c r="I457" s="2">
        <v>22.58</v>
      </c>
      <c r="J457" s="3">
        <v>2</v>
      </c>
      <c r="K457" s="2">
        <v>5.87</v>
      </c>
    </row>
    <row r="458" spans="1:11" x14ac:dyDescent="0.25">
      <c r="A458" s="1">
        <v>41831</v>
      </c>
      <c r="B458" s="3">
        <v>2014</v>
      </c>
      <c r="C458">
        <v>7</v>
      </c>
      <c r="D458" t="s">
        <v>1176</v>
      </c>
      <c r="E458" t="s">
        <v>152</v>
      </c>
      <c r="F458" t="s">
        <v>11</v>
      </c>
      <c r="G458" t="s">
        <v>20</v>
      </c>
      <c r="H458" t="s">
        <v>524</v>
      </c>
      <c r="I458" s="2">
        <v>12.39</v>
      </c>
      <c r="J458" s="3">
        <v>3</v>
      </c>
      <c r="K458" s="2">
        <v>5.82</v>
      </c>
    </row>
    <row r="459" spans="1:11" x14ac:dyDescent="0.25">
      <c r="A459" s="1">
        <v>41831</v>
      </c>
      <c r="B459" s="3">
        <v>2014</v>
      </c>
      <c r="C459">
        <v>7</v>
      </c>
      <c r="D459" t="s">
        <v>737</v>
      </c>
      <c r="E459" t="s">
        <v>144</v>
      </c>
      <c r="F459" t="s">
        <v>11</v>
      </c>
      <c r="G459" t="s">
        <v>43</v>
      </c>
      <c r="H459" t="s">
        <v>469</v>
      </c>
      <c r="I459" s="2">
        <v>5.92</v>
      </c>
      <c r="J459" s="3">
        <v>4</v>
      </c>
      <c r="K459" s="2">
        <v>2.84</v>
      </c>
    </row>
    <row r="460" spans="1:11" x14ac:dyDescent="0.25">
      <c r="A460" s="1">
        <v>41831</v>
      </c>
      <c r="B460" s="3">
        <v>2014</v>
      </c>
      <c r="C460">
        <v>7</v>
      </c>
      <c r="D460" t="s">
        <v>737</v>
      </c>
      <c r="E460" t="s">
        <v>144</v>
      </c>
      <c r="F460" t="s">
        <v>11</v>
      </c>
      <c r="G460" t="s">
        <v>12</v>
      </c>
      <c r="H460" t="s">
        <v>1068</v>
      </c>
      <c r="I460" s="2">
        <v>30.18</v>
      </c>
      <c r="J460" s="3">
        <v>3</v>
      </c>
      <c r="K460" s="2">
        <v>13.88</v>
      </c>
    </row>
    <row r="461" spans="1:11" x14ac:dyDescent="0.25">
      <c r="A461" s="1">
        <v>41831</v>
      </c>
      <c r="B461" s="3">
        <v>2014</v>
      </c>
      <c r="C461">
        <v>7</v>
      </c>
      <c r="D461" t="s">
        <v>202</v>
      </c>
      <c r="E461" t="s">
        <v>89</v>
      </c>
      <c r="F461" t="s">
        <v>11</v>
      </c>
      <c r="G461" t="s">
        <v>12</v>
      </c>
      <c r="H461" t="s">
        <v>824</v>
      </c>
      <c r="I461" s="2">
        <v>25.92</v>
      </c>
      <c r="J461" s="3">
        <v>5</v>
      </c>
      <c r="K461" s="2">
        <v>9.07</v>
      </c>
    </row>
    <row r="462" spans="1:11" x14ac:dyDescent="0.25">
      <c r="A462" s="1">
        <v>41831</v>
      </c>
      <c r="B462" s="3">
        <v>2014</v>
      </c>
      <c r="C462">
        <v>7</v>
      </c>
      <c r="D462" t="s">
        <v>202</v>
      </c>
      <c r="E462" t="s">
        <v>89</v>
      </c>
      <c r="F462" t="s">
        <v>11</v>
      </c>
      <c r="G462" t="s">
        <v>24</v>
      </c>
      <c r="H462" t="s">
        <v>1472</v>
      </c>
      <c r="I462" s="2">
        <v>120.77</v>
      </c>
      <c r="J462" s="3">
        <v>4</v>
      </c>
      <c r="K462" s="2">
        <v>9.06</v>
      </c>
    </row>
    <row r="463" spans="1:11" x14ac:dyDescent="0.25">
      <c r="A463" s="1">
        <v>41832</v>
      </c>
      <c r="B463" s="3">
        <v>2014</v>
      </c>
      <c r="C463">
        <v>7</v>
      </c>
      <c r="D463" t="s">
        <v>1439</v>
      </c>
      <c r="E463" t="s">
        <v>55</v>
      </c>
      <c r="F463" t="s">
        <v>11</v>
      </c>
      <c r="G463" t="s">
        <v>12</v>
      </c>
      <c r="H463" t="s">
        <v>320</v>
      </c>
      <c r="I463" s="2">
        <v>105.52</v>
      </c>
      <c r="J463" s="3">
        <v>4</v>
      </c>
      <c r="K463" s="2">
        <v>48.54</v>
      </c>
    </row>
    <row r="464" spans="1:11" x14ac:dyDescent="0.25">
      <c r="A464" s="1">
        <v>41832</v>
      </c>
      <c r="B464" s="3">
        <v>2014</v>
      </c>
      <c r="C464">
        <v>7</v>
      </c>
      <c r="D464" t="s">
        <v>1633</v>
      </c>
      <c r="E464" t="s">
        <v>27</v>
      </c>
      <c r="F464" t="s">
        <v>11</v>
      </c>
      <c r="G464" t="s">
        <v>24</v>
      </c>
      <c r="H464" t="s">
        <v>934</v>
      </c>
      <c r="I464" s="2">
        <v>8.64</v>
      </c>
      <c r="J464" s="3">
        <v>3</v>
      </c>
      <c r="K464" s="2">
        <v>2.42</v>
      </c>
    </row>
    <row r="465" spans="1:11" x14ac:dyDescent="0.25">
      <c r="A465" s="1">
        <v>41832</v>
      </c>
      <c r="B465" s="3">
        <v>2014</v>
      </c>
      <c r="C465">
        <v>7</v>
      </c>
      <c r="D465" t="s">
        <v>975</v>
      </c>
      <c r="E465" t="s">
        <v>159</v>
      </c>
      <c r="F465" t="s">
        <v>11</v>
      </c>
      <c r="G465" t="s">
        <v>18</v>
      </c>
      <c r="H465" t="s">
        <v>1018</v>
      </c>
      <c r="I465" s="2">
        <v>269.36</v>
      </c>
      <c r="J465" s="3">
        <v>7</v>
      </c>
      <c r="K465" s="2">
        <v>70.03</v>
      </c>
    </row>
    <row r="466" spans="1:11" x14ac:dyDescent="0.25">
      <c r="A466" s="1">
        <v>41832</v>
      </c>
      <c r="B466" s="3">
        <v>2014</v>
      </c>
      <c r="C466">
        <v>7</v>
      </c>
      <c r="D466" t="s">
        <v>626</v>
      </c>
      <c r="E466" t="s">
        <v>27</v>
      </c>
      <c r="F466" t="s">
        <v>11</v>
      </c>
      <c r="G466" t="s">
        <v>12</v>
      </c>
      <c r="H466" t="s">
        <v>1634</v>
      </c>
      <c r="I466" s="2">
        <v>164.88</v>
      </c>
      <c r="J466" s="3">
        <v>3</v>
      </c>
      <c r="K466" s="2">
        <v>80.790000000000006</v>
      </c>
    </row>
    <row r="467" spans="1:11" x14ac:dyDescent="0.25">
      <c r="A467" s="1">
        <v>41853</v>
      </c>
      <c r="B467" s="3">
        <v>2014</v>
      </c>
      <c r="C467">
        <v>8</v>
      </c>
      <c r="D467" t="s">
        <v>175</v>
      </c>
      <c r="E467" t="s">
        <v>122</v>
      </c>
      <c r="F467" t="s">
        <v>34</v>
      </c>
      <c r="G467" t="s">
        <v>47</v>
      </c>
      <c r="H467" t="s">
        <v>176</v>
      </c>
      <c r="I467" s="2">
        <v>14.56</v>
      </c>
      <c r="J467" s="3">
        <v>2</v>
      </c>
      <c r="K467" s="2">
        <v>5.53</v>
      </c>
    </row>
    <row r="468" spans="1:11" x14ac:dyDescent="0.25">
      <c r="A468" s="1">
        <v>41855</v>
      </c>
      <c r="B468" s="3">
        <v>2014</v>
      </c>
      <c r="C468">
        <v>8</v>
      </c>
      <c r="D468" t="s">
        <v>468</v>
      </c>
      <c r="E468" t="s">
        <v>93</v>
      </c>
      <c r="F468" t="s">
        <v>11</v>
      </c>
      <c r="G468" t="s">
        <v>43</v>
      </c>
      <c r="H468" t="s">
        <v>469</v>
      </c>
      <c r="I468" s="2">
        <v>2.37</v>
      </c>
      <c r="J468" s="3">
        <v>2</v>
      </c>
      <c r="K468" s="2">
        <v>0.83</v>
      </c>
    </row>
    <row r="469" spans="1:11" x14ac:dyDescent="0.25">
      <c r="A469" s="1">
        <v>41855</v>
      </c>
      <c r="B469" s="3">
        <v>2014</v>
      </c>
      <c r="C469">
        <v>8</v>
      </c>
      <c r="D469" t="s">
        <v>468</v>
      </c>
      <c r="E469" t="s">
        <v>93</v>
      </c>
      <c r="F469" t="s">
        <v>11</v>
      </c>
      <c r="G469" t="s">
        <v>12</v>
      </c>
      <c r="H469" t="s">
        <v>470</v>
      </c>
      <c r="I469" s="2">
        <v>19.010000000000002</v>
      </c>
      <c r="J469" s="3">
        <v>3</v>
      </c>
      <c r="K469" s="2">
        <v>6.89</v>
      </c>
    </row>
    <row r="470" spans="1:11" x14ac:dyDescent="0.25">
      <c r="A470" s="1">
        <v>41855</v>
      </c>
      <c r="B470" s="3">
        <v>2014</v>
      </c>
      <c r="C470">
        <v>8</v>
      </c>
      <c r="D470" t="s">
        <v>471</v>
      </c>
      <c r="E470" t="s">
        <v>461</v>
      </c>
      <c r="F470" t="s">
        <v>34</v>
      </c>
      <c r="G470" t="s">
        <v>140</v>
      </c>
      <c r="H470" t="s">
        <v>472</v>
      </c>
      <c r="I470" s="2">
        <v>1215.92</v>
      </c>
      <c r="J470" s="3">
        <v>8</v>
      </c>
      <c r="K470" s="2">
        <v>316.14</v>
      </c>
    </row>
    <row r="471" spans="1:11" x14ac:dyDescent="0.25">
      <c r="A471" s="1">
        <v>41855</v>
      </c>
      <c r="B471" s="3">
        <v>2014</v>
      </c>
      <c r="C471">
        <v>8</v>
      </c>
      <c r="D471" t="s">
        <v>473</v>
      </c>
      <c r="E471" t="s">
        <v>93</v>
      </c>
      <c r="F471" t="s">
        <v>11</v>
      </c>
      <c r="G471" t="s">
        <v>43</v>
      </c>
      <c r="H471" t="s">
        <v>44</v>
      </c>
      <c r="I471" s="2">
        <v>49.79</v>
      </c>
      <c r="J471" s="3">
        <v>8</v>
      </c>
      <c r="K471" s="2">
        <v>-11.83</v>
      </c>
    </row>
    <row r="472" spans="1:11" x14ac:dyDescent="0.25">
      <c r="A472" s="1">
        <v>41855</v>
      </c>
      <c r="B472" s="3">
        <v>2014</v>
      </c>
      <c r="C472">
        <v>8</v>
      </c>
      <c r="D472" t="s">
        <v>175</v>
      </c>
      <c r="E472" t="s">
        <v>27</v>
      </c>
      <c r="F472" t="s">
        <v>34</v>
      </c>
      <c r="G472" t="s">
        <v>140</v>
      </c>
      <c r="H472" t="s">
        <v>474</v>
      </c>
      <c r="I472" s="2">
        <v>99.59</v>
      </c>
      <c r="J472" s="3">
        <v>1</v>
      </c>
      <c r="K472" s="2">
        <v>2.4900000000000002</v>
      </c>
    </row>
    <row r="473" spans="1:11" x14ac:dyDescent="0.25">
      <c r="A473" s="1">
        <v>41855</v>
      </c>
      <c r="B473" s="3">
        <v>2014</v>
      </c>
      <c r="C473">
        <v>8</v>
      </c>
      <c r="D473" t="s">
        <v>175</v>
      </c>
      <c r="E473" t="s">
        <v>27</v>
      </c>
      <c r="F473" t="s">
        <v>39</v>
      </c>
      <c r="G473" t="s">
        <v>52</v>
      </c>
      <c r="H473" t="s">
        <v>475</v>
      </c>
      <c r="I473" s="2">
        <v>399.96</v>
      </c>
      <c r="J473" s="3">
        <v>4</v>
      </c>
      <c r="K473" s="2">
        <v>139.99</v>
      </c>
    </row>
    <row r="474" spans="1:11" x14ac:dyDescent="0.25">
      <c r="A474" s="1">
        <v>41855</v>
      </c>
      <c r="B474" s="3">
        <v>2014</v>
      </c>
      <c r="C474">
        <v>8</v>
      </c>
      <c r="D474" t="s">
        <v>476</v>
      </c>
      <c r="E474" t="s">
        <v>78</v>
      </c>
      <c r="F474" t="s">
        <v>34</v>
      </c>
      <c r="G474" t="s">
        <v>140</v>
      </c>
      <c r="H474" t="s">
        <v>477</v>
      </c>
      <c r="I474" s="2">
        <v>172.11</v>
      </c>
      <c r="J474" s="3">
        <v>1</v>
      </c>
      <c r="K474" s="2">
        <v>-94.66</v>
      </c>
    </row>
    <row r="475" spans="1:11" x14ac:dyDescent="0.25">
      <c r="A475" s="1">
        <v>41856</v>
      </c>
      <c r="B475" s="3">
        <v>2014</v>
      </c>
      <c r="C475">
        <v>8</v>
      </c>
      <c r="D475" t="s">
        <v>270</v>
      </c>
      <c r="E475" t="s">
        <v>23</v>
      </c>
      <c r="F475" t="s">
        <v>39</v>
      </c>
      <c r="G475" t="s">
        <v>565</v>
      </c>
      <c r="H475" t="s">
        <v>596</v>
      </c>
      <c r="I475" s="2">
        <v>1799.97</v>
      </c>
      <c r="J475" s="3">
        <v>5</v>
      </c>
      <c r="K475" s="2">
        <v>240</v>
      </c>
    </row>
    <row r="476" spans="1:11" x14ac:dyDescent="0.25">
      <c r="A476" s="1">
        <v>41857</v>
      </c>
      <c r="B476" s="3">
        <v>2014</v>
      </c>
      <c r="C476">
        <v>8</v>
      </c>
      <c r="D476" t="s">
        <v>740</v>
      </c>
      <c r="E476" t="s">
        <v>159</v>
      </c>
      <c r="F476" t="s">
        <v>34</v>
      </c>
      <c r="G476" t="s">
        <v>35</v>
      </c>
      <c r="H476" t="s">
        <v>741</v>
      </c>
      <c r="I476" s="2">
        <v>585.54999999999995</v>
      </c>
      <c r="J476" s="3">
        <v>3</v>
      </c>
      <c r="K476" s="2">
        <v>73.19</v>
      </c>
    </row>
    <row r="477" spans="1:11" x14ac:dyDescent="0.25">
      <c r="A477" s="1">
        <v>41857</v>
      </c>
      <c r="B477" s="3">
        <v>2014</v>
      </c>
      <c r="C477">
        <v>8</v>
      </c>
      <c r="D477" t="s">
        <v>418</v>
      </c>
      <c r="E477" t="s">
        <v>116</v>
      </c>
      <c r="F477" t="s">
        <v>34</v>
      </c>
      <c r="G477" t="s">
        <v>35</v>
      </c>
      <c r="H477" t="s">
        <v>742</v>
      </c>
      <c r="I477" s="2">
        <v>170.35</v>
      </c>
      <c r="J477" s="3">
        <v>3</v>
      </c>
      <c r="K477" s="2">
        <v>10.65</v>
      </c>
    </row>
    <row r="478" spans="1:11" x14ac:dyDescent="0.25">
      <c r="A478" s="1">
        <v>41857</v>
      </c>
      <c r="B478" s="3">
        <v>2014</v>
      </c>
      <c r="C478">
        <v>8</v>
      </c>
      <c r="D478" t="s">
        <v>743</v>
      </c>
      <c r="E478" t="s">
        <v>144</v>
      </c>
      <c r="F478" t="s">
        <v>11</v>
      </c>
      <c r="G478" t="s">
        <v>20</v>
      </c>
      <c r="H478" t="s">
        <v>687</v>
      </c>
      <c r="I478" s="2">
        <v>68.48</v>
      </c>
      <c r="J478" s="3">
        <v>2</v>
      </c>
      <c r="K478" s="2">
        <v>25.68</v>
      </c>
    </row>
    <row r="479" spans="1:11" x14ac:dyDescent="0.25">
      <c r="A479" s="1">
        <v>41857</v>
      </c>
      <c r="B479" s="3">
        <v>2014</v>
      </c>
      <c r="C479">
        <v>8</v>
      </c>
      <c r="D479" t="s">
        <v>743</v>
      </c>
      <c r="E479" t="s">
        <v>144</v>
      </c>
      <c r="F479" t="s">
        <v>11</v>
      </c>
      <c r="G479" t="s">
        <v>18</v>
      </c>
      <c r="H479" t="s">
        <v>744</v>
      </c>
      <c r="I479" s="2">
        <v>1676.88</v>
      </c>
      <c r="J479" s="3">
        <v>6</v>
      </c>
      <c r="K479" s="2">
        <v>83.84</v>
      </c>
    </row>
    <row r="480" spans="1:11" x14ac:dyDescent="0.25">
      <c r="A480" s="1">
        <v>41858</v>
      </c>
      <c r="B480" s="3">
        <v>2014</v>
      </c>
      <c r="C480">
        <v>8</v>
      </c>
      <c r="D480" t="s">
        <v>863</v>
      </c>
      <c r="E480" t="s">
        <v>144</v>
      </c>
      <c r="F480" t="s">
        <v>34</v>
      </c>
      <c r="G480" t="s">
        <v>35</v>
      </c>
      <c r="H480" t="s">
        <v>742</v>
      </c>
      <c r="I480" s="2">
        <v>63.88</v>
      </c>
      <c r="J480" s="3">
        <v>1</v>
      </c>
      <c r="K480" s="2">
        <v>10.65</v>
      </c>
    </row>
    <row r="481" spans="1:11" x14ac:dyDescent="0.25">
      <c r="A481" s="1">
        <v>41858</v>
      </c>
      <c r="B481" s="3">
        <v>2014</v>
      </c>
      <c r="C481">
        <v>8</v>
      </c>
      <c r="D481" t="s">
        <v>864</v>
      </c>
      <c r="E481" t="s">
        <v>27</v>
      </c>
      <c r="F481" t="s">
        <v>34</v>
      </c>
      <c r="G481" t="s">
        <v>140</v>
      </c>
      <c r="H481" t="s">
        <v>178</v>
      </c>
      <c r="I481" s="2">
        <v>502.49</v>
      </c>
      <c r="J481" s="3">
        <v>3</v>
      </c>
      <c r="K481" s="2">
        <v>-87.94</v>
      </c>
    </row>
    <row r="482" spans="1:11" x14ac:dyDescent="0.25">
      <c r="A482" s="1">
        <v>41858</v>
      </c>
      <c r="B482" s="3">
        <v>2014</v>
      </c>
      <c r="C482">
        <v>8</v>
      </c>
      <c r="D482" t="s">
        <v>864</v>
      </c>
      <c r="E482" t="s">
        <v>27</v>
      </c>
      <c r="F482" t="s">
        <v>11</v>
      </c>
      <c r="G482" t="s">
        <v>20</v>
      </c>
      <c r="H482" t="s">
        <v>341</v>
      </c>
      <c r="I482" s="2">
        <v>196.7</v>
      </c>
      <c r="J482" s="3">
        <v>6</v>
      </c>
      <c r="K482" s="2">
        <v>68.849999999999994</v>
      </c>
    </row>
    <row r="483" spans="1:11" x14ac:dyDescent="0.25">
      <c r="A483" s="1">
        <v>41859</v>
      </c>
      <c r="B483" s="3">
        <v>2014</v>
      </c>
      <c r="C483">
        <v>8</v>
      </c>
      <c r="D483" t="s">
        <v>1010</v>
      </c>
      <c r="E483" t="s">
        <v>27</v>
      </c>
      <c r="F483" t="s">
        <v>11</v>
      </c>
      <c r="G483" t="s">
        <v>90</v>
      </c>
      <c r="H483" t="s">
        <v>1011</v>
      </c>
      <c r="I483" s="2">
        <v>76.12</v>
      </c>
      <c r="J483" s="3">
        <v>2</v>
      </c>
      <c r="K483" s="2">
        <v>22.07</v>
      </c>
    </row>
    <row r="484" spans="1:11" x14ac:dyDescent="0.25">
      <c r="A484" s="1">
        <v>41859</v>
      </c>
      <c r="B484" s="3">
        <v>2014</v>
      </c>
      <c r="C484">
        <v>8</v>
      </c>
      <c r="D484" t="s">
        <v>1010</v>
      </c>
      <c r="E484" t="s">
        <v>27</v>
      </c>
      <c r="F484" t="s">
        <v>39</v>
      </c>
      <c r="G484" t="s">
        <v>565</v>
      </c>
      <c r="H484" t="s">
        <v>1012</v>
      </c>
      <c r="I484" s="2">
        <v>1199.98</v>
      </c>
      <c r="J484" s="3">
        <v>3</v>
      </c>
      <c r="K484" s="2">
        <v>434.99</v>
      </c>
    </row>
    <row r="485" spans="1:11" x14ac:dyDescent="0.25">
      <c r="A485" s="1">
        <v>41859</v>
      </c>
      <c r="B485" s="3">
        <v>2014</v>
      </c>
      <c r="C485">
        <v>8</v>
      </c>
      <c r="D485" t="s">
        <v>1010</v>
      </c>
      <c r="E485" t="s">
        <v>27</v>
      </c>
      <c r="F485" t="s">
        <v>39</v>
      </c>
      <c r="G485" t="s">
        <v>40</v>
      </c>
      <c r="H485" t="s">
        <v>1013</v>
      </c>
      <c r="I485" s="2">
        <v>445.96</v>
      </c>
      <c r="J485" s="3">
        <v>5</v>
      </c>
      <c r="K485" s="2">
        <v>55.75</v>
      </c>
    </row>
    <row r="486" spans="1:11" x14ac:dyDescent="0.25">
      <c r="A486" s="1">
        <v>41859</v>
      </c>
      <c r="B486" s="3">
        <v>2014</v>
      </c>
      <c r="C486">
        <v>8</v>
      </c>
      <c r="D486" t="s">
        <v>1010</v>
      </c>
      <c r="E486" t="s">
        <v>27</v>
      </c>
      <c r="F486" t="s">
        <v>34</v>
      </c>
      <c r="G486" t="s">
        <v>47</v>
      </c>
      <c r="H486" t="s">
        <v>1014</v>
      </c>
      <c r="I486" s="2">
        <v>327.76</v>
      </c>
      <c r="J486" s="3">
        <v>8</v>
      </c>
      <c r="K486" s="2">
        <v>91.77</v>
      </c>
    </row>
    <row r="487" spans="1:11" x14ac:dyDescent="0.25">
      <c r="A487" s="1">
        <v>41859</v>
      </c>
      <c r="B487" s="3">
        <v>2014</v>
      </c>
      <c r="C487">
        <v>8</v>
      </c>
      <c r="D487" t="s">
        <v>1015</v>
      </c>
      <c r="E487" t="s">
        <v>93</v>
      </c>
      <c r="F487" t="s">
        <v>34</v>
      </c>
      <c r="G487" t="s">
        <v>47</v>
      </c>
      <c r="H487" t="s">
        <v>1016</v>
      </c>
      <c r="I487" s="2">
        <v>121.38</v>
      </c>
      <c r="J487" s="3">
        <v>4</v>
      </c>
      <c r="K487" s="2">
        <v>-3.03</v>
      </c>
    </row>
    <row r="488" spans="1:11" x14ac:dyDescent="0.25">
      <c r="A488" s="1">
        <v>41859</v>
      </c>
      <c r="B488" s="3">
        <v>2014</v>
      </c>
      <c r="C488">
        <v>8</v>
      </c>
      <c r="D488" t="s">
        <v>1015</v>
      </c>
      <c r="E488" t="s">
        <v>93</v>
      </c>
      <c r="F488" t="s">
        <v>39</v>
      </c>
      <c r="G488" t="s">
        <v>52</v>
      </c>
      <c r="H488" t="s">
        <v>1017</v>
      </c>
      <c r="I488" s="2">
        <v>95.98</v>
      </c>
      <c r="J488" s="3">
        <v>3</v>
      </c>
      <c r="K488" s="2">
        <v>-10.8</v>
      </c>
    </row>
    <row r="489" spans="1:11" x14ac:dyDescent="0.25">
      <c r="A489" s="1">
        <v>41859</v>
      </c>
      <c r="B489" s="3">
        <v>2014</v>
      </c>
      <c r="C489">
        <v>8</v>
      </c>
      <c r="D489" t="s">
        <v>211</v>
      </c>
      <c r="E489" t="s">
        <v>27</v>
      </c>
      <c r="F489" t="s">
        <v>11</v>
      </c>
      <c r="G489" t="s">
        <v>18</v>
      </c>
      <c r="H489" t="s">
        <v>1018</v>
      </c>
      <c r="I489" s="2">
        <v>423.28</v>
      </c>
      <c r="J489" s="3">
        <v>11</v>
      </c>
      <c r="K489" s="2">
        <v>110.05</v>
      </c>
    </row>
    <row r="490" spans="1:11" x14ac:dyDescent="0.25">
      <c r="A490" s="1">
        <v>41859</v>
      </c>
      <c r="B490" s="3">
        <v>2014</v>
      </c>
      <c r="C490">
        <v>8</v>
      </c>
      <c r="D490" t="s">
        <v>1019</v>
      </c>
      <c r="E490" t="s">
        <v>106</v>
      </c>
      <c r="F490" t="s">
        <v>39</v>
      </c>
      <c r="G490" t="s">
        <v>565</v>
      </c>
      <c r="H490" t="s">
        <v>1020</v>
      </c>
      <c r="I490" s="2">
        <v>549.99</v>
      </c>
      <c r="J490" s="3">
        <v>1</v>
      </c>
      <c r="K490" s="2">
        <v>275</v>
      </c>
    </row>
    <row r="491" spans="1:11" x14ac:dyDescent="0.25">
      <c r="A491" s="1">
        <v>41859</v>
      </c>
      <c r="B491" s="3">
        <v>2014</v>
      </c>
      <c r="C491">
        <v>8</v>
      </c>
      <c r="D491" t="s">
        <v>1019</v>
      </c>
      <c r="E491" t="s">
        <v>106</v>
      </c>
      <c r="F491" t="s">
        <v>11</v>
      </c>
      <c r="G491" t="s">
        <v>90</v>
      </c>
      <c r="H491" t="s">
        <v>1021</v>
      </c>
      <c r="I491" s="2">
        <v>167.54</v>
      </c>
      <c r="J491" s="3">
        <v>3</v>
      </c>
      <c r="K491" s="2">
        <v>37.229999999999997</v>
      </c>
    </row>
    <row r="492" spans="1:11" x14ac:dyDescent="0.25">
      <c r="A492" s="1">
        <v>41859</v>
      </c>
      <c r="B492" s="3">
        <v>2014</v>
      </c>
      <c r="C492">
        <v>8</v>
      </c>
      <c r="D492" t="s">
        <v>1019</v>
      </c>
      <c r="E492" t="s">
        <v>106</v>
      </c>
      <c r="F492" t="s">
        <v>11</v>
      </c>
      <c r="G492" t="s">
        <v>63</v>
      </c>
      <c r="H492" t="s">
        <v>1022</v>
      </c>
      <c r="I492" s="2">
        <v>38.340000000000003</v>
      </c>
      <c r="J492" s="3">
        <v>3</v>
      </c>
      <c r="K492" s="2">
        <v>17.25</v>
      </c>
    </row>
    <row r="493" spans="1:11" x14ac:dyDescent="0.25">
      <c r="A493" s="1">
        <v>41859</v>
      </c>
      <c r="B493" s="3">
        <v>2014</v>
      </c>
      <c r="C493">
        <v>8</v>
      </c>
      <c r="D493" t="s">
        <v>1019</v>
      </c>
      <c r="E493" t="s">
        <v>106</v>
      </c>
      <c r="F493" t="s">
        <v>34</v>
      </c>
      <c r="G493" t="s">
        <v>47</v>
      </c>
      <c r="H493" t="s">
        <v>1023</v>
      </c>
      <c r="I493" s="2">
        <v>53.88</v>
      </c>
      <c r="J493" s="3">
        <v>6</v>
      </c>
      <c r="K493" s="2">
        <v>22.63</v>
      </c>
    </row>
    <row r="494" spans="1:11" x14ac:dyDescent="0.25">
      <c r="A494" s="1">
        <v>41859</v>
      </c>
      <c r="B494" s="3">
        <v>2014</v>
      </c>
      <c r="C494">
        <v>8</v>
      </c>
      <c r="D494" t="s">
        <v>1019</v>
      </c>
      <c r="E494" t="s">
        <v>106</v>
      </c>
      <c r="F494" t="s">
        <v>39</v>
      </c>
      <c r="G494" t="s">
        <v>40</v>
      </c>
      <c r="H494" t="s">
        <v>412</v>
      </c>
      <c r="I494" s="2">
        <v>299.98</v>
      </c>
      <c r="J494" s="3">
        <v>2</v>
      </c>
      <c r="K494" s="2">
        <v>83.99</v>
      </c>
    </row>
    <row r="495" spans="1:11" x14ac:dyDescent="0.25">
      <c r="A495" s="1">
        <v>41859</v>
      </c>
      <c r="B495" s="3">
        <v>2014</v>
      </c>
      <c r="C495">
        <v>8</v>
      </c>
      <c r="D495" t="s">
        <v>1024</v>
      </c>
      <c r="E495" t="s">
        <v>119</v>
      </c>
      <c r="F495" t="s">
        <v>34</v>
      </c>
      <c r="G495" t="s">
        <v>74</v>
      </c>
      <c r="H495" t="s">
        <v>1025</v>
      </c>
      <c r="I495" s="2">
        <v>155.46</v>
      </c>
      <c r="J495" s="3">
        <v>4</v>
      </c>
      <c r="K495" s="2">
        <v>-7.77</v>
      </c>
    </row>
    <row r="496" spans="1:11" x14ac:dyDescent="0.25">
      <c r="A496" s="1">
        <v>41860</v>
      </c>
      <c r="B496" s="3">
        <v>2014</v>
      </c>
      <c r="C496">
        <v>8</v>
      </c>
      <c r="D496" t="s">
        <v>1152</v>
      </c>
      <c r="E496" t="s">
        <v>10</v>
      </c>
      <c r="F496" t="s">
        <v>11</v>
      </c>
      <c r="G496" t="s">
        <v>24</v>
      </c>
      <c r="H496" t="s">
        <v>1153</v>
      </c>
      <c r="I496" s="2">
        <v>9.94</v>
      </c>
      <c r="J496" s="3">
        <v>3</v>
      </c>
      <c r="K496" s="2">
        <v>2.73</v>
      </c>
    </row>
    <row r="497" spans="1:11" x14ac:dyDescent="0.25">
      <c r="A497" s="1">
        <v>41860</v>
      </c>
      <c r="B497" s="3">
        <v>2014</v>
      </c>
      <c r="C497">
        <v>8</v>
      </c>
      <c r="D497" t="s">
        <v>1152</v>
      </c>
      <c r="E497" t="s">
        <v>10</v>
      </c>
      <c r="F497" t="s">
        <v>39</v>
      </c>
      <c r="G497" t="s">
        <v>295</v>
      </c>
      <c r="H497" t="s">
        <v>1154</v>
      </c>
      <c r="I497" s="2">
        <v>8159.95</v>
      </c>
      <c r="J497" s="3">
        <v>8</v>
      </c>
      <c r="K497" s="2">
        <v>-1359.99</v>
      </c>
    </row>
    <row r="498" spans="1:11" x14ac:dyDescent="0.25">
      <c r="A498" s="1">
        <v>41860</v>
      </c>
      <c r="B498" s="3">
        <v>2014</v>
      </c>
      <c r="C498">
        <v>8</v>
      </c>
      <c r="D498" t="s">
        <v>1152</v>
      </c>
      <c r="E498" t="s">
        <v>10</v>
      </c>
      <c r="F498" t="s">
        <v>11</v>
      </c>
      <c r="G498" t="s">
        <v>18</v>
      </c>
      <c r="H498" t="s">
        <v>148</v>
      </c>
      <c r="I498" s="2">
        <v>275.93</v>
      </c>
      <c r="J498" s="3">
        <v>3</v>
      </c>
      <c r="K498" s="2">
        <v>-58.63</v>
      </c>
    </row>
    <row r="499" spans="1:11" x14ac:dyDescent="0.25">
      <c r="A499" s="1">
        <v>41860</v>
      </c>
      <c r="B499" s="3">
        <v>2014</v>
      </c>
      <c r="C499">
        <v>8</v>
      </c>
      <c r="D499" t="s">
        <v>1152</v>
      </c>
      <c r="E499" t="s">
        <v>10</v>
      </c>
      <c r="F499" t="s">
        <v>34</v>
      </c>
      <c r="G499" t="s">
        <v>35</v>
      </c>
      <c r="H499" t="s">
        <v>1155</v>
      </c>
      <c r="I499" s="2">
        <v>1740.06</v>
      </c>
      <c r="J499" s="3">
        <v>9</v>
      </c>
      <c r="K499" s="2">
        <v>-24.86</v>
      </c>
    </row>
    <row r="500" spans="1:11" x14ac:dyDescent="0.25">
      <c r="A500" s="1">
        <v>41860</v>
      </c>
      <c r="B500" s="3">
        <v>2014</v>
      </c>
      <c r="C500">
        <v>8</v>
      </c>
      <c r="D500" t="s">
        <v>1152</v>
      </c>
      <c r="E500" t="s">
        <v>10</v>
      </c>
      <c r="F500" t="s">
        <v>11</v>
      </c>
      <c r="G500" t="s">
        <v>24</v>
      </c>
      <c r="H500" t="s">
        <v>728</v>
      </c>
      <c r="I500" s="2">
        <v>32.06</v>
      </c>
      <c r="J500" s="3">
        <v>6</v>
      </c>
      <c r="K500" s="2">
        <v>6.81</v>
      </c>
    </row>
    <row r="501" spans="1:11" x14ac:dyDescent="0.25">
      <c r="A501" s="1">
        <v>41860</v>
      </c>
      <c r="B501" s="3">
        <v>2014</v>
      </c>
      <c r="C501">
        <v>8</v>
      </c>
      <c r="D501" t="s">
        <v>1152</v>
      </c>
      <c r="E501" t="s">
        <v>10</v>
      </c>
      <c r="F501" t="s">
        <v>11</v>
      </c>
      <c r="G501" t="s">
        <v>90</v>
      </c>
      <c r="H501" t="s">
        <v>1156</v>
      </c>
      <c r="I501" s="2">
        <v>177.98</v>
      </c>
      <c r="J501" s="3">
        <v>5</v>
      </c>
      <c r="K501" s="2">
        <v>-453.85</v>
      </c>
    </row>
    <row r="502" spans="1:11" x14ac:dyDescent="0.25">
      <c r="A502" s="1">
        <v>41860</v>
      </c>
      <c r="B502" s="3">
        <v>2014</v>
      </c>
      <c r="C502">
        <v>8</v>
      </c>
      <c r="D502" t="s">
        <v>1152</v>
      </c>
      <c r="E502" t="s">
        <v>10</v>
      </c>
      <c r="F502" t="s">
        <v>39</v>
      </c>
      <c r="G502" t="s">
        <v>40</v>
      </c>
      <c r="H502" t="s">
        <v>1157</v>
      </c>
      <c r="I502" s="2">
        <v>143.97999999999999</v>
      </c>
      <c r="J502" s="3">
        <v>3</v>
      </c>
      <c r="K502" s="2">
        <v>9</v>
      </c>
    </row>
    <row r="503" spans="1:11" x14ac:dyDescent="0.25">
      <c r="A503" s="1">
        <v>41860</v>
      </c>
      <c r="B503" s="3">
        <v>2014</v>
      </c>
      <c r="C503">
        <v>8</v>
      </c>
      <c r="D503" t="s">
        <v>1005</v>
      </c>
      <c r="E503" t="s">
        <v>27</v>
      </c>
      <c r="F503" t="s">
        <v>39</v>
      </c>
      <c r="G503" t="s">
        <v>52</v>
      </c>
      <c r="H503" t="s">
        <v>1158</v>
      </c>
      <c r="I503" s="2">
        <v>49.98</v>
      </c>
      <c r="J503" s="3">
        <v>2</v>
      </c>
      <c r="K503" s="2">
        <v>8.5</v>
      </c>
    </row>
    <row r="504" spans="1:11" x14ac:dyDescent="0.25">
      <c r="A504" s="1">
        <v>41860</v>
      </c>
      <c r="B504" s="3">
        <v>2014</v>
      </c>
      <c r="C504">
        <v>8</v>
      </c>
      <c r="D504" t="s">
        <v>1159</v>
      </c>
      <c r="E504" t="s">
        <v>10</v>
      </c>
      <c r="F504" t="s">
        <v>11</v>
      </c>
      <c r="G504" t="s">
        <v>20</v>
      </c>
      <c r="H504" t="s">
        <v>653</v>
      </c>
      <c r="I504" s="2">
        <v>51.18</v>
      </c>
      <c r="J504" s="3">
        <v>4</v>
      </c>
      <c r="K504" s="2">
        <v>-79.34</v>
      </c>
    </row>
    <row r="505" spans="1:11" x14ac:dyDescent="0.25">
      <c r="A505" s="1">
        <v>41860</v>
      </c>
      <c r="B505" s="3">
        <v>2014</v>
      </c>
      <c r="C505">
        <v>8</v>
      </c>
      <c r="D505" t="s">
        <v>1160</v>
      </c>
      <c r="E505" t="s">
        <v>30</v>
      </c>
      <c r="F505" t="s">
        <v>39</v>
      </c>
      <c r="G505" t="s">
        <v>52</v>
      </c>
      <c r="H505" t="s">
        <v>1161</v>
      </c>
      <c r="I505" s="2">
        <v>32.97</v>
      </c>
      <c r="J505" s="3">
        <v>3</v>
      </c>
      <c r="K505" s="2">
        <v>12.86</v>
      </c>
    </row>
    <row r="506" spans="1:11" x14ac:dyDescent="0.25">
      <c r="A506" s="1">
        <v>41860</v>
      </c>
      <c r="B506" s="3">
        <v>2014</v>
      </c>
      <c r="C506">
        <v>8</v>
      </c>
      <c r="D506" t="s">
        <v>1160</v>
      </c>
      <c r="E506" t="s">
        <v>30</v>
      </c>
      <c r="F506" t="s">
        <v>39</v>
      </c>
      <c r="G506" t="s">
        <v>52</v>
      </c>
      <c r="H506" t="s">
        <v>922</v>
      </c>
      <c r="I506" s="2">
        <v>83.88</v>
      </c>
      <c r="J506" s="3">
        <v>4</v>
      </c>
      <c r="K506" s="2">
        <v>30.2</v>
      </c>
    </row>
    <row r="507" spans="1:11" x14ac:dyDescent="0.25">
      <c r="A507" s="1">
        <v>41860</v>
      </c>
      <c r="B507" s="3">
        <v>2014</v>
      </c>
      <c r="C507">
        <v>8</v>
      </c>
      <c r="D507" t="s">
        <v>852</v>
      </c>
      <c r="E507" t="s">
        <v>27</v>
      </c>
      <c r="F507" t="s">
        <v>11</v>
      </c>
      <c r="G507" t="s">
        <v>90</v>
      </c>
      <c r="H507" t="s">
        <v>1162</v>
      </c>
      <c r="I507" s="2">
        <v>56.65</v>
      </c>
      <c r="J507" s="3">
        <v>5</v>
      </c>
      <c r="K507" s="2">
        <v>24.36</v>
      </c>
    </row>
    <row r="508" spans="1:11" x14ac:dyDescent="0.25">
      <c r="A508" s="1">
        <v>41860</v>
      </c>
      <c r="B508" s="3">
        <v>2014</v>
      </c>
      <c r="C508">
        <v>8</v>
      </c>
      <c r="D508" t="s">
        <v>852</v>
      </c>
      <c r="E508" t="s">
        <v>27</v>
      </c>
      <c r="F508" t="s">
        <v>11</v>
      </c>
      <c r="G508" t="s">
        <v>18</v>
      </c>
      <c r="H508" t="s">
        <v>1163</v>
      </c>
      <c r="I508" s="2">
        <v>14.97</v>
      </c>
      <c r="J508" s="3">
        <v>1</v>
      </c>
      <c r="K508" s="2">
        <v>4.1900000000000004</v>
      </c>
    </row>
    <row r="509" spans="1:11" x14ac:dyDescent="0.25">
      <c r="A509" s="1">
        <v>41860</v>
      </c>
      <c r="B509" s="3">
        <v>2014</v>
      </c>
      <c r="C509">
        <v>8</v>
      </c>
      <c r="D509" t="s">
        <v>852</v>
      </c>
      <c r="E509" t="s">
        <v>27</v>
      </c>
      <c r="F509" t="s">
        <v>11</v>
      </c>
      <c r="G509" t="s">
        <v>43</v>
      </c>
      <c r="H509" t="s">
        <v>1164</v>
      </c>
      <c r="I509" s="2">
        <v>4.0199999999999996</v>
      </c>
      <c r="J509" s="3">
        <v>2</v>
      </c>
      <c r="K509" s="2">
        <v>1.97</v>
      </c>
    </row>
    <row r="510" spans="1:11" x14ac:dyDescent="0.25">
      <c r="A510" s="1">
        <v>41860</v>
      </c>
      <c r="B510" s="3">
        <v>2014</v>
      </c>
      <c r="C510">
        <v>8</v>
      </c>
      <c r="D510" t="s">
        <v>638</v>
      </c>
      <c r="E510" t="s">
        <v>55</v>
      </c>
      <c r="F510" t="s">
        <v>11</v>
      </c>
      <c r="G510" t="s">
        <v>43</v>
      </c>
      <c r="H510" t="s">
        <v>1165</v>
      </c>
      <c r="I510" s="2">
        <v>45</v>
      </c>
      <c r="J510" s="3">
        <v>9</v>
      </c>
      <c r="K510" s="2">
        <v>21.6</v>
      </c>
    </row>
    <row r="511" spans="1:11" x14ac:dyDescent="0.25">
      <c r="A511" s="1">
        <v>41860</v>
      </c>
      <c r="B511" s="3">
        <v>2014</v>
      </c>
      <c r="C511">
        <v>8</v>
      </c>
      <c r="D511" t="s">
        <v>638</v>
      </c>
      <c r="E511" t="s">
        <v>55</v>
      </c>
      <c r="F511" t="s">
        <v>39</v>
      </c>
      <c r="G511" t="s">
        <v>295</v>
      </c>
      <c r="H511" t="s">
        <v>1166</v>
      </c>
      <c r="I511" s="2">
        <v>209.97</v>
      </c>
      <c r="J511" s="3">
        <v>3</v>
      </c>
      <c r="K511" s="2">
        <v>90.29</v>
      </c>
    </row>
    <row r="512" spans="1:11" x14ac:dyDescent="0.25">
      <c r="A512" s="1">
        <v>41860</v>
      </c>
      <c r="B512" s="3">
        <v>2014</v>
      </c>
      <c r="C512">
        <v>8</v>
      </c>
      <c r="D512" t="s">
        <v>1167</v>
      </c>
      <c r="E512" t="s">
        <v>144</v>
      </c>
      <c r="F512" t="s">
        <v>11</v>
      </c>
      <c r="G512" t="s">
        <v>90</v>
      </c>
      <c r="H512" t="s">
        <v>1168</v>
      </c>
      <c r="I512" s="2">
        <v>16.78</v>
      </c>
      <c r="J512" s="3">
        <v>2</v>
      </c>
      <c r="K512" s="2">
        <v>4.2</v>
      </c>
    </row>
    <row r="513" spans="1:11" x14ac:dyDescent="0.25">
      <c r="A513" s="1">
        <v>41860</v>
      </c>
      <c r="B513" s="3">
        <v>2014</v>
      </c>
      <c r="C513">
        <v>8</v>
      </c>
      <c r="D513" t="s">
        <v>1169</v>
      </c>
      <c r="E513" t="s">
        <v>159</v>
      </c>
      <c r="F513" t="s">
        <v>11</v>
      </c>
      <c r="G513" t="s">
        <v>24</v>
      </c>
      <c r="H513" t="s">
        <v>1170</v>
      </c>
      <c r="I513" s="2">
        <v>5.88</v>
      </c>
      <c r="J513" s="3">
        <v>2</v>
      </c>
      <c r="K513" s="2">
        <v>2.65</v>
      </c>
    </row>
    <row r="514" spans="1:11" x14ac:dyDescent="0.25">
      <c r="A514" s="1">
        <v>41860</v>
      </c>
      <c r="B514" s="3">
        <v>2014</v>
      </c>
      <c r="C514">
        <v>8</v>
      </c>
      <c r="D514" t="s">
        <v>1169</v>
      </c>
      <c r="E514" t="s">
        <v>159</v>
      </c>
      <c r="F514" t="s">
        <v>34</v>
      </c>
      <c r="G514" t="s">
        <v>35</v>
      </c>
      <c r="H514" t="s">
        <v>809</v>
      </c>
      <c r="I514" s="2">
        <v>975.92</v>
      </c>
      <c r="J514" s="3">
        <v>5</v>
      </c>
      <c r="K514" s="2">
        <v>121.99</v>
      </c>
    </row>
    <row r="515" spans="1:11" x14ac:dyDescent="0.25">
      <c r="A515" s="1">
        <v>41860</v>
      </c>
      <c r="B515" s="3">
        <v>2014</v>
      </c>
      <c r="C515">
        <v>8</v>
      </c>
      <c r="D515" t="s">
        <v>1169</v>
      </c>
      <c r="E515" t="s">
        <v>159</v>
      </c>
      <c r="F515" t="s">
        <v>11</v>
      </c>
      <c r="G515" t="s">
        <v>24</v>
      </c>
      <c r="H515" t="s">
        <v>1171</v>
      </c>
      <c r="I515" s="2">
        <v>303.83999999999997</v>
      </c>
      <c r="J515" s="3">
        <v>8</v>
      </c>
      <c r="K515" s="2">
        <v>91.15</v>
      </c>
    </row>
    <row r="516" spans="1:11" x14ac:dyDescent="0.25">
      <c r="A516" s="1">
        <v>41860</v>
      </c>
      <c r="B516" s="3">
        <v>2014</v>
      </c>
      <c r="C516">
        <v>8</v>
      </c>
      <c r="D516" t="s">
        <v>1169</v>
      </c>
      <c r="E516" t="s">
        <v>159</v>
      </c>
      <c r="F516" t="s">
        <v>11</v>
      </c>
      <c r="G516" t="s">
        <v>18</v>
      </c>
      <c r="H516" t="s">
        <v>290</v>
      </c>
      <c r="I516" s="2">
        <v>485.88</v>
      </c>
      <c r="J516" s="3">
        <v>6</v>
      </c>
      <c r="K516" s="2">
        <v>19.440000000000001</v>
      </c>
    </row>
    <row r="517" spans="1:11" x14ac:dyDescent="0.25">
      <c r="A517" s="1">
        <v>41860</v>
      </c>
      <c r="B517" s="3">
        <v>2014</v>
      </c>
      <c r="C517">
        <v>8</v>
      </c>
      <c r="D517" t="s">
        <v>1172</v>
      </c>
      <c r="E517" t="s">
        <v>10</v>
      </c>
      <c r="F517" t="s">
        <v>11</v>
      </c>
      <c r="G517" t="s">
        <v>12</v>
      </c>
      <c r="H517" t="s">
        <v>269</v>
      </c>
      <c r="I517" s="2">
        <v>17.899999999999999</v>
      </c>
      <c r="J517" s="3">
        <v>2</v>
      </c>
      <c r="K517" s="2">
        <v>6.27</v>
      </c>
    </row>
    <row r="518" spans="1:11" x14ac:dyDescent="0.25">
      <c r="A518" s="1">
        <v>41860</v>
      </c>
      <c r="B518" s="3">
        <v>2014</v>
      </c>
      <c r="C518">
        <v>8</v>
      </c>
      <c r="D518" t="s">
        <v>1172</v>
      </c>
      <c r="E518" t="s">
        <v>10</v>
      </c>
      <c r="F518" t="s">
        <v>34</v>
      </c>
      <c r="G518" t="s">
        <v>35</v>
      </c>
      <c r="H518" t="s">
        <v>1155</v>
      </c>
      <c r="I518" s="2">
        <v>966.7</v>
      </c>
      <c r="J518" s="3">
        <v>5</v>
      </c>
      <c r="K518" s="2">
        <v>-13.81</v>
      </c>
    </row>
    <row r="519" spans="1:11" x14ac:dyDescent="0.25">
      <c r="A519" s="1">
        <v>41860</v>
      </c>
      <c r="B519" s="3">
        <v>2014</v>
      </c>
      <c r="C519">
        <v>8</v>
      </c>
      <c r="D519" t="s">
        <v>1172</v>
      </c>
      <c r="E519" t="s">
        <v>10</v>
      </c>
      <c r="F519" t="s">
        <v>11</v>
      </c>
      <c r="G519" t="s">
        <v>12</v>
      </c>
      <c r="H519" t="s">
        <v>1173</v>
      </c>
      <c r="I519" s="2">
        <v>182.11</v>
      </c>
      <c r="J519" s="3">
        <v>6</v>
      </c>
      <c r="K519" s="2">
        <v>61.46</v>
      </c>
    </row>
    <row r="520" spans="1:11" x14ac:dyDescent="0.25">
      <c r="A520" s="1">
        <v>41860</v>
      </c>
      <c r="B520" s="3">
        <v>2014</v>
      </c>
      <c r="C520">
        <v>8</v>
      </c>
      <c r="D520" t="s">
        <v>1105</v>
      </c>
      <c r="E520" t="s">
        <v>144</v>
      </c>
      <c r="F520" t="s">
        <v>34</v>
      </c>
      <c r="G520" t="s">
        <v>35</v>
      </c>
      <c r="H520" t="s">
        <v>1174</v>
      </c>
      <c r="I520" s="2">
        <v>172.76</v>
      </c>
      <c r="J520" s="3">
        <v>2</v>
      </c>
      <c r="K520" s="2">
        <v>13.44</v>
      </c>
    </row>
    <row r="521" spans="1:11" x14ac:dyDescent="0.25">
      <c r="A521" s="1">
        <v>41860</v>
      </c>
      <c r="B521" s="3">
        <v>2014</v>
      </c>
      <c r="C521">
        <v>8</v>
      </c>
      <c r="D521" t="s">
        <v>1105</v>
      </c>
      <c r="E521" t="s">
        <v>144</v>
      </c>
      <c r="F521" t="s">
        <v>11</v>
      </c>
      <c r="G521" t="s">
        <v>24</v>
      </c>
      <c r="H521" t="s">
        <v>788</v>
      </c>
      <c r="I521" s="2">
        <v>3.52</v>
      </c>
      <c r="J521" s="3">
        <v>2</v>
      </c>
      <c r="K521" s="2">
        <v>1.69</v>
      </c>
    </row>
    <row r="522" spans="1:11" x14ac:dyDescent="0.25">
      <c r="A522" s="1">
        <v>41860</v>
      </c>
      <c r="B522" s="3">
        <v>2014</v>
      </c>
      <c r="C522">
        <v>8</v>
      </c>
      <c r="D522" t="s">
        <v>92</v>
      </c>
      <c r="E522" t="s">
        <v>27</v>
      </c>
      <c r="F522" t="s">
        <v>11</v>
      </c>
      <c r="G522" t="s">
        <v>20</v>
      </c>
      <c r="H522" t="s">
        <v>1175</v>
      </c>
      <c r="I522" s="2">
        <v>8.61</v>
      </c>
      <c r="J522" s="3">
        <v>2</v>
      </c>
      <c r="K522" s="2">
        <v>3.01</v>
      </c>
    </row>
    <row r="523" spans="1:11" x14ac:dyDescent="0.25">
      <c r="A523" s="1">
        <v>41861</v>
      </c>
      <c r="B523" s="3">
        <v>2014</v>
      </c>
      <c r="C523">
        <v>8</v>
      </c>
      <c r="D523" t="s">
        <v>1255</v>
      </c>
      <c r="E523" t="s">
        <v>238</v>
      </c>
      <c r="F523" t="s">
        <v>39</v>
      </c>
      <c r="G523" t="s">
        <v>52</v>
      </c>
      <c r="H523" t="s">
        <v>1342</v>
      </c>
      <c r="I523" s="2">
        <v>23.47</v>
      </c>
      <c r="J523" s="3">
        <v>3</v>
      </c>
      <c r="K523" s="2">
        <v>4.99</v>
      </c>
    </row>
    <row r="524" spans="1:11" x14ac:dyDescent="0.25">
      <c r="A524" s="1">
        <v>41861</v>
      </c>
      <c r="B524" s="3">
        <v>2014</v>
      </c>
      <c r="C524">
        <v>8</v>
      </c>
      <c r="D524" t="s">
        <v>1249</v>
      </c>
      <c r="E524" t="s">
        <v>144</v>
      </c>
      <c r="F524" t="s">
        <v>11</v>
      </c>
      <c r="G524" t="s">
        <v>12</v>
      </c>
      <c r="H524" t="s">
        <v>1343</v>
      </c>
      <c r="I524" s="2">
        <v>123.92</v>
      </c>
      <c r="J524" s="3">
        <v>4</v>
      </c>
      <c r="K524" s="2">
        <v>55.76</v>
      </c>
    </row>
    <row r="525" spans="1:11" x14ac:dyDescent="0.25">
      <c r="A525" s="1">
        <v>41862</v>
      </c>
      <c r="B525" s="3">
        <v>2014</v>
      </c>
      <c r="C525">
        <v>8</v>
      </c>
      <c r="D525" t="s">
        <v>584</v>
      </c>
      <c r="E525" t="s">
        <v>27</v>
      </c>
      <c r="F525" t="s">
        <v>39</v>
      </c>
      <c r="G525" t="s">
        <v>40</v>
      </c>
      <c r="H525" t="s">
        <v>1473</v>
      </c>
      <c r="I525" s="2">
        <v>333.58</v>
      </c>
      <c r="J525" s="3">
        <v>3</v>
      </c>
      <c r="K525" s="2">
        <v>25.02</v>
      </c>
    </row>
    <row r="526" spans="1:11" x14ac:dyDescent="0.25">
      <c r="A526" s="1">
        <v>41863</v>
      </c>
      <c r="B526" s="3">
        <v>2014</v>
      </c>
      <c r="C526">
        <v>8</v>
      </c>
      <c r="D526" t="s">
        <v>1635</v>
      </c>
      <c r="E526" t="s">
        <v>10</v>
      </c>
      <c r="F526" t="s">
        <v>11</v>
      </c>
      <c r="G526" t="s">
        <v>18</v>
      </c>
      <c r="H526" t="s">
        <v>1636</v>
      </c>
      <c r="I526" s="2">
        <v>60.42</v>
      </c>
      <c r="J526" s="3">
        <v>2</v>
      </c>
      <c r="K526" s="2">
        <v>6.04</v>
      </c>
    </row>
    <row r="527" spans="1:11" x14ac:dyDescent="0.25">
      <c r="A527" s="1">
        <v>41863</v>
      </c>
      <c r="B527" s="3">
        <v>2014</v>
      </c>
      <c r="C527">
        <v>8</v>
      </c>
      <c r="D527" t="s">
        <v>1637</v>
      </c>
      <c r="E527" t="s">
        <v>89</v>
      </c>
      <c r="F527" t="s">
        <v>11</v>
      </c>
      <c r="G527" t="s">
        <v>16</v>
      </c>
      <c r="H527" t="s">
        <v>1246</v>
      </c>
      <c r="I527" s="2">
        <v>27.89</v>
      </c>
      <c r="J527" s="3">
        <v>7</v>
      </c>
      <c r="K527" s="2">
        <v>9.06</v>
      </c>
    </row>
    <row r="528" spans="1:11" x14ac:dyDescent="0.25">
      <c r="A528" s="1">
        <v>41863</v>
      </c>
      <c r="B528" s="3">
        <v>2014</v>
      </c>
      <c r="C528">
        <v>8</v>
      </c>
      <c r="D528" t="s">
        <v>1637</v>
      </c>
      <c r="E528" t="s">
        <v>89</v>
      </c>
      <c r="F528" t="s">
        <v>11</v>
      </c>
      <c r="G528" t="s">
        <v>20</v>
      </c>
      <c r="H528" t="s">
        <v>1638</v>
      </c>
      <c r="I528" s="2">
        <v>6.46</v>
      </c>
      <c r="J528" s="3">
        <v>4</v>
      </c>
      <c r="K528" s="2">
        <v>-4.5199999999999996</v>
      </c>
    </row>
    <row r="529" spans="1:11" x14ac:dyDescent="0.25">
      <c r="A529" s="1">
        <v>41863</v>
      </c>
      <c r="B529" s="3">
        <v>2014</v>
      </c>
      <c r="C529">
        <v>8</v>
      </c>
      <c r="D529" t="s">
        <v>1637</v>
      </c>
      <c r="E529" t="s">
        <v>89</v>
      </c>
      <c r="F529" t="s">
        <v>39</v>
      </c>
      <c r="G529" t="s">
        <v>40</v>
      </c>
      <c r="H529" t="s">
        <v>1639</v>
      </c>
      <c r="I529" s="2">
        <v>52.68</v>
      </c>
      <c r="J529" s="3">
        <v>3</v>
      </c>
      <c r="K529" s="2">
        <v>19.760000000000002</v>
      </c>
    </row>
    <row r="530" spans="1:11" x14ac:dyDescent="0.25">
      <c r="A530" s="1">
        <v>41863</v>
      </c>
      <c r="B530" s="3">
        <v>2014</v>
      </c>
      <c r="C530">
        <v>8</v>
      </c>
      <c r="D530" t="s">
        <v>1637</v>
      </c>
      <c r="E530" t="s">
        <v>89</v>
      </c>
      <c r="F530" t="s">
        <v>11</v>
      </c>
      <c r="G530" t="s">
        <v>194</v>
      </c>
      <c r="H530" t="s">
        <v>1050</v>
      </c>
      <c r="I530" s="2">
        <v>13.88</v>
      </c>
      <c r="J530" s="3">
        <v>5</v>
      </c>
      <c r="K530" s="2">
        <v>-2.6</v>
      </c>
    </row>
    <row r="531" spans="1:11" x14ac:dyDescent="0.25">
      <c r="A531" s="1">
        <v>41863</v>
      </c>
      <c r="B531" s="3">
        <v>2014</v>
      </c>
      <c r="C531">
        <v>8</v>
      </c>
      <c r="D531" t="s">
        <v>1637</v>
      </c>
      <c r="E531" t="s">
        <v>89</v>
      </c>
      <c r="F531" t="s">
        <v>39</v>
      </c>
      <c r="G531" t="s">
        <v>52</v>
      </c>
      <c r="H531" t="s">
        <v>650</v>
      </c>
      <c r="I531" s="2">
        <v>103.92</v>
      </c>
      <c r="J531" s="3">
        <v>10</v>
      </c>
      <c r="K531" s="2">
        <v>-18.190000000000001</v>
      </c>
    </row>
    <row r="532" spans="1:11" x14ac:dyDescent="0.25">
      <c r="A532" s="1">
        <v>41863</v>
      </c>
      <c r="B532" s="3">
        <v>2014</v>
      </c>
      <c r="C532">
        <v>8</v>
      </c>
      <c r="D532" t="s">
        <v>1637</v>
      </c>
      <c r="E532" t="s">
        <v>89</v>
      </c>
      <c r="F532" t="s">
        <v>11</v>
      </c>
      <c r="G532" t="s">
        <v>16</v>
      </c>
      <c r="H532" t="s">
        <v>339</v>
      </c>
      <c r="I532" s="2">
        <v>11.52</v>
      </c>
      <c r="J532" s="3">
        <v>5</v>
      </c>
      <c r="K532" s="2">
        <v>3.74</v>
      </c>
    </row>
    <row r="533" spans="1:11" x14ac:dyDescent="0.25">
      <c r="A533" s="1">
        <v>41863</v>
      </c>
      <c r="B533" s="3">
        <v>2014</v>
      </c>
      <c r="C533">
        <v>8</v>
      </c>
      <c r="D533" t="s">
        <v>1637</v>
      </c>
      <c r="E533" t="s">
        <v>89</v>
      </c>
      <c r="F533" t="s">
        <v>11</v>
      </c>
      <c r="G533" t="s">
        <v>12</v>
      </c>
      <c r="H533" t="s">
        <v>517</v>
      </c>
      <c r="I533" s="2">
        <v>10.37</v>
      </c>
      <c r="J533" s="3">
        <v>2</v>
      </c>
      <c r="K533" s="2">
        <v>3.63</v>
      </c>
    </row>
    <row r="534" spans="1:11" x14ac:dyDescent="0.25">
      <c r="A534" s="1">
        <v>41863</v>
      </c>
      <c r="B534" s="3">
        <v>2014</v>
      </c>
      <c r="C534">
        <v>8</v>
      </c>
      <c r="D534" t="s">
        <v>1637</v>
      </c>
      <c r="E534" t="s">
        <v>89</v>
      </c>
      <c r="F534" t="s">
        <v>11</v>
      </c>
      <c r="G534" t="s">
        <v>18</v>
      </c>
      <c r="H534" t="s">
        <v>437</v>
      </c>
      <c r="I534" s="2">
        <v>39.07</v>
      </c>
      <c r="J534" s="3">
        <v>3</v>
      </c>
      <c r="K534" s="2">
        <v>2.93</v>
      </c>
    </row>
    <row r="535" spans="1:11" x14ac:dyDescent="0.25">
      <c r="A535" s="1">
        <v>41863</v>
      </c>
      <c r="B535" s="3">
        <v>2014</v>
      </c>
      <c r="C535">
        <v>8</v>
      </c>
      <c r="D535" t="s">
        <v>698</v>
      </c>
      <c r="E535" t="s">
        <v>159</v>
      </c>
      <c r="F535" t="s">
        <v>11</v>
      </c>
      <c r="G535" t="s">
        <v>12</v>
      </c>
      <c r="H535" t="s">
        <v>1640</v>
      </c>
      <c r="I535" s="2">
        <v>45.68</v>
      </c>
      <c r="J535" s="3">
        <v>2</v>
      </c>
      <c r="K535" s="2">
        <v>21.01</v>
      </c>
    </row>
    <row r="536" spans="1:11" x14ac:dyDescent="0.25">
      <c r="A536" s="1">
        <v>41863</v>
      </c>
      <c r="B536" s="3">
        <v>2014</v>
      </c>
      <c r="C536">
        <v>8</v>
      </c>
      <c r="D536" t="s">
        <v>698</v>
      </c>
      <c r="E536" t="s">
        <v>159</v>
      </c>
      <c r="F536" t="s">
        <v>34</v>
      </c>
      <c r="G536" t="s">
        <v>35</v>
      </c>
      <c r="H536" t="s">
        <v>511</v>
      </c>
      <c r="I536" s="2">
        <v>603.91999999999996</v>
      </c>
      <c r="J536" s="3">
        <v>5</v>
      </c>
      <c r="K536" s="2">
        <v>45.29</v>
      </c>
    </row>
    <row r="537" spans="1:11" x14ac:dyDescent="0.25">
      <c r="A537" s="1">
        <v>41863</v>
      </c>
      <c r="B537" s="3">
        <v>2014</v>
      </c>
      <c r="C537">
        <v>8</v>
      </c>
      <c r="D537" t="s">
        <v>1641</v>
      </c>
      <c r="E537" t="s">
        <v>27</v>
      </c>
      <c r="F537" t="s">
        <v>34</v>
      </c>
      <c r="G537" t="s">
        <v>47</v>
      </c>
      <c r="H537" t="s">
        <v>1479</v>
      </c>
      <c r="I537" s="2">
        <v>39.880000000000003</v>
      </c>
      <c r="J537" s="3">
        <v>2</v>
      </c>
      <c r="K537" s="2">
        <v>11.17</v>
      </c>
    </row>
    <row r="538" spans="1:11" x14ac:dyDescent="0.25">
      <c r="A538" s="1">
        <v>41863</v>
      </c>
      <c r="B538" s="3">
        <v>2014</v>
      </c>
      <c r="C538">
        <v>8</v>
      </c>
      <c r="D538" t="s">
        <v>1641</v>
      </c>
      <c r="E538" t="s">
        <v>27</v>
      </c>
      <c r="F538" t="s">
        <v>34</v>
      </c>
      <c r="G538" t="s">
        <v>47</v>
      </c>
      <c r="H538" t="s">
        <v>1134</v>
      </c>
      <c r="I538" s="2">
        <v>79.44</v>
      </c>
      <c r="J538" s="3">
        <v>3</v>
      </c>
      <c r="K538" s="2">
        <v>28.6</v>
      </c>
    </row>
    <row r="539" spans="1:11" x14ac:dyDescent="0.25">
      <c r="A539" s="1">
        <v>41883</v>
      </c>
      <c r="B539" s="3">
        <v>2014</v>
      </c>
      <c r="C539">
        <v>9</v>
      </c>
      <c r="D539" t="s">
        <v>50</v>
      </c>
      <c r="E539" t="s">
        <v>10</v>
      </c>
      <c r="F539" t="s">
        <v>11</v>
      </c>
      <c r="G539" t="s">
        <v>24</v>
      </c>
      <c r="H539" t="s">
        <v>51</v>
      </c>
      <c r="I539" s="2">
        <v>9.34</v>
      </c>
      <c r="J539" s="3">
        <v>2</v>
      </c>
      <c r="K539" s="2">
        <v>1.17</v>
      </c>
    </row>
    <row r="540" spans="1:11" x14ac:dyDescent="0.25">
      <c r="A540" s="1">
        <v>41883</v>
      </c>
      <c r="B540" s="3">
        <v>2014</v>
      </c>
      <c r="C540">
        <v>9</v>
      </c>
      <c r="D540" t="s">
        <v>50</v>
      </c>
      <c r="E540" t="s">
        <v>10</v>
      </c>
      <c r="F540" t="s">
        <v>39</v>
      </c>
      <c r="G540" t="s">
        <v>52</v>
      </c>
      <c r="H540" t="s">
        <v>53</v>
      </c>
      <c r="I540" s="2">
        <v>31.2</v>
      </c>
      <c r="J540" s="3">
        <v>3</v>
      </c>
      <c r="K540" s="2">
        <v>9.75</v>
      </c>
    </row>
    <row r="541" spans="1:11" x14ac:dyDescent="0.25">
      <c r="A541" s="1">
        <v>41887</v>
      </c>
      <c r="B541" s="3">
        <v>2014</v>
      </c>
      <c r="C541">
        <v>9</v>
      </c>
      <c r="D541" t="s">
        <v>597</v>
      </c>
      <c r="E541" t="s">
        <v>27</v>
      </c>
      <c r="F541" t="s">
        <v>39</v>
      </c>
      <c r="G541" t="s">
        <v>52</v>
      </c>
      <c r="H541" t="s">
        <v>450</v>
      </c>
      <c r="I541" s="2">
        <v>67.8</v>
      </c>
      <c r="J541" s="3">
        <v>4</v>
      </c>
      <c r="K541" s="2">
        <v>4.07</v>
      </c>
    </row>
    <row r="542" spans="1:11" x14ac:dyDescent="0.25">
      <c r="A542" s="1">
        <v>41887</v>
      </c>
      <c r="B542" s="3">
        <v>2014</v>
      </c>
      <c r="C542">
        <v>9</v>
      </c>
      <c r="D542" t="s">
        <v>597</v>
      </c>
      <c r="E542" t="s">
        <v>27</v>
      </c>
      <c r="F542" t="s">
        <v>39</v>
      </c>
      <c r="G542" t="s">
        <v>52</v>
      </c>
      <c r="H542" t="s">
        <v>598</v>
      </c>
      <c r="I542" s="2">
        <v>167.97</v>
      </c>
      <c r="J542" s="3">
        <v>3</v>
      </c>
      <c r="K542" s="2">
        <v>40.31</v>
      </c>
    </row>
    <row r="543" spans="1:11" x14ac:dyDescent="0.25">
      <c r="A543" s="1">
        <v>41887</v>
      </c>
      <c r="B543" s="3">
        <v>2014</v>
      </c>
      <c r="C543">
        <v>9</v>
      </c>
      <c r="D543" t="s">
        <v>599</v>
      </c>
      <c r="E543" t="s">
        <v>33</v>
      </c>
      <c r="F543" t="s">
        <v>11</v>
      </c>
      <c r="G543" t="s">
        <v>18</v>
      </c>
      <c r="H543" t="s">
        <v>600</v>
      </c>
      <c r="I543" s="2">
        <v>83.25</v>
      </c>
      <c r="J543" s="3">
        <v>3</v>
      </c>
      <c r="K543" s="2">
        <v>14.99</v>
      </c>
    </row>
    <row r="544" spans="1:11" x14ac:dyDescent="0.25">
      <c r="A544" s="1">
        <v>41887</v>
      </c>
      <c r="B544" s="3">
        <v>2014</v>
      </c>
      <c r="C544">
        <v>9</v>
      </c>
      <c r="D544" t="s">
        <v>599</v>
      </c>
      <c r="E544" t="s">
        <v>33</v>
      </c>
      <c r="F544" t="s">
        <v>11</v>
      </c>
      <c r="G544" t="s">
        <v>16</v>
      </c>
      <c r="H544" t="s">
        <v>420</v>
      </c>
      <c r="I544" s="2">
        <v>9.4499999999999993</v>
      </c>
      <c r="J544" s="3">
        <v>3</v>
      </c>
      <c r="K544" s="2">
        <v>4.54</v>
      </c>
    </row>
    <row r="545" spans="1:11" x14ac:dyDescent="0.25">
      <c r="A545" s="1">
        <v>41887</v>
      </c>
      <c r="B545" s="3">
        <v>2014</v>
      </c>
      <c r="C545">
        <v>9</v>
      </c>
      <c r="D545" t="s">
        <v>599</v>
      </c>
      <c r="E545" t="s">
        <v>33</v>
      </c>
      <c r="F545" t="s">
        <v>11</v>
      </c>
      <c r="G545" t="s">
        <v>16</v>
      </c>
      <c r="H545" t="s">
        <v>601</v>
      </c>
      <c r="I545" s="2">
        <v>20.65</v>
      </c>
      <c r="J545" s="3">
        <v>5</v>
      </c>
      <c r="K545" s="2">
        <v>9.5</v>
      </c>
    </row>
    <row r="546" spans="1:11" x14ac:dyDescent="0.25">
      <c r="A546" s="1">
        <v>41887</v>
      </c>
      <c r="B546" s="3">
        <v>2014</v>
      </c>
      <c r="C546">
        <v>9</v>
      </c>
      <c r="D546" t="s">
        <v>599</v>
      </c>
      <c r="E546" t="s">
        <v>33</v>
      </c>
      <c r="F546" t="s">
        <v>11</v>
      </c>
      <c r="G546" t="s">
        <v>12</v>
      </c>
      <c r="H546" t="s">
        <v>602</v>
      </c>
      <c r="I546" s="2">
        <v>45.36</v>
      </c>
      <c r="J546" s="3">
        <v>7</v>
      </c>
      <c r="K546" s="2">
        <v>21.77</v>
      </c>
    </row>
    <row r="547" spans="1:11" x14ac:dyDescent="0.25">
      <c r="A547" s="1">
        <v>41888</v>
      </c>
      <c r="B547" s="3">
        <v>2014</v>
      </c>
      <c r="C547">
        <v>9</v>
      </c>
      <c r="D547" t="s">
        <v>745</v>
      </c>
      <c r="E547" t="s">
        <v>27</v>
      </c>
      <c r="F547" t="s">
        <v>34</v>
      </c>
      <c r="G547" t="s">
        <v>47</v>
      </c>
      <c r="H547" t="s">
        <v>746</v>
      </c>
      <c r="I547" s="2">
        <v>48.86</v>
      </c>
      <c r="J547" s="3">
        <v>7</v>
      </c>
      <c r="K547" s="2">
        <v>14.17</v>
      </c>
    </row>
    <row r="548" spans="1:11" x14ac:dyDescent="0.25">
      <c r="A548" s="1">
        <v>41888</v>
      </c>
      <c r="B548" s="3">
        <v>2014</v>
      </c>
      <c r="C548">
        <v>9</v>
      </c>
      <c r="D548" t="s">
        <v>745</v>
      </c>
      <c r="E548" t="s">
        <v>27</v>
      </c>
      <c r="F548" t="s">
        <v>11</v>
      </c>
      <c r="G548" t="s">
        <v>24</v>
      </c>
      <c r="H548" t="s">
        <v>747</v>
      </c>
      <c r="I548" s="2">
        <v>7.28</v>
      </c>
      <c r="J548" s="3">
        <v>4</v>
      </c>
      <c r="K548" s="2">
        <v>1.97</v>
      </c>
    </row>
    <row r="549" spans="1:11" x14ac:dyDescent="0.25">
      <c r="A549" s="1">
        <v>41888</v>
      </c>
      <c r="B549" s="3">
        <v>2014</v>
      </c>
      <c r="C549">
        <v>9</v>
      </c>
      <c r="D549" t="s">
        <v>745</v>
      </c>
      <c r="E549" t="s">
        <v>27</v>
      </c>
      <c r="F549" t="s">
        <v>39</v>
      </c>
      <c r="G549" t="s">
        <v>40</v>
      </c>
      <c r="H549" t="s">
        <v>748</v>
      </c>
      <c r="I549" s="2">
        <v>907.15</v>
      </c>
      <c r="J549" s="3">
        <v>6</v>
      </c>
      <c r="K549" s="2">
        <v>90.72</v>
      </c>
    </row>
    <row r="550" spans="1:11" x14ac:dyDescent="0.25">
      <c r="A550" s="1">
        <v>41888</v>
      </c>
      <c r="B550" s="3">
        <v>2014</v>
      </c>
      <c r="C550">
        <v>9</v>
      </c>
      <c r="D550" t="s">
        <v>745</v>
      </c>
      <c r="E550" t="s">
        <v>27</v>
      </c>
      <c r="F550" t="s">
        <v>11</v>
      </c>
      <c r="G550" t="s">
        <v>20</v>
      </c>
      <c r="H550" t="s">
        <v>749</v>
      </c>
      <c r="I550" s="2">
        <v>18.5</v>
      </c>
      <c r="J550" s="3">
        <v>3</v>
      </c>
      <c r="K550" s="2">
        <v>5.78</v>
      </c>
    </row>
    <row r="551" spans="1:11" x14ac:dyDescent="0.25">
      <c r="A551" s="1">
        <v>41888</v>
      </c>
      <c r="B551" s="3">
        <v>2014</v>
      </c>
      <c r="C551">
        <v>9</v>
      </c>
      <c r="D551" t="s">
        <v>745</v>
      </c>
      <c r="E551" t="s">
        <v>27</v>
      </c>
      <c r="F551" t="s">
        <v>11</v>
      </c>
      <c r="G551" t="s">
        <v>90</v>
      </c>
      <c r="H551" t="s">
        <v>750</v>
      </c>
      <c r="I551" s="2">
        <v>114.9</v>
      </c>
      <c r="J551" s="3">
        <v>5</v>
      </c>
      <c r="K551" s="2">
        <v>34.47</v>
      </c>
    </row>
    <row r="552" spans="1:11" x14ac:dyDescent="0.25">
      <c r="A552" s="1">
        <v>41888</v>
      </c>
      <c r="B552" s="3">
        <v>2014</v>
      </c>
      <c r="C552">
        <v>9</v>
      </c>
      <c r="D552" t="s">
        <v>745</v>
      </c>
      <c r="E552" t="s">
        <v>27</v>
      </c>
      <c r="F552" t="s">
        <v>34</v>
      </c>
      <c r="G552" t="s">
        <v>140</v>
      </c>
      <c r="H552" t="s">
        <v>691</v>
      </c>
      <c r="I552" s="2">
        <v>1706.18</v>
      </c>
      <c r="J552" s="3">
        <v>9</v>
      </c>
      <c r="K552" s="2">
        <v>85.31</v>
      </c>
    </row>
    <row r="553" spans="1:11" x14ac:dyDescent="0.25">
      <c r="A553" s="1">
        <v>41888</v>
      </c>
      <c r="B553" s="3">
        <v>2014</v>
      </c>
      <c r="C553">
        <v>9</v>
      </c>
      <c r="D553" t="s">
        <v>745</v>
      </c>
      <c r="E553" t="s">
        <v>27</v>
      </c>
      <c r="F553" t="s">
        <v>39</v>
      </c>
      <c r="G553" t="s">
        <v>40</v>
      </c>
      <c r="H553" t="s">
        <v>751</v>
      </c>
      <c r="I553" s="2">
        <v>911.42</v>
      </c>
      <c r="J553" s="3">
        <v>4</v>
      </c>
      <c r="K553" s="2">
        <v>68.36</v>
      </c>
    </row>
    <row r="554" spans="1:11" x14ac:dyDescent="0.25">
      <c r="A554" s="1">
        <v>41888</v>
      </c>
      <c r="B554" s="3">
        <v>2014</v>
      </c>
      <c r="C554">
        <v>9</v>
      </c>
      <c r="D554" t="s">
        <v>752</v>
      </c>
      <c r="E554" t="s">
        <v>10</v>
      </c>
      <c r="F554" t="s">
        <v>39</v>
      </c>
      <c r="G554" t="s">
        <v>40</v>
      </c>
      <c r="H554" t="s">
        <v>559</v>
      </c>
      <c r="I554" s="2">
        <v>7.99</v>
      </c>
      <c r="J554" s="3">
        <v>1</v>
      </c>
      <c r="K554" s="2">
        <v>0.6</v>
      </c>
    </row>
    <row r="555" spans="1:11" x14ac:dyDescent="0.25">
      <c r="A555" s="1">
        <v>41888</v>
      </c>
      <c r="B555" s="3">
        <v>2014</v>
      </c>
      <c r="C555">
        <v>9</v>
      </c>
      <c r="D555" t="s">
        <v>752</v>
      </c>
      <c r="E555" t="s">
        <v>10</v>
      </c>
      <c r="F555" t="s">
        <v>39</v>
      </c>
      <c r="G555" t="s">
        <v>52</v>
      </c>
      <c r="H555" t="s">
        <v>753</v>
      </c>
      <c r="I555" s="2">
        <v>63.98</v>
      </c>
      <c r="J555" s="3">
        <v>2</v>
      </c>
      <c r="K555" s="2">
        <v>10.4</v>
      </c>
    </row>
    <row r="556" spans="1:11" x14ac:dyDescent="0.25">
      <c r="A556" s="1">
        <v>41888</v>
      </c>
      <c r="B556" s="3">
        <v>2014</v>
      </c>
      <c r="C556">
        <v>9</v>
      </c>
      <c r="D556" t="s">
        <v>752</v>
      </c>
      <c r="E556" t="s">
        <v>10</v>
      </c>
      <c r="F556" t="s">
        <v>11</v>
      </c>
      <c r="G556" t="s">
        <v>24</v>
      </c>
      <c r="H556" t="s">
        <v>754</v>
      </c>
      <c r="I556" s="2">
        <v>70.37</v>
      </c>
      <c r="J556" s="3">
        <v>2</v>
      </c>
      <c r="K556" s="2">
        <v>6.16</v>
      </c>
    </row>
    <row r="557" spans="1:11" x14ac:dyDescent="0.25">
      <c r="A557" s="1">
        <v>41888</v>
      </c>
      <c r="B557" s="3">
        <v>2014</v>
      </c>
      <c r="C557">
        <v>9</v>
      </c>
      <c r="D557" t="s">
        <v>755</v>
      </c>
      <c r="E557" t="s">
        <v>27</v>
      </c>
      <c r="F557" t="s">
        <v>11</v>
      </c>
      <c r="G557" t="s">
        <v>194</v>
      </c>
      <c r="H557" t="s">
        <v>756</v>
      </c>
      <c r="I557" s="2">
        <v>7.36</v>
      </c>
      <c r="J557" s="3">
        <v>2</v>
      </c>
      <c r="K557" s="2">
        <v>0.15</v>
      </c>
    </row>
    <row r="558" spans="1:11" x14ac:dyDescent="0.25">
      <c r="A558" s="1">
        <v>41888</v>
      </c>
      <c r="B558" s="3">
        <v>2014</v>
      </c>
      <c r="C558">
        <v>9</v>
      </c>
      <c r="D558" t="s">
        <v>755</v>
      </c>
      <c r="E558" t="s">
        <v>27</v>
      </c>
      <c r="F558" t="s">
        <v>11</v>
      </c>
      <c r="G558" t="s">
        <v>24</v>
      </c>
      <c r="H558" t="s">
        <v>757</v>
      </c>
      <c r="I558" s="2">
        <v>23.1</v>
      </c>
      <c r="J558" s="3">
        <v>2</v>
      </c>
      <c r="K558" s="2">
        <v>10.63</v>
      </c>
    </row>
    <row r="559" spans="1:11" x14ac:dyDescent="0.25">
      <c r="A559" s="1">
        <v>41888</v>
      </c>
      <c r="B559" s="3">
        <v>2014</v>
      </c>
      <c r="C559">
        <v>9</v>
      </c>
      <c r="D559" t="s">
        <v>758</v>
      </c>
      <c r="E559" t="s">
        <v>55</v>
      </c>
      <c r="F559" t="s">
        <v>34</v>
      </c>
      <c r="G559" t="s">
        <v>140</v>
      </c>
      <c r="H559" t="s">
        <v>759</v>
      </c>
      <c r="I559" s="2">
        <v>1441.3</v>
      </c>
      <c r="J559" s="3">
        <v>7</v>
      </c>
      <c r="K559" s="2">
        <v>245.02</v>
      </c>
    </row>
    <row r="560" spans="1:11" x14ac:dyDescent="0.25">
      <c r="A560" s="1">
        <v>41888</v>
      </c>
      <c r="B560" s="3">
        <v>2014</v>
      </c>
      <c r="C560">
        <v>9</v>
      </c>
      <c r="D560" t="s">
        <v>336</v>
      </c>
      <c r="E560" t="s">
        <v>122</v>
      </c>
      <c r="F560" t="s">
        <v>11</v>
      </c>
      <c r="G560" t="s">
        <v>24</v>
      </c>
      <c r="H560" t="s">
        <v>760</v>
      </c>
      <c r="I560" s="2">
        <v>18.059999999999999</v>
      </c>
      <c r="J560" s="3">
        <v>7</v>
      </c>
      <c r="K560" s="2">
        <v>4.7</v>
      </c>
    </row>
    <row r="561" spans="1:11" x14ac:dyDescent="0.25">
      <c r="A561" s="1">
        <v>41888</v>
      </c>
      <c r="B561" s="3">
        <v>2014</v>
      </c>
      <c r="C561">
        <v>9</v>
      </c>
      <c r="D561" t="s">
        <v>336</v>
      </c>
      <c r="E561" t="s">
        <v>122</v>
      </c>
      <c r="F561" t="s">
        <v>11</v>
      </c>
      <c r="G561" t="s">
        <v>12</v>
      </c>
      <c r="H561" t="s">
        <v>320</v>
      </c>
      <c r="I561" s="2">
        <v>79.14</v>
      </c>
      <c r="J561" s="3">
        <v>3</v>
      </c>
      <c r="K561" s="2">
        <v>36.4</v>
      </c>
    </row>
    <row r="562" spans="1:11" x14ac:dyDescent="0.25">
      <c r="A562" s="1">
        <v>41888</v>
      </c>
      <c r="B562" s="3">
        <v>2014</v>
      </c>
      <c r="C562">
        <v>9</v>
      </c>
      <c r="D562" t="s">
        <v>336</v>
      </c>
      <c r="E562" t="s">
        <v>122</v>
      </c>
      <c r="F562" t="s">
        <v>34</v>
      </c>
      <c r="G562" t="s">
        <v>47</v>
      </c>
      <c r="H562" t="s">
        <v>761</v>
      </c>
      <c r="I562" s="2">
        <v>37.4</v>
      </c>
      <c r="J562" s="3">
        <v>2</v>
      </c>
      <c r="K562" s="2">
        <v>14.21</v>
      </c>
    </row>
    <row r="563" spans="1:11" x14ac:dyDescent="0.25">
      <c r="A563" s="1">
        <v>41889</v>
      </c>
      <c r="B563" s="3">
        <v>2014</v>
      </c>
      <c r="C563">
        <v>9</v>
      </c>
      <c r="D563" t="s">
        <v>865</v>
      </c>
      <c r="E563" t="s">
        <v>10</v>
      </c>
      <c r="F563" t="s">
        <v>11</v>
      </c>
      <c r="G563" t="s">
        <v>12</v>
      </c>
      <c r="H563" t="s">
        <v>129</v>
      </c>
      <c r="I563" s="2">
        <v>10.37</v>
      </c>
      <c r="J563" s="3">
        <v>2</v>
      </c>
      <c r="K563" s="2">
        <v>3.63</v>
      </c>
    </row>
    <row r="564" spans="1:11" x14ac:dyDescent="0.25">
      <c r="A564" s="1">
        <v>41889</v>
      </c>
      <c r="B564" s="3">
        <v>2014</v>
      </c>
      <c r="C564">
        <v>9</v>
      </c>
      <c r="D564" t="s">
        <v>865</v>
      </c>
      <c r="E564" t="s">
        <v>10</v>
      </c>
      <c r="F564" t="s">
        <v>11</v>
      </c>
      <c r="G564" t="s">
        <v>12</v>
      </c>
      <c r="H564" t="s">
        <v>866</v>
      </c>
      <c r="I564" s="2">
        <v>14.35</v>
      </c>
      <c r="J564" s="3">
        <v>3</v>
      </c>
      <c r="K564" s="2">
        <v>4.49</v>
      </c>
    </row>
    <row r="565" spans="1:11" x14ac:dyDescent="0.25">
      <c r="A565" s="1">
        <v>41889</v>
      </c>
      <c r="B565" s="3">
        <v>2014</v>
      </c>
      <c r="C565">
        <v>9</v>
      </c>
      <c r="D565" t="s">
        <v>867</v>
      </c>
      <c r="E565" t="s">
        <v>27</v>
      </c>
      <c r="F565" t="s">
        <v>11</v>
      </c>
      <c r="G565" t="s">
        <v>16</v>
      </c>
      <c r="H565" t="s">
        <v>868</v>
      </c>
      <c r="I565" s="2">
        <v>2.88</v>
      </c>
      <c r="J565" s="3">
        <v>1</v>
      </c>
      <c r="K565" s="2">
        <v>1.41</v>
      </c>
    </row>
    <row r="566" spans="1:11" x14ac:dyDescent="0.25">
      <c r="A566" s="1">
        <v>41889</v>
      </c>
      <c r="B566" s="3">
        <v>2014</v>
      </c>
      <c r="C566">
        <v>9</v>
      </c>
      <c r="D566" t="s">
        <v>867</v>
      </c>
      <c r="E566" t="s">
        <v>27</v>
      </c>
      <c r="F566" t="s">
        <v>11</v>
      </c>
      <c r="G566" t="s">
        <v>20</v>
      </c>
      <c r="H566" t="s">
        <v>179</v>
      </c>
      <c r="I566" s="2">
        <v>41.9</v>
      </c>
      <c r="J566" s="3">
        <v>6</v>
      </c>
      <c r="K566" s="2">
        <v>14.14</v>
      </c>
    </row>
    <row r="567" spans="1:11" x14ac:dyDescent="0.25">
      <c r="A567" s="1">
        <v>41889</v>
      </c>
      <c r="B567" s="3">
        <v>2014</v>
      </c>
      <c r="C567">
        <v>9</v>
      </c>
      <c r="D567" t="s">
        <v>867</v>
      </c>
      <c r="E567" t="s">
        <v>27</v>
      </c>
      <c r="F567" t="s">
        <v>11</v>
      </c>
      <c r="G567" t="s">
        <v>18</v>
      </c>
      <c r="H567" t="s">
        <v>869</v>
      </c>
      <c r="I567" s="2">
        <v>23.92</v>
      </c>
      <c r="J567" s="3">
        <v>4</v>
      </c>
      <c r="K567" s="2">
        <v>4.07</v>
      </c>
    </row>
    <row r="568" spans="1:11" x14ac:dyDescent="0.25">
      <c r="A568" s="1">
        <v>41889</v>
      </c>
      <c r="B568" s="3">
        <v>2014</v>
      </c>
      <c r="C568">
        <v>9</v>
      </c>
      <c r="D568" t="s">
        <v>870</v>
      </c>
      <c r="E568" t="s">
        <v>27</v>
      </c>
      <c r="F568" t="s">
        <v>11</v>
      </c>
      <c r="G568" t="s">
        <v>20</v>
      </c>
      <c r="H568" t="s">
        <v>871</v>
      </c>
      <c r="I568" s="2">
        <v>14.3</v>
      </c>
      <c r="J568" s="3">
        <v>6</v>
      </c>
      <c r="K568" s="2">
        <v>4.6500000000000004</v>
      </c>
    </row>
    <row r="569" spans="1:11" x14ac:dyDescent="0.25">
      <c r="A569" s="1">
        <v>41889</v>
      </c>
      <c r="B569" s="3">
        <v>2014</v>
      </c>
      <c r="C569">
        <v>9</v>
      </c>
      <c r="D569" t="s">
        <v>870</v>
      </c>
      <c r="E569" t="s">
        <v>27</v>
      </c>
      <c r="F569" t="s">
        <v>34</v>
      </c>
      <c r="G569" t="s">
        <v>74</v>
      </c>
      <c r="H569" t="s">
        <v>325</v>
      </c>
      <c r="I569" s="2">
        <v>119.83</v>
      </c>
      <c r="J569" s="3">
        <v>1</v>
      </c>
      <c r="K569" s="2">
        <v>7.05</v>
      </c>
    </row>
    <row r="570" spans="1:11" x14ac:dyDescent="0.25">
      <c r="A570" s="1">
        <v>41889</v>
      </c>
      <c r="B570" s="3">
        <v>2014</v>
      </c>
      <c r="C570">
        <v>9</v>
      </c>
      <c r="D570" t="s">
        <v>870</v>
      </c>
      <c r="E570" t="s">
        <v>27</v>
      </c>
      <c r="F570" t="s">
        <v>11</v>
      </c>
      <c r="G570" t="s">
        <v>24</v>
      </c>
      <c r="H570" t="s">
        <v>813</v>
      </c>
      <c r="I570" s="2">
        <v>5.56</v>
      </c>
      <c r="J570" s="3">
        <v>2</v>
      </c>
      <c r="K570" s="2">
        <v>2.2200000000000002</v>
      </c>
    </row>
    <row r="571" spans="1:11" x14ac:dyDescent="0.25">
      <c r="A571" s="1">
        <v>41889</v>
      </c>
      <c r="B571" s="3">
        <v>2014</v>
      </c>
      <c r="C571">
        <v>9</v>
      </c>
      <c r="D571" t="s">
        <v>870</v>
      </c>
      <c r="E571" t="s">
        <v>27</v>
      </c>
      <c r="F571" t="s">
        <v>11</v>
      </c>
      <c r="G571" t="s">
        <v>12</v>
      </c>
      <c r="H571" t="s">
        <v>314</v>
      </c>
      <c r="I571" s="2">
        <v>32.4</v>
      </c>
      <c r="J571" s="3">
        <v>5</v>
      </c>
      <c r="K571" s="2">
        <v>15.55</v>
      </c>
    </row>
    <row r="572" spans="1:11" x14ac:dyDescent="0.25">
      <c r="A572" s="1">
        <v>41890</v>
      </c>
      <c r="B572" s="3">
        <v>2014</v>
      </c>
      <c r="C572">
        <v>9</v>
      </c>
      <c r="D572" t="s">
        <v>1026</v>
      </c>
      <c r="E572" t="s">
        <v>119</v>
      </c>
      <c r="F572" t="s">
        <v>39</v>
      </c>
      <c r="G572" t="s">
        <v>40</v>
      </c>
      <c r="H572" t="s">
        <v>1013</v>
      </c>
      <c r="I572" s="2">
        <v>178.38</v>
      </c>
      <c r="J572" s="3">
        <v>2</v>
      </c>
      <c r="K572" s="2">
        <v>22.3</v>
      </c>
    </row>
    <row r="573" spans="1:11" x14ac:dyDescent="0.25">
      <c r="A573" s="1">
        <v>41890</v>
      </c>
      <c r="B573" s="3">
        <v>2014</v>
      </c>
      <c r="C573">
        <v>9</v>
      </c>
      <c r="D573" t="s">
        <v>1026</v>
      </c>
      <c r="E573" t="s">
        <v>119</v>
      </c>
      <c r="F573" t="s">
        <v>11</v>
      </c>
      <c r="G573" t="s">
        <v>12</v>
      </c>
      <c r="H573" t="s">
        <v>1027</v>
      </c>
      <c r="I573" s="2">
        <v>15.55</v>
      </c>
      <c r="J573" s="3">
        <v>3</v>
      </c>
      <c r="K573" s="2">
        <v>5.44</v>
      </c>
    </row>
    <row r="574" spans="1:11" x14ac:dyDescent="0.25">
      <c r="A574" s="1">
        <v>41890</v>
      </c>
      <c r="B574" s="3">
        <v>2014</v>
      </c>
      <c r="C574">
        <v>9</v>
      </c>
      <c r="D574" t="s">
        <v>1028</v>
      </c>
      <c r="E574" t="s">
        <v>27</v>
      </c>
      <c r="F574" t="s">
        <v>11</v>
      </c>
      <c r="G574" t="s">
        <v>16</v>
      </c>
      <c r="H574" t="s">
        <v>1029</v>
      </c>
      <c r="I574" s="2">
        <v>20.88</v>
      </c>
      <c r="J574" s="3">
        <v>8</v>
      </c>
      <c r="K574" s="2">
        <v>9.6</v>
      </c>
    </row>
    <row r="575" spans="1:11" x14ac:dyDescent="0.25">
      <c r="A575" s="1">
        <v>41890</v>
      </c>
      <c r="B575" s="3">
        <v>2014</v>
      </c>
      <c r="C575">
        <v>9</v>
      </c>
      <c r="D575" t="s">
        <v>1030</v>
      </c>
      <c r="E575" t="s">
        <v>159</v>
      </c>
      <c r="F575" t="s">
        <v>39</v>
      </c>
      <c r="G575" t="s">
        <v>40</v>
      </c>
      <c r="H575" t="s">
        <v>1031</v>
      </c>
      <c r="I575" s="2">
        <v>1091.17</v>
      </c>
      <c r="J575" s="3">
        <v>4</v>
      </c>
      <c r="K575" s="2">
        <v>68.2</v>
      </c>
    </row>
    <row r="576" spans="1:11" x14ac:dyDescent="0.25">
      <c r="A576" s="1">
        <v>41890</v>
      </c>
      <c r="B576" s="3">
        <v>2014</v>
      </c>
      <c r="C576">
        <v>9</v>
      </c>
      <c r="D576" t="s">
        <v>1030</v>
      </c>
      <c r="E576" t="s">
        <v>159</v>
      </c>
      <c r="F576" t="s">
        <v>39</v>
      </c>
      <c r="G576" t="s">
        <v>40</v>
      </c>
      <c r="H576" t="s">
        <v>1032</v>
      </c>
      <c r="I576" s="2">
        <v>219.17</v>
      </c>
      <c r="J576" s="3">
        <v>2</v>
      </c>
      <c r="K576" s="2">
        <v>-43.83</v>
      </c>
    </row>
    <row r="577" spans="1:11" x14ac:dyDescent="0.25">
      <c r="A577" s="1">
        <v>41890</v>
      </c>
      <c r="B577" s="3">
        <v>2014</v>
      </c>
      <c r="C577">
        <v>9</v>
      </c>
      <c r="D577" t="s">
        <v>1033</v>
      </c>
      <c r="E577" t="s">
        <v>159</v>
      </c>
      <c r="F577" t="s">
        <v>11</v>
      </c>
      <c r="G577" t="s">
        <v>20</v>
      </c>
      <c r="H577" t="s">
        <v>1034</v>
      </c>
      <c r="I577" s="2">
        <v>2060.7399999999998</v>
      </c>
      <c r="J577" s="3">
        <v>7</v>
      </c>
      <c r="K577" s="2">
        <v>643.98</v>
      </c>
    </row>
    <row r="578" spans="1:11" x14ac:dyDescent="0.25">
      <c r="A578" s="1">
        <v>41890</v>
      </c>
      <c r="B578" s="3">
        <v>2014</v>
      </c>
      <c r="C578">
        <v>9</v>
      </c>
      <c r="D578" t="s">
        <v>1035</v>
      </c>
      <c r="E578" t="s">
        <v>27</v>
      </c>
      <c r="F578" t="s">
        <v>11</v>
      </c>
      <c r="G578" t="s">
        <v>12</v>
      </c>
      <c r="H578" t="s">
        <v>1036</v>
      </c>
      <c r="I578" s="2">
        <v>5.98</v>
      </c>
      <c r="J578" s="3">
        <v>1</v>
      </c>
      <c r="K578" s="2">
        <v>2.69</v>
      </c>
    </row>
    <row r="579" spans="1:11" x14ac:dyDescent="0.25">
      <c r="A579" s="1">
        <v>41890</v>
      </c>
      <c r="B579" s="3">
        <v>2014</v>
      </c>
      <c r="C579">
        <v>9</v>
      </c>
      <c r="D579" t="s">
        <v>919</v>
      </c>
      <c r="E579" t="s">
        <v>93</v>
      </c>
      <c r="F579" t="s">
        <v>11</v>
      </c>
      <c r="G579" t="s">
        <v>43</v>
      </c>
      <c r="H579" t="s">
        <v>1037</v>
      </c>
      <c r="I579" s="2">
        <v>4.46</v>
      </c>
      <c r="J579" s="3">
        <v>3</v>
      </c>
      <c r="K579" s="2">
        <v>-0.95</v>
      </c>
    </row>
    <row r="580" spans="1:11" x14ac:dyDescent="0.25">
      <c r="A580" s="1">
        <v>41890</v>
      </c>
      <c r="B580" s="3">
        <v>2014</v>
      </c>
      <c r="C580">
        <v>9</v>
      </c>
      <c r="D580" t="s">
        <v>919</v>
      </c>
      <c r="E580" t="s">
        <v>93</v>
      </c>
      <c r="F580" t="s">
        <v>11</v>
      </c>
      <c r="G580" t="s">
        <v>20</v>
      </c>
      <c r="H580" t="s">
        <v>401</v>
      </c>
      <c r="I580" s="2">
        <v>9.35</v>
      </c>
      <c r="J580" s="3">
        <v>5</v>
      </c>
      <c r="K580" s="2">
        <v>-6.54</v>
      </c>
    </row>
    <row r="581" spans="1:11" x14ac:dyDescent="0.25">
      <c r="A581" s="1">
        <v>41891</v>
      </c>
      <c r="B581" s="3">
        <v>2014</v>
      </c>
      <c r="C581">
        <v>9</v>
      </c>
      <c r="D581" t="s">
        <v>1176</v>
      </c>
      <c r="E581" t="s">
        <v>106</v>
      </c>
      <c r="F581" t="s">
        <v>11</v>
      </c>
      <c r="G581" t="s">
        <v>16</v>
      </c>
      <c r="H581" t="s">
        <v>1177</v>
      </c>
      <c r="I581" s="2">
        <v>103.6</v>
      </c>
      <c r="J581" s="3">
        <v>7</v>
      </c>
      <c r="K581" s="2">
        <v>51.8</v>
      </c>
    </row>
    <row r="582" spans="1:11" x14ac:dyDescent="0.25">
      <c r="A582" s="1">
        <v>41891</v>
      </c>
      <c r="B582" s="3">
        <v>2014</v>
      </c>
      <c r="C582">
        <v>9</v>
      </c>
      <c r="D582" t="s">
        <v>1178</v>
      </c>
      <c r="E582" t="s">
        <v>407</v>
      </c>
      <c r="F582" t="s">
        <v>11</v>
      </c>
      <c r="G582" t="s">
        <v>12</v>
      </c>
      <c r="H582" t="s">
        <v>838</v>
      </c>
      <c r="I582" s="2">
        <v>166.44</v>
      </c>
      <c r="J582" s="3">
        <v>3</v>
      </c>
      <c r="K582" s="2">
        <v>79.89</v>
      </c>
    </row>
    <row r="583" spans="1:11" x14ac:dyDescent="0.25">
      <c r="A583" s="1">
        <v>41891</v>
      </c>
      <c r="B583" s="3">
        <v>2014</v>
      </c>
      <c r="C583">
        <v>9</v>
      </c>
      <c r="D583" t="s">
        <v>1178</v>
      </c>
      <c r="E583" t="s">
        <v>407</v>
      </c>
      <c r="F583" t="s">
        <v>34</v>
      </c>
      <c r="G583" t="s">
        <v>35</v>
      </c>
      <c r="H583" t="s">
        <v>1179</v>
      </c>
      <c r="I583" s="2">
        <v>785.88</v>
      </c>
      <c r="J583" s="3">
        <v>6</v>
      </c>
      <c r="K583" s="2">
        <v>212.19</v>
      </c>
    </row>
    <row r="584" spans="1:11" x14ac:dyDescent="0.25">
      <c r="A584" s="1">
        <v>41891</v>
      </c>
      <c r="B584" s="3">
        <v>2014</v>
      </c>
      <c r="C584">
        <v>9</v>
      </c>
      <c r="D584" t="s">
        <v>1178</v>
      </c>
      <c r="E584" t="s">
        <v>407</v>
      </c>
      <c r="F584" t="s">
        <v>11</v>
      </c>
      <c r="G584" t="s">
        <v>12</v>
      </c>
      <c r="H584" t="s">
        <v>1180</v>
      </c>
      <c r="I584" s="2">
        <v>26.2</v>
      </c>
      <c r="J584" s="3">
        <v>2</v>
      </c>
      <c r="K584" s="2">
        <v>12.84</v>
      </c>
    </row>
    <row r="585" spans="1:11" x14ac:dyDescent="0.25">
      <c r="A585" s="1">
        <v>41891</v>
      </c>
      <c r="B585" s="3">
        <v>2014</v>
      </c>
      <c r="C585">
        <v>9</v>
      </c>
      <c r="D585" t="s">
        <v>1178</v>
      </c>
      <c r="E585" t="s">
        <v>407</v>
      </c>
      <c r="F585" t="s">
        <v>11</v>
      </c>
      <c r="G585" t="s">
        <v>18</v>
      </c>
      <c r="H585" t="s">
        <v>73</v>
      </c>
      <c r="I585" s="2">
        <v>1325.85</v>
      </c>
      <c r="J585" s="3">
        <v>5</v>
      </c>
      <c r="K585" s="2">
        <v>238.65</v>
      </c>
    </row>
    <row r="586" spans="1:11" x14ac:dyDescent="0.25">
      <c r="A586" s="1">
        <v>41891</v>
      </c>
      <c r="B586" s="3">
        <v>2014</v>
      </c>
      <c r="C586">
        <v>9</v>
      </c>
      <c r="D586" t="s">
        <v>1181</v>
      </c>
      <c r="E586" t="s">
        <v>23</v>
      </c>
      <c r="F586" t="s">
        <v>11</v>
      </c>
      <c r="G586" t="s">
        <v>12</v>
      </c>
      <c r="H586" t="s">
        <v>1182</v>
      </c>
      <c r="I586" s="2">
        <v>15.55</v>
      </c>
      <c r="J586" s="3">
        <v>3</v>
      </c>
      <c r="K586" s="2">
        <v>5.44</v>
      </c>
    </row>
    <row r="587" spans="1:11" x14ac:dyDescent="0.25">
      <c r="A587" s="1">
        <v>41891</v>
      </c>
      <c r="B587" s="3">
        <v>2014</v>
      </c>
      <c r="C587">
        <v>9</v>
      </c>
      <c r="D587" t="s">
        <v>1181</v>
      </c>
      <c r="E587" t="s">
        <v>23</v>
      </c>
      <c r="F587" t="s">
        <v>39</v>
      </c>
      <c r="G587" t="s">
        <v>52</v>
      </c>
      <c r="H587" t="s">
        <v>1183</v>
      </c>
      <c r="I587" s="2">
        <v>64.7</v>
      </c>
      <c r="J587" s="3">
        <v>6</v>
      </c>
      <c r="K587" s="2">
        <v>-4.8499999999999996</v>
      </c>
    </row>
    <row r="588" spans="1:11" x14ac:dyDescent="0.25">
      <c r="A588" s="1">
        <v>41891</v>
      </c>
      <c r="B588" s="3">
        <v>2014</v>
      </c>
      <c r="C588">
        <v>9</v>
      </c>
      <c r="D588" t="s">
        <v>1181</v>
      </c>
      <c r="E588" t="s">
        <v>23</v>
      </c>
      <c r="F588" t="s">
        <v>34</v>
      </c>
      <c r="G588" t="s">
        <v>47</v>
      </c>
      <c r="H588" t="s">
        <v>1110</v>
      </c>
      <c r="I588" s="2">
        <v>17.47</v>
      </c>
      <c r="J588" s="3">
        <v>3</v>
      </c>
      <c r="K588" s="2">
        <v>5.0199999999999996</v>
      </c>
    </row>
    <row r="589" spans="1:11" x14ac:dyDescent="0.25">
      <c r="A589" s="1">
        <v>41891</v>
      </c>
      <c r="B589" s="3">
        <v>2014</v>
      </c>
      <c r="C589">
        <v>9</v>
      </c>
      <c r="D589" t="s">
        <v>1181</v>
      </c>
      <c r="E589" t="s">
        <v>23</v>
      </c>
      <c r="F589" t="s">
        <v>39</v>
      </c>
      <c r="G589" t="s">
        <v>40</v>
      </c>
      <c r="H589" t="s">
        <v>1184</v>
      </c>
      <c r="I589" s="2">
        <v>135.52000000000001</v>
      </c>
      <c r="J589" s="3">
        <v>1</v>
      </c>
      <c r="K589" s="2">
        <v>-31.62</v>
      </c>
    </row>
    <row r="590" spans="1:11" x14ac:dyDescent="0.25">
      <c r="A590" s="1">
        <v>41891</v>
      </c>
      <c r="B590" s="3">
        <v>2014</v>
      </c>
      <c r="C590">
        <v>9</v>
      </c>
      <c r="D590" t="s">
        <v>1185</v>
      </c>
      <c r="E590" t="s">
        <v>238</v>
      </c>
      <c r="F590" t="s">
        <v>39</v>
      </c>
      <c r="G590" t="s">
        <v>295</v>
      </c>
      <c r="H590" t="s">
        <v>1186</v>
      </c>
      <c r="I590" s="2">
        <v>1299.99</v>
      </c>
      <c r="J590" s="3">
        <v>2</v>
      </c>
      <c r="K590" s="2">
        <v>-572</v>
      </c>
    </row>
    <row r="591" spans="1:11" x14ac:dyDescent="0.25">
      <c r="A591" s="1">
        <v>41891</v>
      </c>
      <c r="B591" s="3">
        <v>2014</v>
      </c>
      <c r="C591">
        <v>9</v>
      </c>
      <c r="D591" t="s">
        <v>514</v>
      </c>
      <c r="E591" t="s">
        <v>78</v>
      </c>
      <c r="F591" t="s">
        <v>34</v>
      </c>
      <c r="G591" t="s">
        <v>47</v>
      </c>
      <c r="H591" t="s">
        <v>1187</v>
      </c>
      <c r="I591" s="2">
        <v>60.67</v>
      </c>
      <c r="J591" s="3">
        <v>6</v>
      </c>
      <c r="K591" s="2">
        <v>12.89</v>
      </c>
    </row>
    <row r="592" spans="1:11" x14ac:dyDescent="0.25">
      <c r="A592" s="1">
        <v>41891</v>
      </c>
      <c r="B592" s="3">
        <v>2014</v>
      </c>
      <c r="C592">
        <v>9</v>
      </c>
      <c r="D592" t="s">
        <v>514</v>
      </c>
      <c r="E592" t="s">
        <v>78</v>
      </c>
      <c r="F592" t="s">
        <v>11</v>
      </c>
      <c r="G592" t="s">
        <v>24</v>
      </c>
      <c r="H592" t="s">
        <v>1188</v>
      </c>
      <c r="I592" s="2">
        <v>30.82</v>
      </c>
      <c r="J592" s="3">
        <v>9</v>
      </c>
      <c r="K592" s="2">
        <v>2.7</v>
      </c>
    </row>
    <row r="593" spans="1:11" x14ac:dyDescent="0.25">
      <c r="A593" s="1">
        <v>41891</v>
      </c>
      <c r="B593" s="3">
        <v>2014</v>
      </c>
      <c r="C593">
        <v>9</v>
      </c>
      <c r="D593" t="s">
        <v>1189</v>
      </c>
      <c r="E593" t="s">
        <v>15</v>
      </c>
      <c r="F593" t="s">
        <v>11</v>
      </c>
      <c r="G593" t="s">
        <v>12</v>
      </c>
      <c r="H593" t="s">
        <v>689</v>
      </c>
      <c r="I593" s="2">
        <v>10.9</v>
      </c>
      <c r="J593" s="3">
        <v>3</v>
      </c>
      <c r="K593" s="2">
        <v>3.41</v>
      </c>
    </row>
    <row r="594" spans="1:11" x14ac:dyDescent="0.25">
      <c r="A594" s="1">
        <v>41892</v>
      </c>
      <c r="B594" s="3">
        <v>2014</v>
      </c>
      <c r="C594">
        <v>9</v>
      </c>
      <c r="D594" t="s">
        <v>737</v>
      </c>
      <c r="E594" t="s">
        <v>238</v>
      </c>
      <c r="F594" t="s">
        <v>11</v>
      </c>
      <c r="G594" t="s">
        <v>12</v>
      </c>
      <c r="H594" t="s">
        <v>430</v>
      </c>
      <c r="I594" s="2">
        <v>88.77</v>
      </c>
      <c r="J594" s="3">
        <v>2</v>
      </c>
      <c r="K594" s="2">
        <v>31.07</v>
      </c>
    </row>
    <row r="595" spans="1:11" x14ac:dyDescent="0.25">
      <c r="A595" s="1">
        <v>41892</v>
      </c>
      <c r="B595" s="3">
        <v>2014</v>
      </c>
      <c r="C595">
        <v>9</v>
      </c>
      <c r="D595" t="s">
        <v>1116</v>
      </c>
      <c r="E595" t="s">
        <v>27</v>
      </c>
      <c r="F595" t="s">
        <v>11</v>
      </c>
      <c r="G595" t="s">
        <v>24</v>
      </c>
      <c r="H595" t="s">
        <v>708</v>
      </c>
      <c r="I595" s="2">
        <v>144.6</v>
      </c>
      <c r="J595" s="3">
        <v>3</v>
      </c>
      <c r="K595" s="2">
        <v>41.93</v>
      </c>
    </row>
    <row r="596" spans="1:11" x14ac:dyDescent="0.25">
      <c r="A596" s="1">
        <v>41892</v>
      </c>
      <c r="B596" s="3">
        <v>2014</v>
      </c>
      <c r="C596">
        <v>9</v>
      </c>
      <c r="D596" t="s">
        <v>1116</v>
      </c>
      <c r="E596" t="s">
        <v>27</v>
      </c>
      <c r="F596" t="s">
        <v>39</v>
      </c>
      <c r="G596" t="s">
        <v>40</v>
      </c>
      <c r="H596" t="s">
        <v>896</v>
      </c>
      <c r="I596" s="2">
        <v>15.99</v>
      </c>
      <c r="J596" s="3">
        <v>1</v>
      </c>
      <c r="K596" s="2">
        <v>-3</v>
      </c>
    </row>
    <row r="597" spans="1:11" x14ac:dyDescent="0.25">
      <c r="A597" s="1">
        <v>41893</v>
      </c>
      <c r="B597" s="3">
        <v>2014</v>
      </c>
      <c r="C597">
        <v>9</v>
      </c>
      <c r="D597" t="s">
        <v>1072</v>
      </c>
      <c r="E597" t="s">
        <v>27</v>
      </c>
      <c r="F597" t="s">
        <v>11</v>
      </c>
      <c r="G597" t="s">
        <v>18</v>
      </c>
      <c r="H597" t="s">
        <v>19</v>
      </c>
      <c r="I597" s="2">
        <v>340.92</v>
      </c>
      <c r="J597" s="3">
        <v>3</v>
      </c>
      <c r="K597" s="2">
        <v>3.41</v>
      </c>
    </row>
    <row r="598" spans="1:11" x14ac:dyDescent="0.25">
      <c r="A598" s="1">
        <v>41893</v>
      </c>
      <c r="B598" s="3">
        <v>2014</v>
      </c>
      <c r="C598">
        <v>9</v>
      </c>
      <c r="D598" t="s">
        <v>1072</v>
      </c>
      <c r="E598" t="s">
        <v>27</v>
      </c>
      <c r="F598" t="s">
        <v>34</v>
      </c>
      <c r="G598" t="s">
        <v>74</v>
      </c>
      <c r="H598" t="s">
        <v>1474</v>
      </c>
      <c r="I598" s="2">
        <v>222.67</v>
      </c>
      <c r="J598" s="3">
        <v>2</v>
      </c>
      <c r="K598" s="2">
        <v>10.48</v>
      </c>
    </row>
    <row r="599" spans="1:11" x14ac:dyDescent="0.25">
      <c r="A599" s="1">
        <v>41893</v>
      </c>
      <c r="B599" s="3">
        <v>2014</v>
      </c>
      <c r="C599">
        <v>9</v>
      </c>
      <c r="D599" t="s">
        <v>1072</v>
      </c>
      <c r="E599" t="s">
        <v>27</v>
      </c>
      <c r="F599" t="s">
        <v>39</v>
      </c>
      <c r="G599" t="s">
        <v>40</v>
      </c>
      <c r="H599" t="s">
        <v>699</v>
      </c>
      <c r="I599" s="2">
        <v>703.97</v>
      </c>
      <c r="J599" s="3">
        <v>4</v>
      </c>
      <c r="K599" s="2">
        <v>88</v>
      </c>
    </row>
    <row r="600" spans="1:11" x14ac:dyDescent="0.25">
      <c r="A600" s="1">
        <v>41893</v>
      </c>
      <c r="B600" s="3">
        <v>2014</v>
      </c>
      <c r="C600">
        <v>9</v>
      </c>
      <c r="D600" t="s">
        <v>1072</v>
      </c>
      <c r="E600" t="s">
        <v>27</v>
      </c>
      <c r="F600" t="s">
        <v>11</v>
      </c>
      <c r="G600" t="s">
        <v>18</v>
      </c>
      <c r="H600" t="s">
        <v>1241</v>
      </c>
      <c r="I600" s="2">
        <v>92.52</v>
      </c>
      <c r="J600" s="3">
        <v>6</v>
      </c>
      <c r="K600" s="2">
        <v>24.98</v>
      </c>
    </row>
    <row r="601" spans="1:11" x14ac:dyDescent="0.25">
      <c r="A601" s="1">
        <v>41893</v>
      </c>
      <c r="B601" s="3">
        <v>2014</v>
      </c>
      <c r="C601">
        <v>9</v>
      </c>
      <c r="D601" t="s">
        <v>1072</v>
      </c>
      <c r="E601" t="s">
        <v>27</v>
      </c>
      <c r="F601" t="s">
        <v>11</v>
      </c>
      <c r="G601" t="s">
        <v>12</v>
      </c>
      <c r="H601" t="s">
        <v>1475</v>
      </c>
      <c r="I601" s="2">
        <v>62.65</v>
      </c>
      <c r="J601" s="3">
        <v>7</v>
      </c>
      <c r="K601" s="2">
        <v>28.82</v>
      </c>
    </row>
    <row r="602" spans="1:11" x14ac:dyDescent="0.25">
      <c r="A602" s="1">
        <v>41893</v>
      </c>
      <c r="B602" s="3">
        <v>2014</v>
      </c>
      <c r="C602">
        <v>9</v>
      </c>
      <c r="D602" t="s">
        <v>1072</v>
      </c>
      <c r="E602" t="s">
        <v>27</v>
      </c>
      <c r="F602" t="s">
        <v>11</v>
      </c>
      <c r="G602" t="s">
        <v>12</v>
      </c>
      <c r="H602" t="s">
        <v>1476</v>
      </c>
      <c r="I602" s="2">
        <v>94.85</v>
      </c>
      <c r="J602" s="3">
        <v>5</v>
      </c>
      <c r="K602" s="2">
        <v>45.53</v>
      </c>
    </row>
    <row r="603" spans="1:11" x14ac:dyDescent="0.25">
      <c r="A603" s="1">
        <v>41893</v>
      </c>
      <c r="B603" s="3">
        <v>2014</v>
      </c>
      <c r="C603">
        <v>9</v>
      </c>
      <c r="D603" t="s">
        <v>1477</v>
      </c>
      <c r="E603" t="s">
        <v>144</v>
      </c>
      <c r="F603" t="s">
        <v>34</v>
      </c>
      <c r="G603" t="s">
        <v>47</v>
      </c>
      <c r="H603" t="s">
        <v>1478</v>
      </c>
      <c r="I603" s="2">
        <v>56.52</v>
      </c>
      <c r="J603" s="3">
        <v>9</v>
      </c>
      <c r="K603" s="2">
        <v>21.48</v>
      </c>
    </row>
    <row r="604" spans="1:11" x14ac:dyDescent="0.25">
      <c r="A604" s="1">
        <v>41894</v>
      </c>
      <c r="B604" s="3">
        <v>2014</v>
      </c>
      <c r="C604">
        <v>9</v>
      </c>
      <c r="D604" t="s">
        <v>171</v>
      </c>
      <c r="E604" t="s">
        <v>27</v>
      </c>
      <c r="F604" t="s">
        <v>11</v>
      </c>
      <c r="G604" t="s">
        <v>12</v>
      </c>
      <c r="H604" t="s">
        <v>1642</v>
      </c>
      <c r="I604" s="2">
        <v>34.68</v>
      </c>
      <c r="J604" s="3">
        <v>6</v>
      </c>
      <c r="K604" s="2">
        <v>16.989999999999998</v>
      </c>
    </row>
    <row r="605" spans="1:11" x14ac:dyDescent="0.25">
      <c r="A605" s="1">
        <v>41894</v>
      </c>
      <c r="B605" s="3">
        <v>2014</v>
      </c>
      <c r="C605">
        <v>9</v>
      </c>
      <c r="D605" t="s">
        <v>1316</v>
      </c>
      <c r="E605" t="s">
        <v>93</v>
      </c>
      <c r="F605" t="s">
        <v>11</v>
      </c>
      <c r="G605" t="s">
        <v>18</v>
      </c>
      <c r="H605" t="s">
        <v>1485</v>
      </c>
      <c r="I605" s="2">
        <v>100.7</v>
      </c>
      <c r="J605" s="3">
        <v>6</v>
      </c>
      <c r="K605" s="2">
        <v>-1.26</v>
      </c>
    </row>
    <row r="606" spans="1:11" x14ac:dyDescent="0.25">
      <c r="A606" s="1">
        <v>41894</v>
      </c>
      <c r="B606" s="3">
        <v>2014</v>
      </c>
      <c r="C606">
        <v>9</v>
      </c>
      <c r="D606" t="s">
        <v>1132</v>
      </c>
      <c r="E606" t="s">
        <v>10</v>
      </c>
      <c r="F606" t="s">
        <v>11</v>
      </c>
      <c r="G606" t="s">
        <v>12</v>
      </c>
      <c r="H606" t="s">
        <v>123</v>
      </c>
      <c r="I606" s="2">
        <v>10.69</v>
      </c>
      <c r="J606" s="3">
        <v>2</v>
      </c>
      <c r="K606" s="2">
        <v>3.74</v>
      </c>
    </row>
    <row r="607" spans="1:11" x14ac:dyDescent="0.25">
      <c r="A607" s="1">
        <v>41894</v>
      </c>
      <c r="B607" s="3">
        <v>2014</v>
      </c>
      <c r="C607">
        <v>9</v>
      </c>
      <c r="D607" t="s">
        <v>1132</v>
      </c>
      <c r="E607" t="s">
        <v>10</v>
      </c>
      <c r="F607" t="s">
        <v>11</v>
      </c>
      <c r="G607" t="s">
        <v>18</v>
      </c>
      <c r="H607" t="s">
        <v>1567</v>
      </c>
      <c r="I607" s="2">
        <v>237.1</v>
      </c>
      <c r="J607" s="3">
        <v>3</v>
      </c>
      <c r="K607" s="2">
        <v>20.75</v>
      </c>
    </row>
    <row r="608" spans="1:11" x14ac:dyDescent="0.25">
      <c r="A608" s="1">
        <v>41894</v>
      </c>
      <c r="B608" s="3">
        <v>2014</v>
      </c>
      <c r="C608">
        <v>9</v>
      </c>
      <c r="D608" t="s">
        <v>336</v>
      </c>
      <c r="E608" t="s">
        <v>15</v>
      </c>
      <c r="F608" t="s">
        <v>11</v>
      </c>
      <c r="G608" t="s">
        <v>12</v>
      </c>
      <c r="H608" t="s">
        <v>1643</v>
      </c>
      <c r="I608" s="2">
        <v>8.4499999999999993</v>
      </c>
      <c r="J608" s="3">
        <v>2</v>
      </c>
      <c r="K608" s="2">
        <v>2.96</v>
      </c>
    </row>
    <row r="609" spans="1:11" x14ac:dyDescent="0.25">
      <c r="A609" s="1">
        <v>41894</v>
      </c>
      <c r="B609" s="3">
        <v>2014</v>
      </c>
      <c r="C609">
        <v>9</v>
      </c>
      <c r="D609" t="s">
        <v>336</v>
      </c>
      <c r="E609" t="s">
        <v>15</v>
      </c>
      <c r="F609" t="s">
        <v>11</v>
      </c>
      <c r="G609" t="s">
        <v>90</v>
      </c>
      <c r="H609" t="s">
        <v>1055</v>
      </c>
      <c r="I609" s="2">
        <v>20.39</v>
      </c>
      <c r="J609" s="3">
        <v>2</v>
      </c>
      <c r="K609" s="2">
        <v>-53.01</v>
      </c>
    </row>
    <row r="610" spans="1:11" x14ac:dyDescent="0.25">
      <c r="A610" s="1">
        <v>41894</v>
      </c>
      <c r="B610" s="3">
        <v>2014</v>
      </c>
      <c r="C610">
        <v>9</v>
      </c>
      <c r="D610" t="s">
        <v>1633</v>
      </c>
      <c r="E610" t="s">
        <v>23</v>
      </c>
      <c r="F610" t="s">
        <v>11</v>
      </c>
      <c r="G610" t="s">
        <v>63</v>
      </c>
      <c r="H610" t="s">
        <v>1022</v>
      </c>
      <c r="I610" s="2">
        <v>30.67</v>
      </c>
      <c r="J610" s="3">
        <v>3</v>
      </c>
      <c r="K610" s="2">
        <v>9.59</v>
      </c>
    </row>
    <row r="611" spans="1:11" x14ac:dyDescent="0.25">
      <c r="A611" s="1">
        <v>41894</v>
      </c>
      <c r="B611" s="3">
        <v>2014</v>
      </c>
      <c r="C611">
        <v>9</v>
      </c>
      <c r="D611" t="s">
        <v>1633</v>
      </c>
      <c r="E611" t="s">
        <v>23</v>
      </c>
      <c r="F611" t="s">
        <v>39</v>
      </c>
      <c r="G611" t="s">
        <v>565</v>
      </c>
      <c r="H611" t="s">
        <v>1644</v>
      </c>
      <c r="I611" s="2">
        <v>1079.98</v>
      </c>
      <c r="J611" s="3">
        <v>4</v>
      </c>
      <c r="K611" s="2">
        <v>126</v>
      </c>
    </row>
    <row r="612" spans="1:11" x14ac:dyDescent="0.25">
      <c r="A612" s="1">
        <v>41913</v>
      </c>
      <c r="B612" s="3">
        <v>2014</v>
      </c>
      <c r="C612">
        <v>10</v>
      </c>
      <c r="D612" t="s">
        <v>54</v>
      </c>
      <c r="E612" t="s">
        <v>55</v>
      </c>
      <c r="F612" t="s">
        <v>11</v>
      </c>
      <c r="G612" t="s">
        <v>16</v>
      </c>
      <c r="H612" t="s">
        <v>56</v>
      </c>
      <c r="I612" s="2">
        <v>2.89</v>
      </c>
      <c r="J612" s="3">
        <v>1</v>
      </c>
      <c r="K612" s="2">
        <v>1.36</v>
      </c>
    </row>
    <row r="613" spans="1:11" x14ac:dyDescent="0.25">
      <c r="A613" s="1">
        <v>41913</v>
      </c>
      <c r="B613" s="3">
        <v>2014</v>
      </c>
      <c r="C613">
        <v>10</v>
      </c>
      <c r="D613" t="s">
        <v>54</v>
      </c>
      <c r="E613" t="s">
        <v>55</v>
      </c>
      <c r="F613" t="s">
        <v>34</v>
      </c>
      <c r="G613" t="s">
        <v>47</v>
      </c>
      <c r="H613" t="s">
        <v>57</v>
      </c>
      <c r="I613" s="2">
        <v>51.94</v>
      </c>
      <c r="J613" s="3">
        <v>1</v>
      </c>
      <c r="K613" s="2">
        <v>21.3</v>
      </c>
    </row>
    <row r="614" spans="1:11" x14ac:dyDescent="0.25">
      <c r="A614" s="1">
        <v>41915</v>
      </c>
      <c r="B614" s="3">
        <v>2014</v>
      </c>
      <c r="C614">
        <v>10</v>
      </c>
      <c r="D614" t="s">
        <v>268</v>
      </c>
      <c r="E614" t="s">
        <v>106</v>
      </c>
      <c r="F614" t="s">
        <v>11</v>
      </c>
      <c r="G614" t="s">
        <v>12</v>
      </c>
      <c r="H614" t="s">
        <v>269</v>
      </c>
      <c r="I614" s="2">
        <v>22.38</v>
      </c>
      <c r="J614" s="3">
        <v>2</v>
      </c>
      <c r="K614" s="2">
        <v>10.74</v>
      </c>
    </row>
    <row r="615" spans="1:11" x14ac:dyDescent="0.25">
      <c r="A615" s="1">
        <v>41915</v>
      </c>
      <c r="B615" s="3">
        <v>2014</v>
      </c>
      <c r="C615">
        <v>10</v>
      </c>
      <c r="D615" t="s">
        <v>270</v>
      </c>
      <c r="E615" t="s">
        <v>271</v>
      </c>
      <c r="F615" t="s">
        <v>11</v>
      </c>
      <c r="G615" t="s">
        <v>18</v>
      </c>
      <c r="H615" t="s">
        <v>73</v>
      </c>
      <c r="I615" s="2">
        <v>636.41</v>
      </c>
      <c r="J615" s="3">
        <v>3</v>
      </c>
      <c r="K615" s="2">
        <v>-15.91</v>
      </c>
    </row>
    <row r="616" spans="1:11" x14ac:dyDescent="0.25">
      <c r="A616" s="1">
        <v>41915</v>
      </c>
      <c r="B616" s="3">
        <v>2014</v>
      </c>
      <c r="C616">
        <v>10</v>
      </c>
      <c r="D616" t="s">
        <v>270</v>
      </c>
      <c r="E616" t="s">
        <v>271</v>
      </c>
      <c r="F616" t="s">
        <v>11</v>
      </c>
      <c r="G616" t="s">
        <v>24</v>
      </c>
      <c r="H616" t="s">
        <v>272</v>
      </c>
      <c r="I616" s="2">
        <v>83.17</v>
      </c>
      <c r="J616" s="3">
        <v>4</v>
      </c>
      <c r="K616" s="2">
        <v>9.36</v>
      </c>
    </row>
    <row r="617" spans="1:11" x14ac:dyDescent="0.25">
      <c r="A617" s="1">
        <v>41917</v>
      </c>
      <c r="B617" s="3">
        <v>2014</v>
      </c>
      <c r="C617">
        <v>10</v>
      </c>
      <c r="D617" t="s">
        <v>550</v>
      </c>
      <c r="E617" t="s">
        <v>159</v>
      </c>
      <c r="F617" t="s">
        <v>11</v>
      </c>
      <c r="G617" t="s">
        <v>63</v>
      </c>
      <c r="H617" t="s">
        <v>603</v>
      </c>
      <c r="I617" s="2">
        <v>158.13</v>
      </c>
      <c r="J617" s="3">
        <v>3</v>
      </c>
      <c r="K617" s="2">
        <v>77.48</v>
      </c>
    </row>
    <row r="618" spans="1:11" x14ac:dyDescent="0.25">
      <c r="A618" s="1">
        <v>41917</v>
      </c>
      <c r="B618" s="3">
        <v>2014</v>
      </c>
      <c r="C618">
        <v>10</v>
      </c>
      <c r="D618" t="s">
        <v>550</v>
      </c>
      <c r="E618" t="s">
        <v>159</v>
      </c>
      <c r="F618" t="s">
        <v>39</v>
      </c>
      <c r="G618" t="s">
        <v>40</v>
      </c>
      <c r="H618" t="s">
        <v>604</v>
      </c>
      <c r="I618" s="2">
        <v>43.6</v>
      </c>
      <c r="J618" s="3">
        <v>5</v>
      </c>
      <c r="K618" s="2">
        <v>4.3600000000000003</v>
      </c>
    </row>
    <row r="619" spans="1:11" x14ac:dyDescent="0.25">
      <c r="A619" s="1">
        <v>41917</v>
      </c>
      <c r="B619" s="3">
        <v>2014</v>
      </c>
      <c r="C619">
        <v>10</v>
      </c>
      <c r="D619" t="s">
        <v>605</v>
      </c>
      <c r="E619" t="s">
        <v>23</v>
      </c>
      <c r="F619" t="s">
        <v>34</v>
      </c>
      <c r="G619" t="s">
        <v>74</v>
      </c>
      <c r="H619" t="s">
        <v>606</v>
      </c>
      <c r="I619" s="2">
        <v>349.97</v>
      </c>
      <c r="J619" s="3">
        <v>7</v>
      </c>
      <c r="K619" s="2">
        <v>-216.98</v>
      </c>
    </row>
    <row r="620" spans="1:11" x14ac:dyDescent="0.25">
      <c r="A620" s="1">
        <v>41917</v>
      </c>
      <c r="B620" s="3">
        <v>2014</v>
      </c>
      <c r="C620">
        <v>10</v>
      </c>
      <c r="D620" t="s">
        <v>605</v>
      </c>
      <c r="E620" t="s">
        <v>23</v>
      </c>
      <c r="F620" t="s">
        <v>11</v>
      </c>
      <c r="G620" t="s">
        <v>24</v>
      </c>
      <c r="H620" t="s">
        <v>607</v>
      </c>
      <c r="I620" s="2">
        <v>22.32</v>
      </c>
      <c r="J620" s="3">
        <v>5</v>
      </c>
      <c r="K620" s="2">
        <v>5.3</v>
      </c>
    </row>
    <row r="621" spans="1:11" x14ac:dyDescent="0.25">
      <c r="A621" s="1">
        <v>41917</v>
      </c>
      <c r="B621" s="3">
        <v>2014</v>
      </c>
      <c r="C621">
        <v>10</v>
      </c>
      <c r="D621" t="s">
        <v>608</v>
      </c>
      <c r="E621" t="s">
        <v>27</v>
      </c>
      <c r="F621" t="s">
        <v>11</v>
      </c>
      <c r="G621" t="s">
        <v>12</v>
      </c>
      <c r="H621" t="s">
        <v>609</v>
      </c>
      <c r="I621" s="2">
        <v>39.96</v>
      </c>
      <c r="J621" s="3">
        <v>2</v>
      </c>
      <c r="K621" s="2">
        <v>19.18</v>
      </c>
    </row>
    <row r="622" spans="1:11" x14ac:dyDescent="0.25">
      <c r="A622" s="1">
        <v>41917</v>
      </c>
      <c r="B622" s="3">
        <v>2014</v>
      </c>
      <c r="C622">
        <v>10</v>
      </c>
      <c r="D622" t="s">
        <v>608</v>
      </c>
      <c r="E622" t="s">
        <v>27</v>
      </c>
      <c r="F622" t="s">
        <v>39</v>
      </c>
      <c r="G622" t="s">
        <v>40</v>
      </c>
      <c r="H622" t="s">
        <v>610</v>
      </c>
      <c r="I622" s="2">
        <v>1432</v>
      </c>
      <c r="J622" s="3">
        <v>5</v>
      </c>
      <c r="K622" s="2">
        <v>125.3</v>
      </c>
    </row>
    <row r="623" spans="1:11" x14ac:dyDescent="0.25">
      <c r="A623" s="1">
        <v>41917</v>
      </c>
      <c r="B623" s="3">
        <v>2014</v>
      </c>
      <c r="C623">
        <v>10</v>
      </c>
      <c r="D623" t="s">
        <v>608</v>
      </c>
      <c r="E623" t="s">
        <v>27</v>
      </c>
      <c r="F623" t="s">
        <v>11</v>
      </c>
      <c r="G623" t="s">
        <v>194</v>
      </c>
      <c r="H623" t="s">
        <v>611</v>
      </c>
      <c r="I623" s="2">
        <v>41.04</v>
      </c>
      <c r="J623" s="3">
        <v>6</v>
      </c>
      <c r="K623" s="2">
        <v>11.08</v>
      </c>
    </row>
    <row r="624" spans="1:11" x14ac:dyDescent="0.25">
      <c r="A624" s="1">
        <v>41917</v>
      </c>
      <c r="B624" s="3">
        <v>2014</v>
      </c>
      <c r="C624">
        <v>10</v>
      </c>
      <c r="D624" t="s">
        <v>608</v>
      </c>
      <c r="E624" t="s">
        <v>27</v>
      </c>
      <c r="F624" t="s">
        <v>34</v>
      </c>
      <c r="G624" t="s">
        <v>35</v>
      </c>
      <c r="H624" t="s">
        <v>612</v>
      </c>
      <c r="I624" s="2">
        <v>256.77999999999997</v>
      </c>
      <c r="J624" s="3">
        <v>1</v>
      </c>
      <c r="K624" s="2">
        <v>32.1</v>
      </c>
    </row>
    <row r="625" spans="1:11" x14ac:dyDescent="0.25">
      <c r="A625" s="1">
        <v>41918</v>
      </c>
      <c r="B625" s="3">
        <v>2014</v>
      </c>
      <c r="C625">
        <v>10</v>
      </c>
      <c r="D625" t="s">
        <v>762</v>
      </c>
      <c r="E625" t="s">
        <v>106</v>
      </c>
      <c r="F625" t="s">
        <v>11</v>
      </c>
      <c r="G625" t="s">
        <v>16</v>
      </c>
      <c r="H625" t="s">
        <v>763</v>
      </c>
      <c r="I625" s="2">
        <v>491.55</v>
      </c>
      <c r="J625" s="3">
        <v>5</v>
      </c>
      <c r="K625" s="2">
        <v>240.86</v>
      </c>
    </row>
    <row r="626" spans="1:11" x14ac:dyDescent="0.25">
      <c r="A626" s="1">
        <v>41921</v>
      </c>
      <c r="B626" s="3">
        <v>2014</v>
      </c>
      <c r="C626">
        <v>10</v>
      </c>
      <c r="D626" t="s">
        <v>529</v>
      </c>
      <c r="E626" t="s">
        <v>55</v>
      </c>
      <c r="F626" t="s">
        <v>11</v>
      </c>
      <c r="G626" t="s">
        <v>20</v>
      </c>
      <c r="H626" t="s">
        <v>883</v>
      </c>
      <c r="I626" s="2">
        <v>9.64</v>
      </c>
      <c r="J626" s="3">
        <v>2</v>
      </c>
      <c r="K626" s="2">
        <v>4.72</v>
      </c>
    </row>
    <row r="627" spans="1:11" x14ac:dyDescent="0.25">
      <c r="A627" s="1">
        <v>41921</v>
      </c>
      <c r="B627" s="3">
        <v>2014</v>
      </c>
      <c r="C627">
        <v>10</v>
      </c>
      <c r="D627" t="s">
        <v>249</v>
      </c>
      <c r="E627" t="s">
        <v>89</v>
      </c>
      <c r="F627" t="s">
        <v>11</v>
      </c>
      <c r="G627" t="s">
        <v>63</v>
      </c>
      <c r="H627" t="s">
        <v>1190</v>
      </c>
      <c r="I627" s="2">
        <v>21.73</v>
      </c>
      <c r="J627" s="3">
        <v>7</v>
      </c>
      <c r="K627" s="2">
        <v>7.6</v>
      </c>
    </row>
    <row r="628" spans="1:11" x14ac:dyDescent="0.25">
      <c r="A628" s="1">
        <v>41921</v>
      </c>
      <c r="B628" s="3">
        <v>2014</v>
      </c>
      <c r="C628">
        <v>10</v>
      </c>
      <c r="D628" t="s">
        <v>249</v>
      </c>
      <c r="E628" t="s">
        <v>89</v>
      </c>
      <c r="F628" t="s">
        <v>34</v>
      </c>
      <c r="G628" t="s">
        <v>35</v>
      </c>
      <c r="H628" t="s">
        <v>535</v>
      </c>
      <c r="I628" s="2">
        <v>1487.04</v>
      </c>
      <c r="J628" s="3">
        <v>5</v>
      </c>
      <c r="K628" s="2">
        <v>148.69999999999999</v>
      </c>
    </row>
    <row r="629" spans="1:11" x14ac:dyDescent="0.25">
      <c r="A629" s="1">
        <v>41921</v>
      </c>
      <c r="B629" s="3">
        <v>2014</v>
      </c>
      <c r="C629">
        <v>10</v>
      </c>
      <c r="D629" t="s">
        <v>1191</v>
      </c>
      <c r="E629" t="s">
        <v>172</v>
      </c>
      <c r="F629" t="s">
        <v>11</v>
      </c>
      <c r="G629" t="s">
        <v>90</v>
      </c>
      <c r="H629" t="s">
        <v>1192</v>
      </c>
      <c r="I629" s="2">
        <v>81.92</v>
      </c>
      <c r="J629" s="3">
        <v>4</v>
      </c>
      <c r="K629" s="2">
        <v>22.12</v>
      </c>
    </row>
    <row r="630" spans="1:11" x14ac:dyDescent="0.25">
      <c r="A630" s="1">
        <v>41921</v>
      </c>
      <c r="B630" s="3">
        <v>2014</v>
      </c>
      <c r="C630">
        <v>10</v>
      </c>
      <c r="D630" t="s">
        <v>1191</v>
      </c>
      <c r="E630" t="s">
        <v>172</v>
      </c>
      <c r="F630" t="s">
        <v>34</v>
      </c>
      <c r="G630" t="s">
        <v>47</v>
      </c>
      <c r="H630" t="s">
        <v>324</v>
      </c>
      <c r="I630" s="2">
        <v>254.9</v>
      </c>
      <c r="J630" s="3">
        <v>5</v>
      </c>
      <c r="K630" s="2">
        <v>76.47</v>
      </c>
    </row>
    <row r="631" spans="1:11" x14ac:dyDescent="0.25">
      <c r="A631" s="1">
        <v>41922</v>
      </c>
      <c r="B631" s="3">
        <v>2014</v>
      </c>
      <c r="C631">
        <v>10</v>
      </c>
      <c r="D631" t="s">
        <v>1344</v>
      </c>
      <c r="E631" t="s">
        <v>27</v>
      </c>
      <c r="F631" t="s">
        <v>34</v>
      </c>
      <c r="G631" t="s">
        <v>35</v>
      </c>
      <c r="H631" t="s">
        <v>1326</v>
      </c>
      <c r="I631" s="2">
        <v>122.35</v>
      </c>
      <c r="J631" s="3">
        <v>3</v>
      </c>
      <c r="K631" s="2">
        <v>13.76</v>
      </c>
    </row>
    <row r="632" spans="1:11" x14ac:dyDescent="0.25">
      <c r="A632" s="1">
        <v>41922</v>
      </c>
      <c r="B632" s="3">
        <v>2014</v>
      </c>
      <c r="C632">
        <v>10</v>
      </c>
      <c r="D632" t="s">
        <v>1344</v>
      </c>
      <c r="E632" t="s">
        <v>27</v>
      </c>
      <c r="F632" t="s">
        <v>11</v>
      </c>
      <c r="G632" t="s">
        <v>63</v>
      </c>
      <c r="H632" t="s">
        <v>1345</v>
      </c>
      <c r="I632" s="2">
        <v>15.28</v>
      </c>
      <c r="J632" s="3">
        <v>2</v>
      </c>
      <c r="K632" s="2">
        <v>7.49</v>
      </c>
    </row>
    <row r="633" spans="1:11" x14ac:dyDescent="0.25">
      <c r="A633" s="1">
        <v>41922</v>
      </c>
      <c r="B633" s="3">
        <v>2014</v>
      </c>
      <c r="C633">
        <v>10</v>
      </c>
      <c r="D633" t="s">
        <v>127</v>
      </c>
      <c r="E633" t="s">
        <v>93</v>
      </c>
      <c r="F633" t="s">
        <v>34</v>
      </c>
      <c r="G633" t="s">
        <v>47</v>
      </c>
      <c r="H633" t="s">
        <v>912</v>
      </c>
      <c r="I633" s="2">
        <v>46.87</v>
      </c>
      <c r="J633" s="3">
        <v>7</v>
      </c>
      <c r="K633" s="2">
        <v>3.52</v>
      </c>
    </row>
    <row r="634" spans="1:11" x14ac:dyDescent="0.25">
      <c r="A634" s="1">
        <v>41922</v>
      </c>
      <c r="B634" s="3">
        <v>2014</v>
      </c>
      <c r="C634">
        <v>10</v>
      </c>
      <c r="D634" t="s">
        <v>263</v>
      </c>
      <c r="E634" t="s">
        <v>10</v>
      </c>
      <c r="F634" t="s">
        <v>39</v>
      </c>
      <c r="G634" t="s">
        <v>40</v>
      </c>
      <c r="H634" t="s">
        <v>412</v>
      </c>
      <c r="I634" s="2">
        <v>719.95</v>
      </c>
      <c r="J634" s="3">
        <v>6</v>
      </c>
      <c r="K634" s="2">
        <v>72</v>
      </c>
    </row>
    <row r="635" spans="1:11" x14ac:dyDescent="0.25">
      <c r="A635" s="1">
        <v>41922</v>
      </c>
      <c r="B635" s="3">
        <v>2014</v>
      </c>
      <c r="C635">
        <v>10</v>
      </c>
      <c r="D635" t="s">
        <v>263</v>
      </c>
      <c r="E635" t="s">
        <v>10</v>
      </c>
      <c r="F635" t="s">
        <v>39</v>
      </c>
      <c r="G635" t="s">
        <v>40</v>
      </c>
      <c r="H635" t="s">
        <v>329</v>
      </c>
      <c r="I635" s="2">
        <v>755.94</v>
      </c>
      <c r="J635" s="3">
        <v>7</v>
      </c>
      <c r="K635" s="2">
        <v>66.150000000000006</v>
      </c>
    </row>
    <row r="636" spans="1:11" x14ac:dyDescent="0.25">
      <c r="A636" s="1">
        <v>41922</v>
      </c>
      <c r="B636" s="3">
        <v>2014</v>
      </c>
      <c r="C636">
        <v>10</v>
      </c>
      <c r="D636" t="s">
        <v>263</v>
      </c>
      <c r="E636" t="s">
        <v>10</v>
      </c>
      <c r="F636" t="s">
        <v>11</v>
      </c>
      <c r="G636" t="s">
        <v>20</v>
      </c>
      <c r="H636" t="s">
        <v>484</v>
      </c>
      <c r="I636" s="2">
        <v>11.98</v>
      </c>
      <c r="J636" s="3">
        <v>5</v>
      </c>
      <c r="K636" s="2">
        <v>-19.170000000000002</v>
      </c>
    </row>
    <row r="637" spans="1:11" x14ac:dyDescent="0.25">
      <c r="A637" s="1">
        <v>41922</v>
      </c>
      <c r="B637" s="3">
        <v>2014</v>
      </c>
      <c r="C637">
        <v>10</v>
      </c>
      <c r="D637" t="s">
        <v>263</v>
      </c>
      <c r="E637" t="s">
        <v>10</v>
      </c>
      <c r="F637" t="s">
        <v>11</v>
      </c>
      <c r="G637" t="s">
        <v>20</v>
      </c>
      <c r="H637" t="s">
        <v>424</v>
      </c>
      <c r="I637" s="2">
        <v>0.9</v>
      </c>
      <c r="J637" s="3">
        <v>1</v>
      </c>
      <c r="K637" s="2">
        <v>-1.57</v>
      </c>
    </row>
    <row r="638" spans="1:11" x14ac:dyDescent="0.25">
      <c r="A638" s="1">
        <v>41922</v>
      </c>
      <c r="B638" s="3">
        <v>2014</v>
      </c>
      <c r="C638">
        <v>10</v>
      </c>
      <c r="D638" t="s">
        <v>282</v>
      </c>
      <c r="E638" t="s">
        <v>78</v>
      </c>
      <c r="F638" t="s">
        <v>39</v>
      </c>
      <c r="G638" t="s">
        <v>295</v>
      </c>
      <c r="H638" t="s">
        <v>1346</v>
      </c>
      <c r="I638" s="2">
        <v>101.99</v>
      </c>
      <c r="J638" s="3">
        <v>2</v>
      </c>
      <c r="K638" s="2">
        <v>-71.400000000000006</v>
      </c>
    </row>
    <row r="639" spans="1:11" x14ac:dyDescent="0.25">
      <c r="A639" s="1">
        <v>41922</v>
      </c>
      <c r="B639" s="3">
        <v>2014</v>
      </c>
      <c r="C639">
        <v>10</v>
      </c>
      <c r="D639" t="s">
        <v>282</v>
      </c>
      <c r="E639" t="s">
        <v>78</v>
      </c>
      <c r="F639" t="s">
        <v>11</v>
      </c>
      <c r="G639" t="s">
        <v>20</v>
      </c>
      <c r="H639" t="s">
        <v>1199</v>
      </c>
      <c r="I639" s="2">
        <v>18.260000000000002</v>
      </c>
      <c r="J639" s="3">
        <v>2</v>
      </c>
      <c r="K639" s="2">
        <v>-13.39</v>
      </c>
    </row>
    <row r="640" spans="1:11" x14ac:dyDescent="0.25">
      <c r="A640" s="1">
        <v>41922</v>
      </c>
      <c r="B640" s="3">
        <v>2014</v>
      </c>
      <c r="C640">
        <v>10</v>
      </c>
      <c r="D640" t="s">
        <v>1347</v>
      </c>
      <c r="E640" t="s">
        <v>373</v>
      </c>
      <c r="F640" t="s">
        <v>11</v>
      </c>
      <c r="G640" t="s">
        <v>24</v>
      </c>
      <c r="H640" t="s">
        <v>1348</v>
      </c>
      <c r="I640" s="2">
        <v>255.85</v>
      </c>
      <c r="J640" s="3">
        <v>7</v>
      </c>
      <c r="K640" s="2">
        <v>112.57</v>
      </c>
    </row>
    <row r="641" spans="1:11" x14ac:dyDescent="0.25">
      <c r="A641" s="1">
        <v>41923</v>
      </c>
      <c r="B641" s="3">
        <v>2014</v>
      </c>
      <c r="C641">
        <v>10</v>
      </c>
      <c r="D641" t="s">
        <v>438</v>
      </c>
      <c r="E641" t="s">
        <v>27</v>
      </c>
      <c r="F641" t="s">
        <v>39</v>
      </c>
      <c r="G641" t="s">
        <v>40</v>
      </c>
      <c r="H641" t="s">
        <v>133</v>
      </c>
      <c r="I641" s="2">
        <v>601.54</v>
      </c>
      <c r="J641" s="3">
        <v>8</v>
      </c>
      <c r="K641" s="2">
        <v>60.15</v>
      </c>
    </row>
    <row r="642" spans="1:11" x14ac:dyDescent="0.25">
      <c r="A642" s="1">
        <v>41923</v>
      </c>
      <c r="B642" s="3">
        <v>2014</v>
      </c>
      <c r="C642">
        <v>10</v>
      </c>
      <c r="D642" t="s">
        <v>438</v>
      </c>
      <c r="E642" t="s">
        <v>27</v>
      </c>
      <c r="F642" t="s">
        <v>39</v>
      </c>
      <c r="G642" t="s">
        <v>52</v>
      </c>
      <c r="H642" t="s">
        <v>1161</v>
      </c>
      <c r="I642" s="2">
        <v>10.99</v>
      </c>
      <c r="J642" s="3">
        <v>1</v>
      </c>
      <c r="K642" s="2">
        <v>4.29</v>
      </c>
    </row>
    <row r="643" spans="1:11" x14ac:dyDescent="0.25">
      <c r="A643" s="1">
        <v>41923</v>
      </c>
      <c r="B643" s="3">
        <v>2014</v>
      </c>
      <c r="C643">
        <v>10</v>
      </c>
      <c r="D643" t="s">
        <v>438</v>
      </c>
      <c r="E643" t="s">
        <v>27</v>
      </c>
      <c r="F643" t="s">
        <v>34</v>
      </c>
      <c r="G643" t="s">
        <v>47</v>
      </c>
      <c r="H643" t="s">
        <v>1479</v>
      </c>
      <c r="I643" s="2">
        <v>39.880000000000003</v>
      </c>
      <c r="J643" s="3">
        <v>2</v>
      </c>
      <c r="K643" s="2">
        <v>11.17</v>
      </c>
    </row>
    <row r="644" spans="1:11" x14ac:dyDescent="0.25">
      <c r="A644" s="1">
        <v>41923</v>
      </c>
      <c r="B644" s="3">
        <v>2014</v>
      </c>
      <c r="C644">
        <v>10</v>
      </c>
      <c r="D644" t="s">
        <v>438</v>
      </c>
      <c r="E644" t="s">
        <v>27</v>
      </c>
      <c r="F644" t="s">
        <v>11</v>
      </c>
      <c r="G644" t="s">
        <v>12</v>
      </c>
      <c r="H644" t="s">
        <v>277</v>
      </c>
      <c r="I644" s="2">
        <v>62.24</v>
      </c>
      <c r="J644" s="3">
        <v>8</v>
      </c>
      <c r="K644" s="2">
        <v>28.01</v>
      </c>
    </row>
    <row r="645" spans="1:11" x14ac:dyDescent="0.25">
      <c r="A645" s="1">
        <v>41923</v>
      </c>
      <c r="B645" s="3">
        <v>2014</v>
      </c>
      <c r="C645">
        <v>10</v>
      </c>
      <c r="D645" t="s">
        <v>438</v>
      </c>
      <c r="E645" t="s">
        <v>27</v>
      </c>
      <c r="F645" t="s">
        <v>34</v>
      </c>
      <c r="G645" t="s">
        <v>47</v>
      </c>
      <c r="H645" t="s">
        <v>1480</v>
      </c>
      <c r="I645" s="2">
        <v>53.2</v>
      </c>
      <c r="J645" s="3">
        <v>5</v>
      </c>
      <c r="K645" s="2">
        <v>14.9</v>
      </c>
    </row>
    <row r="646" spans="1:11" x14ac:dyDescent="0.25">
      <c r="A646" s="1">
        <v>41923</v>
      </c>
      <c r="B646" s="3">
        <v>2014</v>
      </c>
      <c r="C646">
        <v>10</v>
      </c>
      <c r="D646" t="s">
        <v>438</v>
      </c>
      <c r="E646" t="s">
        <v>27</v>
      </c>
      <c r="F646" t="s">
        <v>11</v>
      </c>
      <c r="G646" t="s">
        <v>16</v>
      </c>
      <c r="H646" t="s">
        <v>1481</v>
      </c>
      <c r="I646" s="2">
        <v>39.840000000000003</v>
      </c>
      <c r="J646" s="3">
        <v>8</v>
      </c>
      <c r="K646" s="2">
        <v>18.329999999999998</v>
      </c>
    </row>
    <row r="647" spans="1:11" x14ac:dyDescent="0.25">
      <c r="A647" s="1">
        <v>41923</v>
      </c>
      <c r="B647" s="3">
        <v>2014</v>
      </c>
      <c r="C647">
        <v>10</v>
      </c>
      <c r="D647" t="s">
        <v>245</v>
      </c>
      <c r="E647" t="s">
        <v>106</v>
      </c>
      <c r="F647" t="s">
        <v>11</v>
      </c>
      <c r="G647" t="s">
        <v>24</v>
      </c>
      <c r="H647" t="s">
        <v>1482</v>
      </c>
      <c r="I647" s="2">
        <v>3.9</v>
      </c>
      <c r="J647" s="3">
        <v>2</v>
      </c>
      <c r="K647" s="2">
        <v>1.52</v>
      </c>
    </row>
    <row r="648" spans="1:11" x14ac:dyDescent="0.25">
      <c r="A648" s="1">
        <v>41923</v>
      </c>
      <c r="B648" s="3">
        <v>2014</v>
      </c>
      <c r="C648">
        <v>10</v>
      </c>
      <c r="D648" t="s">
        <v>245</v>
      </c>
      <c r="E648" t="s">
        <v>106</v>
      </c>
      <c r="F648" t="s">
        <v>11</v>
      </c>
      <c r="G648" t="s">
        <v>12</v>
      </c>
      <c r="H648" t="s">
        <v>1483</v>
      </c>
      <c r="I648" s="2">
        <v>12.84</v>
      </c>
      <c r="J648" s="3">
        <v>3</v>
      </c>
      <c r="K648" s="2">
        <v>5.78</v>
      </c>
    </row>
    <row r="649" spans="1:11" x14ac:dyDescent="0.25">
      <c r="A649" s="1">
        <v>41923</v>
      </c>
      <c r="B649" s="3">
        <v>2014</v>
      </c>
      <c r="C649">
        <v>10</v>
      </c>
      <c r="D649" t="s">
        <v>245</v>
      </c>
      <c r="E649" t="s">
        <v>106</v>
      </c>
      <c r="F649" t="s">
        <v>11</v>
      </c>
      <c r="G649" t="s">
        <v>12</v>
      </c>
      <c r="H649" t="s">
        <v>1484</v>
      </c>
      <c r="I649" s="2">
        <v>15.84</v>
      </c>
      <c r="J649" s="3">
        <v>3</v>
      </c>
      <c r="K649" s="2">
        <v>7.13</v>
      </c>
    </row>
    <row r="650" spans="1:11" x14ac:dyDescent="0.25">
      <c r="A650" s="1">
        <v>41923</v>
      </c>
      <c r="B650" s="3">
        <v>2014</v>
      </c>
      <c r="C650">
        <v>10</v>
      </c>
      <c r="D650" t="s">
        <v>245</v>
      </c>
      <c r="E650" t="s">
        <v>106</v>
      </c>
      <c r="F650" t="s">
        <v>34</v>
      </c>
      <c r="G650" t="s">
        <v>35</v>
      </c>
      <c r="H650" t="s">
        <v>928</v>
      </c>
      <c r="I650" s="2">
        <v>563.94000000000005</v>
      </c>
      <c r="J650" s="3">
        <v>3</v>
      </c>
      <c r="K650" s="2">
        <v>112.79</v>
      </c>
    </row>
    <row r="651" spans="1:11" x14ac:dyDescent="0.25">
      <c r="A651" s="1">
        <v>41923</v>
      </c>
      <c r="B651" s="3">
        <v>2014</v>
      </c>
      <c r="C651">
        <v>10</v>
      </c>
      <c r="D651" t="s">
        <v>245</v>
      </c>
      <c r="E651" t="s">
        <v>106</v>
      </c>
      <c r="F651" t="s">
        <v>11</v>
      </c>
      <c r="G651" t="s">
        <v>18</v>
      </c>
      <c r="H651" t="s">
        <v>1485</v>
      </c>
      <c r="I651" s="2">
        <v>62.94</v>
      </c>
      <c r="J651" s="3">
        <v>3</v>
      </c>
      <c r="K651" s="2">
        <v>11.96</v>
      </c>
    </row>
    <row r="652" spans="1:11" x14ac:dyDescent="0.25">
      <c r="A652" s="1">
        <v>41923</v>
      </c>
      <c r="B652" s="3">
        <v>2014</v>
      </c>
      <c r="C652">
        <v>10</v>
      </c>
      <c r="D652" t="s">
        <v>245</v>
      </c>
      <c r="E652" t="s">
        <v>106</v>
      </c>
      <c r="F652" t="s">
        <v>11</v>
      </c>
      <c r="G652" t="s">
        <v>18</v>
      </c>
      <c r="H652" t="s">
        <v>300</v>
      </c>
      <c r="I652" s="2">
        <v>535.41</v>
      </c>
      <c r="J652" s="3">
        <v>3</v>
      </c>
      <c r="K652" s="2">
        <v>160.62</v>
      </c>
    </row>
    <row r="653" spans="1:11" x14ac:dyDescent="0.25">
      <c r="A653" s="1">
        <v>41924</v>
      </c>
      <c r="B653" s="3">
        <v>2014</v>
      </c>
      <c r="C653">
        <v>10</v>
      </c>
      <c r="D653" t="s">
        <v>1563</v>
      </c>
      <c r="E653" t="s">
        <v>144</v>
      </c>
      <c r="F653" t="s">
        <v>11</v>
      </c>
      <c r="G653" t="s">
        <v>12</v>
      </c>
      <c r="H653" t="s">
        <v>1514</v>
      </c>
      <c r="I653" s="2">
        <v>11.36</v>
      </c>
      <c r="J653" s="3">
        <v>2</v>
      </c>
      <c r="K653" s="2">
        <v>5.23</v>
      </c>
    </row>
    <row r="654" spans="1:11" x14ac:dyDescent="0.25">
      <c r="A654" s="1">
        <v>41924</v>
      </c>
      <c r="B654" s="3">
        <v>2014</v>
      </c>
      <c r="C654">
        <v>10</v>
      </c>
      <c r="D654" t="s">
        <v>1563</v>
      </c>
      <c r="E654" t="s">
        <v>144</v>
      </c>
      <c r="F654" t="s">
        <v>11</v>
      </c>
      <c r="G654" t="s">
        <v>20</v>
      </c>
      <c r="H654" t="s">
        <v>1645</v>
      </c>
      <c r="I654" s="2">
        <v>106.34</v>
      </c>
      <c r="J654" s="3">
        <v>7</v>
      </c>
      <c r="K654" s="2">
        <v>37.22</v>
      </c>
    </row>
    <row r="655" spans="1:11" x14ac:dyDescent="0.25">
      <c r="A655" s="1">
        <v>41924</v>
      </c>
      <c r="B655" s="3">
        <v>2014</v>
      </c>
      <c r="C655">
        <v>10</v>
      </c>
      <c r="D655" t="s">
        <v>1646</v>
      </c>
      <c r="E655" t="s">
        <v>483</v>
      </c>
      <c r="F655" t="s">
        <v>34</v>
      </c>
      <c r="G655" t="s">
        <v>35</v>
      </c>
      <c r="H655" t="s">
        <v>1647</v>
      </c>
      <c r="I655" s="2">
        <v>338.35</v>
      </c>
      <c r="J655" s="3">
        <v>3</v>
      </c>
      <c r="K655" s="2">
        <v>4.2300000000000004</v>
      </c>
    </row>
    <row r="656" spans="1:11" x14ac:dyDescent="0.25">
      <c r="A656" s="1">
        <v>41924</v>
      </c>
      <c r="B656" s="3">
        <v>2014</v>
      </c>
      <c r="C656">
        <v>10</v>
      </c>
      <c r="D656" t="s">
        <v>1646</v>
      </c>
      <c r="E656" t="s">
        <v>483</v>
      </c>
      <c r="F656" t="s">
        <v>11</v>
      </c>
      <c r="G656" t="s">
        <v>12</v>
      </c>
      <c r="H656" t="s">
        <v>1082</v>
      </c>
      <c r="I656" s="2">
        <v>25.92</v>
      </c>
      <c r="J656" s="3">
        <v>4</v>
      </c>
      <c r="K656" s="2">
        <v>12.44</v>
      </c>
    </row>
    <row r="657" spans="1:11" x14ac:dyDescent="0.25">
      <c r="A657" s="1">
        <v>41924</v>
      </c>
      <c r="B657" s="3">
        <v>2014</v>
      </c>
      <c r="C657">
        <v>10</v>
      </c>
      <c r="D657" t="s">
        <v>1646</v>
      </c>
      <c r="E657" t="s">
        <v>483</v>
      </c>
      <c r="F657" t="s">
        <v>11</v>
      </c>
      <c r="G657" t="s">
        <v>12</v>
      </c>
      <c r="H657" t="s">
        <v>1648</v>
      </c>
      <c r="I657" s="2">
        <v>91.36</v>
      </c>
      <c r="J657" s="3">
        <v>4</v>
      </c>
      <c r="K657" s="2">
        <v>42.03</v>
      </c>
    </row>
    <row r="658" spans="1:11" x14ac:dyDescent="0.25">
      <c r="A658" s="1">
        <v>41944</v>
      </c>
      <c r="B658" s="3">
        <v>2014</v>
      </c>
      <c r="C658">
        <v>11</v>
      </c>
      <c r="D658" t="s">
        <v>58</v>
      </c>
      <c r="E658" t="s">
        <v>59</v>
      </c>
      <c r="F658" t="s">
        <v>34</v>
      </c>
      <c r="G658" t="s">
        <v>47</v>
      </c>
      <c r="H658" t="s">
        <v>60</v>
      </c>
      <c r="I658" s="2">
        <v>9.94</v>
      </c>
      <c r="J658" s="3">
        <v>2</v>
      </c>
      <c r="K658" s="2">
        <v>3.08</v>
      </c>
    </row>
    <row r="659" spans="1:11" x14ac:dyDescent="0.25">
      <c r="A659" s="1">
        <v>41945</v>
      </c>
      <c r="B659" s="3">
        <v>2014</v>
      </c>
      <c r="C659">
        <v>11</v>
      </c>
      <c r="D659" t="s">
        <v>177</v>
      </c>
      <c r="E659" t="s">
        <v>55</v>
      </c>
      <c r="F659" t="s">
        <v>39</v>
      </c>
      <c r="G659" t="s">
        <v>52</v>
      </c>
      <c r="H659" t="s">
        <v>153</v>
      </c>
      <c r="I659" s="2">
        <v>234.45</v>
      </c>
      <c r="J659" s="3">
        <v>3</v>
      </c>
      <c r="K659" s="2">
        <v>103.16</v>
      </c>
    </row>
    <row r="660" spans="1:11" x14ac:dyDescent="0.25">
      <c r="A660" s="1">
        <v>41945</v>
      </c>
      <c r="B660" s="3">
        <v>2014</v>
      </c>
      <c r="C660">
        <v>11</v>
      </c>
      <c r="D660" t="s">
        <v>177</v>
      </c>
      <c r="E660" t="s">
        <v>55</v>
      </c>
      <c r="F660" t="s">
        <v>34</v>
      </c>
      <c r="G660" t="s">
        <v>140</v>
      </c>
      <c r="H660" t="s">
        <v>178</v>
      </c>
      <c r="I660" s="2">
        <v>1256.22</v>
      </c>
      <c r="J660" s="3">
        <v>6</v>
      </c>
      <c r="K660" s="2">
        <v>75.37</v>
      </c>
    </row>
    <row r="661" spans="1:11" x14ac:dyDescent="0.25">
      <c r="A661" s="1">
        <v>41945</v>
      </c>
      <c r="B661" s="3">
        <v>2014</v>
      </c>
      <c r="C661">
        <v>11</v>
      </c>
      <c r="D661" t="s">
        <v>177</v>
      </c>
      <c r="E661" t="s">
        <v>55</v>
      </c>
      <c r="F661" t="s">
        <v>11</v>
      </c>
      <c r="G661" t="s">
        <v>20</v>
      </c>
      <c r="H661" t="s">
        <v>179</v>
      </c>
      <c r="I661" s="2">
        <v>17.46</v>
      </c>
      <c r="J661" s="3">
        <v>2</v>
      </c>
      <c r="K661" s="2">
        <v>8.2100000000000009</v>
      </c>
    </row>
    <row r="662" spans="1:11" x14ac:dyDescent="0.25">
      <c r="A662" s="1">
        <v>41945</v>
      </c>
      <c r="B662" s="3">
        <v>2014</v>
      </c>
      <c r="C662">
        <v>11</v>
      </c>
      <c r="D662" t="s">
        <v>180</v>
      </c>
      <c r="E662" t="s">
        <v>181</v>
      </c>
      <c r="F662" t="s">
        <v>34</v>
      </c>
      <c r="G662" t="s">
        <v>35</v>
      </c>
      <c r="H662" t="s">
        <v>182</v>
      </c>
      <c r="I662" s="2">
        <v>60.89</v>
      </c>
      <c r="J662" s="3">
        <v>1</v>
      </c>
      <c r="K662" s="2">
        <v>15.22</v>
      </c>
    </row>
    <row r="663" spans="1:11" x14ac:dyDescent="0.25">
      <c r="A663" s="1">
        <v>41945</v>
      </c>
      <c r="B663" s="3">
        <v>2014</v>
      </c>
      <c r="C663">
        <v>11</v>
      </c>
      <c r="D663" t="s">
        <v>180</v>
      </c>
      <c r="E663" t="s">
        <v>181</v>
      </c>
      <c r="F663" t="s">
        <v>11</v>
      </c>
      <c r="G663" t="s">
        <v>16</v>
      </c>
      <c r="H663" t="s">
        <v>183</v>
      </c>
      <c r="I663" s="2">
        <v>14.94</v>
      </c>
      <c r="J663" s="3">
        <v>3</v>
      </c>
      <c r="K663" s="2">
        <v>6.87</v>
      </c>
    </row>
    <row r="664" spans="1:11" x14ac:dyDescent="0.25">
      <c r="A664" s="1">
        <v>41945</v>
      </c>
      <c r="B664" s="3">
        <v>2014</v>
      </c>
      <c r="C664">
        <v>11</v>
      </c>
      <c r="D664" t="s">
        <v>180</v>
      </c>
      <c r="E664" t="s">
        <v>181</v>
      </c>
      <c r="F664" t="s">
        <v>11</v>
      </c>
      <c r="G664" t="s">
        <v>20</v>
      </c>
      <c r="H664" t="s">
        <v>184</v>
      </c>
      <c r="I664" s="2">
        <v>9.64</v>
      </c>
      <c r="J664" s="3">
        <v>2</v>
      </c>
      <c r="K664" s="2">
        <v>4.43</v>
      </c>
    </row>
    <row r="665" spans="1:11" x14ac:dyDescent="0.25">
      <c r="A665" s="1">
        <v>41945</v>
      </c>
      <c r="B665" s="3">
        <v>2014</v>
      </c>
      <c r="C665">
        <v>11</v>
      </c>
      <c r="D665" t="s">
        <v>180</v>
      </c>
      <c r="E665" t="s">
        <v>181</v>
      </c>
      <c r="F665" t="s">
        <v>34</v>
      </c>
      <c r="G665" t="s">
        <v>47</v>
      </c>
      <c r="H665" t="s">
        <v>185</v>
      </c>
      <c r="I665" s="2">
        <v>332.94</v>
      </c>
      <c r="J665" s="3">
        <v>3</v>
      </c>
      <c r="K665" s="2">
        <v>53.27</v>
      </c>
    </row>
    <row r="666" spans="1:11" x14ac:dyDescent="0.25">
      <c r="A666" s="1">
        <v>41945</v>
      </c>
      <c r="B666" s="3">
        <v>2014</v>
      </c>
      <c r="C666">
        <v>11</v>
      </c>
      <c r="D666" t="s">
        <v>180</v>
      </c>
      <c r="E666" t="s">
        <v>181</v>
      </c>
      <c r="F666" t="s">
        <v>11</v>
      </c>
      <c r="G666" t="s">
        <v>20</v>
      </c>
      <c r="H666" t="s">
        <v>186</v>
      </c>
      <c r="I666" s="2">
        <v>51.9</v>
      </c>
      <c r="J666" s="3">
        <v>3</v>
      </c>
      <c r="K666" s="2">
        <v>24.39</v>
      </c>
    </row>
    <row r="667" spans="1:11" x14ac:dyDescent="0.25">
      <c r="A667" s="1">
        <v>41945</v>
      </c>
      <c r="B667" s="3">
        <v>2014</v>
      </c>
      <c r="C667">
        <v>11</v>
      </c>
      <c r="D667" t="s">
        <v>180</v>
      </c>
      <c r="E667" t="s">
        <v>181</v>
      </c>
      <c r="F667" t="s">
        <v>11</v>
      </c>
      <c r="G667" t="s">
        <v>18</v>
      </c>
      <c r="H667" t="s">
        <v>187</v>
      </c>
      <c r="I667" s="2">
        <v>64.959999999999994</v>
      </c>
      <c r="J667" s="3">
        <v>2</v>
      </c>
      <c r="K667" s="2">
        <v>2.6</v>
      </c>
    </row>
    <row r="668" spans="1:11" x14ac:dyDescent="0.25">
      <c r="A668" s="1">
        <v>41946</v>
      </c>
      <c r="B668" s="3">
        <v>2014</v>
      </c>
      <c r="C668">
        <v>11</v>
      </c>
      <c r="D668" t="s">
        <v>273</v>
      </c>
      <c r="E668" t="s">
        <v>78</v>
      </c>
      <c r="F668" t="s">
        <v>34</v>
      </c>
      <c r="G668" t="s">
        <v>47</v>
      </c>
      <c r="H668" t="s">
        <v>274</v>
      </c>
      <c r="I668" s="2">
        <v>8.32</v>
      </c>
      <c r="J668" s="3">
        <v>5</v>
      </c>
      <c r="K668" s="2">
        <v>2.29</v>
      </c>
    </row>
    <row r="669" spans="1:11" x14ac:dyDescent="0.25">
      <c r="A669" s="1">
        <v>41946</v>
      </c>
      <c r="B669" s="3">
        <v>2014</v>
      </c>
      <c r="C669">
        <v>11</v>
      </c>
      <c r="D669" t="s">
        <v>273</v>
      </c>
      <c r="E669" t="s">
        <v>78</v>
      </c>
      <c r="F669" t="s">
        <v>11</v>
      </c>
      <c r="G669" t="s">
        <v>43</v>
      </c>
      <c r="H669" t="s">
        <v>275</v>
      </c>
      <c r="I669" s="2">
        <v>10.46</v>
      </c>
      <c r="J669" s="3">
        <v>6</v>
      </c>
      <c r="K669" s="2">
        <v>1.7</v>
      </c>
    </row>
    <row r="670" spans="1:11" x14ac:dyDescent="0.25">
      <c r="A670" s="1">
        <v>41946</v>
      </c>
      <c r="B670" s="3">
        <v>2014</v>
      </c>
      <c r="C670">
        <v>11</v>
      </c>
      <c r="D670" t="s">
        <v>276</v>
      </c>
      <c r="E670" t="s">
        <v>144</v>
      </c>
      <c r="F670" t="s">
        <v>11</v>
      </c>
      <c r="G670" t="s">
        <v>12</v>
      </c>
      <c r="H670" t="s">
        <v>277</v>
      </c>
      <c r="I670" s="2">
        <v>108.92</v>
      </c>
      <c r="J670" s="3">
        <v>14</v>
      </c>
      <c r="K670" s="2">
        <v>49.01</v>
      </c>
    </row>
    <row r="671" spans="1:11" x14ac:dyDescent="0.25">
      <c r="A671" s="1">
        <v>41946</v>
      </c>
      <c r="B671" s="3">
        <v>2014</v>
      </c>
      <c r="C671">
        <v>11</v>
      </c>
      <c r="D671" t="s">
        <v>278</v>
      </c>
      <c r="E671" t="s">
        <v>33</v>
      </c>
      <c r="F671" t="s">
        <v>11</v>
      </c>
      <c r="G671" t="s">
        <v>90</v>
      </c>
      <c r="H671" t="s">
        <v>279</v>
      </c>
      <c r="I671" s="2">
        <v>146.76</v>
      </c>
      <c r="J671" s="3">
        <v>3</v>
      </c>
      <c r="K671" s="2">
        <v>38.159999999999997</v>
      </c>
    </row>
    <row r="672" spans="1:11" x14ac:dyDescent="0.25">
      <c r="A672" s="1">
        <v>41946</v>
      </c>
      <c r="B672" s="3">
        <v>2014</v>
      </c>
      <c r="C672">
        <v>11</v>
      </c>
      <c r="D672" t="s">
        <v>278</v>
      </c>
      <c r="E672" t="s">
        <v>33</v>
      </c>
      <c r="F672" t="s">
        <v>39</v>
      </c>
      <c r="G672" t="s">
        <v>52</v>
      </c>
      <c r="H672" t="s">
        <v>173</v>
      </c>
      <c r="I672" s="2">
        <v>32.96</v>
      </c>
      <c r="J672" s="3">
        <v>2</v>
      </c>
      <c r="K672" s="2">
        <v>14.17</v>
      </c>
    </row>
    <row r="673" spans="1:11" x14ac:dyDescent="0.25">
      <c r="A673" s="1">
        <v>41946</v>
      </c>
      <c r="B673" s="3">
        <v>2014</v>
      </c>
      <c r="C673">
        <v>11</v>
      </c>
      <c r="D673" t="s">
        <v>278</v>
      </c>
      <c r="E673" t="s">
        <v>33</v>
      </c>
      <c r="F673" t="s">
        <v>39</v>
      </c>
      <c r="G673" t="s">
        <v>40</v>
      </c>
      <c r="H673" t="s">
        <v>280</v>
      </c>
      <c r="I673" s="2">
        <v>587.97</v>
      </c>
      <c r="J673" s="3">
        <v>3</v>
      </c>
      <c r="K673" s="2">
        <v>164.63</v>
      </c>
    </row>
    <row r="674" spans="1:11" x14ac:dyDescent="0.25">
      <c r="A674" s="1">
        <v>41946</v>
      </c>
      <c r="B674" s="3">
        <v>2014</v>
      </c>
      <c r="C674">
        <v>11</v>
      </c>
      <c r="D674" t="s">
        <v>278</v>
      </c>
      <c r="E674" t="s">
        <v>33</v>
      </c>
      <c r="F674" t="s">
        <v>11</v>
      </c>
      <c r="G674" t="s">
        <v>12</v>
      </c>
      <c r="H674" t="s">
        <v>281</v>
      </c>
      <c r="I674" s="2">
        <v>14.94</v>
      </c>
      <c r="J674" s="3">
        <v>3</v>
      </c>
      <c r="K674" s="2">
        <v>7.02</v>
      </c>
    </row>
    <row r="675" spans="1:11" x14ac:dyDescent="0.25">
      <c r="A675" s="1">
        <v>41946</v>
      </c>
      <c r="B675" s="3">
        <v>2014</v>
      </c>
      <c r="C675">
        <v>11</v>
      </c>
      <c r="D675" t="s">
        <v>282</v>
      </c>
      <c r="E675" t="s">
        <v>27</v>
      </c>
      <c r="F675" t="s">
        <v>11</v>
      </c>
      <c r="G675" t="s">
        <v>24</v>
      </c>
      <c r="H675" t="s">
        <v>283</v>
      </c>
      <c r="I675" s="2">
        <v>7.98</v>
      </c>
      <c r="J675" s="3">
        <v>3</v>
      </c>
      <c r="K675" s="2">
        <v>2.0699999999999998</v>
      </c>
    </row>
    <row r="676" spans="1:11" x14ac:dyDescent="0.25">
      <c r="A676" s="1">
        <v>41947</v>
      </c>
      <c r="B676" s="3">
        <v>2014</v>
      </c>
      <c r="C676">
        <v>11</v>
      </c>
      <c r="D676" t="s">
        <v>478</v>
      </c>
      <c r="E676" t="s">
        <v>119</v>
      </c>
      <c r="F676" t="s">
        <v>11</v>
      </c>
      <c r="G676" t="s">
        <v>43</v>
      </c>
      <c r="H676" t="s">
        <v>479</v>
      </c>
      <c r="I676" s="2">
        <v>6.91</v>
      </c>
      <c r="J676" s="3">
        <v>3</v>
      </c>
      <c r="K676" s="2">
        <v>2.33</v>
      </c>
    </row>
    <row r="677" spans="1:11" x14ac:dyDescent="0.25">
      <c r="A677" s="1">
        <v>41947</v>
      </c>
      <c r="B677" s="3">
        <v>2014</v>
      </c>
      <c r="C677">
        <v>11</v>
      </c>
      <c r="D677" t="s">
        <v>478</v>
      </c>
      <c r="E677" t="s">
        <v>119</v>
      </c>
      <c r="F677" t="s">
        <v>39</v>
      </c>
      <c r="G677" t="s">
        <v>52</v>
      </c>
      <c r="H677" t="s">
        <v>254</v>
      </c>
      <c r="I677" s="2">
        <v>383.98</v>
      </c>
      <c r="J677" s="3">
        <v>3</v>
      </c>
      <c r="K677" s="2">
        <v>81.59</v>
      </c>
    </row>
    <row r="678" spans="1:11" x14ac:dyDescent="0.25">
      <c r="A678" s="1">
        <v>41947</v>
      </c>
      <c r="B678" s="3">
        <v>2014</v>
      </c>
      <c r="C678">
        <v>11</v>
      </c>
      <c r="D678" t="s">
        <v>478</v>
      </c>
      <c r="E678" t="s">
        <v>119</v>
      </c>
      <c r="F678" t="s">
        <v>11</v>
      </c>
      <c r="G678" t="s">
        <v>12</v>
      </c>
      <c r="H678" t="s">
        <v>480</v>
      </c>
      <c r="I678" s="2">
        <v>10.37</v>
      </c>
      <c r="J678" s="3">
        <v>2</v>
      </c>
      <c r="K678" s="2">
        <v>3.63</v>
      </c>
    </row>
    <row r="679" spans="1:11" x14ac:dyDescent="0.25">
      <c r="A679" s="1">
        <v>41947</v>
      </c>
      <c r="B679" s="3">
        <v>2014</v>
      </c>
      <c r="C679">
        <v>11</v>
      </c>
      <c r="D679" t="s">
        <v>478</v>
      </c>
      <c r="E679" t="s">
        <v>119</v>
      </c>
      <c r="F679" t="s">
        <v>39</v>
      </c>
      <c r="G679" t="s">
        <v>52</v>
      </c>
      <c r="H679" t="s">
        <v>481</v>
      </c>
      <c r="I679" s="2">
        <v>335.94</v>
      </c>
      <c r="J679" s="3">
        <v>7</v>
      </c>
      <c r="K679" s="2">
        <v>41.99</v>
      </c>
    </row>
    <row r="680" spans="1:11" x14ac:dyDescent="0.25">
      <c r="A680" s="1">
        <v>41947</v>
      </c>
      <c r="B680" s="3">
        <v>2014</v>
      </c>
      <c r="C680">
        <v>11</v>
      </c>
      <c r="D680" t="s">
        <v>482</v>
      </c>
      <c r="E680" t="s">
        <v>483</v>
      </c>
      <c r="F680" t="s">
        <v>11</v>
      </c>
      <c r="G680" t="s">
        <v>20</v>
      </c>
      <c r="H680" t="s">
        <v>484</v>
      </c>
      <c r="I680" s="2">
        <v>9.58</v>
      </c>
      <c r="J680" s="3">
        <v>1</v>
      </c>
      <c r="K680" s="2">
        <v>3.35</v>
      </c>
    </row>
    <row r="681" spans="1:11" x14ac:dyDescent="0.25">
      <c r="A681" s="1">
        <v>41947</v>
      </c>
      <c r="B681" s="3">
        <v>2014</v>
      </c>
      <c r="C681">
        <v>11</v>
      </c>
      <c r="D681" t="s">
        <v>485</v>
      </c>
      <c r="E681" t="s">
        <v>10</v>
      </c>
      <c r="F681" t="s">
        <v>39</v>
      </c>
      <c r="G681" t="s">
        <v>40</v>
      </c>
      <c r="H681" t="s">
        <v>486</v>
      </c>
      <c r="I681" s="2">
        <v>758.35</v>
      </c>
      <c r="J681" s="3">
        <v>6</v>
      </c>
      <c r="K681" s="2">
        <v>265.42</v>
      </c>
    </row>
    <row r="682" spans="1:11" x14ac:dyDescent="0.25">
      <c r="A682" s="1">
        <v>41947</v>
      </c>
      <c r="B682" s="3">
        <v>2014</v>
      </c>
      <c r="C682">
        <v>11</v>
      </c>
      <c r="D682" t="s">
        <v>487</v>
      </c>
      <c r="E682" t="s">
        <v>488</v>
      </c>
      <c r="F682" t="s">
        <v>11</v>
      </c>
      <c r="G682" t="s">
        <v>18</v>
      </c>
      <c r="H682" t="s">
        <v>489</v>
      </c>
      <c r="I682" s="2">
        <v>87.08</v>
      </c>
      <c r="J682" s="3">
        <v>7</v>
      </c>
      <c r="K682" s="2">
        <v>24.38</v>
      </c>
    </row>
    <row r="683" spans="1:11" x14ac:dyDescent="0.25">
      <c r="A683" s="1">
        <v>41947</v>
      </c>
      <c r="B683" s="3">
        <v>2014</v>
      </c>
      <c r="C683">
        <v>11</v>
      </c>
      <c r="D683" t="s">
        <v>487</v>
      </c>
      <c r="E683" t="s">
        <v>488</v>
      </c>
      <c r="F683" t="s">
        <v>39</v>
      </c>
      <c r="G683" t="s">
        <v>40</v>
      </c>
      <c r="H683" t="s">
        <v>490</v>
      </c>
      <c r="I683" s="2">
        <v>105.58</v>
      </c>
      <c r="J683" s="3">
        <v>2</v>
      </c>
      <c r="K683" s="2">
        <v>9.24</v>
      </c>
    </row>
    <row r="684" spans="1:11" x14ac:dyDescent="0.25">
      <c r="A684" s="1">
        <v>41947</v>
      </c>
      <c r="B684" s="3">
        <v>2014</v>
      </c>
      <c r="C684">
        <v>11</v>
      </c>
      <c r="D684" t="s">
        <v>487</v>
      </c>
      <c r="E684" t="s">
        <v>488</v>
      </c>
      <c r="F684" t="s">
        <v>39</v>
      </c>
      <c r="G684" t="s">
        <v>52</v>
      </c>
      <c r="H684" t="s">
        <v>491</v>
      </c>
      <c r="I684" s="2">
        <v>217.44</v>
      </c>
      <c r="J684" s="3">
        <v>6</v>
      </c>
      <c r="K684" s="2">
        <v>91.32</v>
      </c>
    </row>
    <row r="685" spans="1:11" x14ac:dyDescent="0.25">
      <c r="A685" s="1">
        <v>41948</v>
      </c>
      <c r="B685" s="3">
        <v>2014</v>
      </c>
      <c r="C685">
        <v>11</v>
      </c>
      <c r="D685" t="s">
        <v>613</v>
      </c>
      <c r="E685" t="s">
        <v>10</v>
      </c>
      <c r="F685" t="s">
        <v>39</v>
      </c>
      <c r="G685" t="s">
        <v>52</v>
      </c>
      <c r="H685" t="s">
        <v>614</v>
      </c>
      <c r="I685" s="2">
        <v>58.11</v>
      </c>
      <c r="J685" s="3">
        <v>2</v>
      </c>
      <c r="K685" s="2">
        <v>7.26</v>
      </c>
    </row>
    <row r="686" spans="1:11" x14ac:dyDescent="0.25">
      <c r="A686" s="1">
        <v>41948</v>
      </c>
      <c r="B686" s="3">
        <v>2014</v>
      </c>
      <c r="C686">
        <v>11</v>
      </c>
      <c r="D686" t="s">
        <v>613</v>
      </c>
      <c r="E686" t="s">
        <v>10</v>
      </c>
      <c r="F686" t="s">
        <v>39</v>
      </c>
      <c r="G686" t="s">
        <v>40</v>
      </c>
      <c r="H686" t="s">
        <v>615</v>
      </c>
      <c r="I686" s="2">
        <v>100.79</v>
      </c>
      <c r="J686" s="3">
        <v>1</v>
      </c>
      <c r="K686" s="2">
        <v>6.3</v>
      </c>
    </row>
    <row r="687" spans="1:11" x14ac:dyDescent="0.25">
      <c r="A687" s="1">
        <v>41948</v>
      </c>
      <c r="B687" s="3">
        <v>2014</v>
      </c>
      <c r="C687">
        <v>11</v>
      </c>
      <c r="D687" t="s">
        <v>613</v>
      </c>
      <c r="E687" t="s">
        <v>10</v>
      </c>
      <c r="F687" t="s">
        <v>34</v>
      </c>
      <c r="G687" t="s">
        <v>47</v>
      </c>
      <c r="H687" t="s">
        <v>616</v>
      </c>
      <c r="I687" s="2">
        <v>66.11</v>
      </c>
      <c r="J687" s="3">
        <v>4</v>
      </c>
      <c r="K687" s="2">
        <v>-84.29</v>
      </c>
    </row>
    <row r="688" spans="1:11" x14ac:dyDescent="0.25">
      <c r="A688" s="1">
        <v>41948</v>
      </c>
      <c r="B688" s="3">
        <v>2014</v>
      </c>
      <c r="C688">
        <v>11</v>
      </c>
      <c r="D688" t="s">
        <v>617</v>
      </c>
      <c r="E688" t="s">
        <v>10</v>
      </c>
      <c r="F688" t="s">
        <v>39</v>
      </c>
      <c r="G688" t="s">
        <v>52</v>
      </c>
      <c r="H688" t="s">
        <v>618</v>
      </c>
      <c r="I688" s="2">
        <v>46.86</v>
      </c>
      <c r="J688" s="3">
        <v>2</v>
      </c>
      <c r="K688" s="2">
        <v>7.62</v>
      </c>
    </row>
    <row r="689" spans="1:11" x14ac:dyDescent="0.25">
      <c r="A689" s="1">
        <v>41948</v>
      </c>
      <c r="B689" s="3">
        <v>2014</v>
      </c>
      <c r="C689">
        <v>11</v>
      </c>
      <c r="D689" t="s">
        <v>619</v>
      </c>
      <c r="E689" t="s">
        <v>144</v>
      </c>
      <c r="F689" t="s">
        <v>11</v>
      </c>
      <c r="G689" t="s">
        <v>90</v>
      </c>
      <c r="H689" t="s">
        <v>620</v>
      </c>
      <c r="I689" s="2">
        <v>35.909999999999997</v>
      </c>
      <c r="J689" s="3">
        <v>3</v>
      </c>
      <c r="K689" s="2">
        <v>9.6999999999999993</v>
      </c>
    </row>
    <row r="690" spans="1:11" x14ac:dyDescent="0.25">
      <c r="A690" s="1">
        <v>41948</v>
      </c>
      <c r="B690" s="3">
        <v>2014</v>
      </c>
      <c r="C690">
        <v>11</v>
      </c>
      <c r="D690" t="s">
        <v>621</v>
      </c>
      <c r="E690" t="s">
        <v>10</v>
      </c>
      <c r="F690" t="s">
        <v>34</v>
      </c>
      <c r="G690" t="s">
        <v>35</v>
      </c>
      <c r="H690" t="s">
        <v>622</v>
      </c>
      <c r="I690" s="2">
        <v>1212.96</v>
      </c>
      <c r="J690" s="3">
        <v>8</v>
      </c>
      <c r="K690" s="2">
        <v>-69.31</v>
      </c>
    </row>
    <row r="691" spans="1:11" x14ac:dyDescent="0.25">
      <c r="A691" s="1">
        <v>41948</v>
      </c>
      <c r="B691" s="3">
        <v>2014</v>
      </c>
      <c r="C691">
        <v>11</v>
      </c>
      <c r="D691" t="s">
        <v>623</v>
      </c>
      <c r="E691" t="s">
        <v>15</v>
      </c>
      <c r="F691" t="s">
        <v>11</v>
      </c>
      <c r="G691" t="s">
        <v>12</v>
      </c>
      <c r="H691" t="s">
        <v>225</v>
      </c>
      <c r="I691" s="2">
        <v>17.47</v>
      </c>
      <c r="J691" s="3">
        <v>3</v>
      </c>
      <c r="K691" s="2">
        <v>5.68</v>
      </c>
    </row>
    <row r="692" spans="1:11" x14ac:dyDescent="0.25">
      <c r="A692" s="1">
        <v>41948</v>
      </c>
      <c r="B692" s="3">
        <v>2014</v>
      </c>
      <c r="C692">
        <v>11</v>
      </c>
      <c r="D692" t="s">
        <v>623</v>
      </c>
      <c r="E692" t="s">
        <v>15</v>
      </c>
      <c r="F692" t="s">
        <v>11</v>
      </c>
      <c r="G692" t="s">
        <v>20</v>
      </c>
      <c r="H692" t="s">
        <v>624</v>
      </c>
      <c r="I692" s="2">
        <v>104.58</v>
      </c>
      <c r="J692" s="3">
        <v>9</v>
      </c>
      <c r="K692" s="2">
        <v>-172.56</v>
      </c>
    </row>
    <row r="693" spans="1:11" x14ac:dyDescent="0.25">
      <c r="A693" s="1">
        <v>41950</v>
      </c>
      <c r="B693" s="3">
        <v>2014</v>
      </c>
      <c r="C693">
        <v>11</v>
      </c>
      <c r="D693" t="s">
        <v>556</v>
      </c>
      <c r="E693" t="s">
        <v>172</v>
      </c>
      <c r="F693" t="s">
        <v>11</v>
      </c>
      <c r="G693" t="s">
        <v>12</v>
      </c>
      <c r="H693" t="s">
        <v>587</v>
      </c>
      <c r="I693" s="2">
        <v>177.2</v>
      </c>
      <c r="J693" s="3">
        <v>5</v>
      </c>
      <c r="K693" s="2">
        <v>83.28</v>
      </c>
    </row>
    <row r="694" spans="1:11" x14ac:dyDescent="0.25">
      <c r="A694" s="1">
        <v>41950</v>
      </c>
      <c r="B694" s="3">
        <v>2014</v>
      </c>
      <c r="C694">
        <v>11</v>
      </c>
      <c r="D694" t="s">
        <v>556</v>
      </c>
      <c r="E694" t="s">
        <v>172</v>
      </c>
      <c r="F694" t="s">
        <v>39</v>
      </c>
      <c r="G694" t="s">
        <v>40</v>
      </c>
      <c r="H694" t="s">
        <v>872</v>
      </c>
      <c r="I694" s="2">
        <v>197.97</v>
      </c>
      <c r="J694" s="3">
        <v>3</v>
      </c>
      <c r="K694" s="2">
        <v>57.41</v>
      </c>
    </row>
    <row r="695" spans="1:11" x14ac:dyDescent="0.25">
      <c r="A695" s="1">
        <v>41950</v>
      </c>
      <c r="B695" s="3">
        <v>2014</v>
      </c>
      <c r="C695">
        <v>11</v>
      </c>
      <c r="D695" t="s">
        <v>556</v>
      </c>
      <c r="E695" t="s">
        <v>172</v>
      </c>
      <c r="F695" t="s">
        <v>34</v>
      </c>
      <c r="G695" t="s">
        <v>35</v>
      </c>
      <c r="H695" t="s">
        <v>287</v>
      </c>
      <c r="I695" s="2">
        <v>854.94</v>
      </c>
      <c r="J695" s="3">
        <v>3</v>
      </c>
      <c r="K695" s="2">
        <v>213.74</v>
      </c>
    </row>
    <row r="696" spans="1:11" x14ac:dyDescent="0.25">
      <c r="A696" s="1">
        <v>41950</v>
      </c>
      <c r="B696" s="3">
        <v>2014</v>
      </c>
      <c r="C696">
        <v>11</v>
      </c>
      <c r="D696" t="s">
        <v>556</v>
      </c>
      <c r="E696" t="s">
        <v>172</v>
      </c>
      <c r="F696" t="s">
        <v>34</v>
      </c>
      <c r="G696" t="s">
        <v>47</v>
      </c>
      <c r="H696" t="s">
        <v>873</v>
      </c>
      <c r="I696" s="2">
        <v>124.11</v>
      </c>
      <c r="J696" s="3">
        <v>9</v>
      </c>
      <c r="K696" s="2">
        <v>52.13</v>
      </c>
    </row>
    <row r="697" spans="1:11" x14ac:dyDescent="0.25">
      <c r="A697" s="1">
        <v>41950</v>
      </c>
      <c r="B697" s="3">
        <v>2014</v>
      </c>
      <c r="C697">
        <v>11</v>
      </c>
      <c r="D697" t="s">
        <v>556</v>
      </c>
      <c r="E697" t="s">
        <v>172</v>
      </c>
      <c r="F697" t="s">
        <v>11</v>
      </c>
      <c r="G697" t="s">
        <v>16</v>
      </c>
      <c r="H697" t="s">
        <v>874</v>
      </c>
      <c r="I697" s="2">
        <v>14.4</v>
      </c>
      <c r="J697" s="3">
        <v>5</v>
      </c>
      <c r="K697" s="2">
        <v>7.06</v>
      </c>
    </row>
    <row r="698" spans="1:11" x14ac:dyDescent="0.25">
      <c r="A698" s="1">
        <v>41950</v>
      </c>
      <c r="B698" s="3">
        <v>2014</v>
      </c>
      <c r="C698">
        <v>11</v>
      </c>
      <c r="D698" t="s">
        <v>198</v>
      </c>
      <c r="E698" t="s">
        <v>10</v>
      </c>
      <c r="F698" t="s">
        <v>39</v>
      </c>
      <c r="G698" t="s">
        <v>40</v>
      </c>
      <c r="H698" t="s">
        <v>875</v>
      </c>
      <c r="I698" s="2">
        <v>575.97</v>
      </c>
      <c r="J698" s="3">
        <v>4</v>
      </c>
      <c r="K698" s="2">
        <v>43.2</v>
      </c>
    </row>
    <row r="699" spans="1:11" x14ac:dyDescent="0.25">
      <c r="A699" s="1">
        <v>41950</v>
      </c>
      <c r="B699" s="3">
        <v>2014</v>
      </c>
      <c r="C699">
        <v>11</v>
      </c>
      <c r="D699" t="s">
        <v>198</v>
      </c>
      <c r="E699" t="s">
        <v>10</v>
      </c>
      <c r="F699" t="s">
        <v>11</v>
      </c>
      <c r="G699" t="s">
        <v>12</v>
      </c>
      <c r="H699" t="s">
        <v>876</v>
      </c>
      <c r="I699" s="2">
        <v>10.37</v>
      </c>
      <c r="J699" s="3">
        <v>2</v>
      </c>
      <c r="K699" s="2">
        <v>3.63</v>
      </c>
    </row>
    <row r="700" spans="1:11" x14ac:dyDescent="0.25">
      <c r="A700" s="1">
        <v>41950</v>
      </c>
      <c r="B700" s="3">
        <v>2014</v>
      </c>
      <c r="C700">
        <v>11</v>
      </c>
      <c r="D700" t="s">
        <v>877</v>
      </c>
      <c r="E700" t="s">
        <v>144</v>
      </c>
      <c r="F700" t="s">
        <v>11</v>
      </c>
      <c r="G700" t="s">
        <v>12</v>
      </c>
      <c r="H700" t="s">
        <v>878</v>
      </c>
      <c r="I700" s="2">
        <v>49.12</v>
      </c>
      <c r="J700" s="3">
        <v>4</v>
      </c>
      <c r="K700" s="2">
        <v>23.09</v>
      </c>
    </row>
    <row r="701" spans="1:11" x14ac:dyDescent="0.25">
      <c r="A701" s="1">
        <v>41950</v>
      </c>
      <c r="B701" s="3">
        <v>2014</v>
      </c>
      <c r="C701">
        <v>11</v>
      </c>
      <c r="D701" t="s">
        <v>877</v>
      </c>
      <c r="E701" t="s">
        <v>144</v>
      </c>
      <c r="F701" t="s">
        <v>11</v>
      </c>
      <c r="G701" t="s">
        <v>20</v>
      </c>
      <c r="H701" t="s">
        <v>879</v>
      </c>
      <c r="I701" s="2">
        <v>18.28</v>
      </c>
      <c r="J701" s="3">
        <v>5</v>
      </c>
      <c r="K701" s="2">
        <v>6.4</v>
      </c>
    </row>
    <row r="702" spans="1:11" x14ac:dyDescent="0.25">
      <c r="A702" s="1">
        <v>41950</v>
      </c>
      <c r="B702" s="3">
        <v>2014</v>
      </c>
      <c r="C702">
        <v>11</v>
      </c>
      <c r="D702" t="s">
        <v>880</v>
      </c>
      <c r="E702" t="s">
        <v>144</v>
      </c>
      <c r="F702" t="s">
        <v>39</v>
      </c>
      <c r="G702" t="s">
        <v>40</v>
      </c>
      <c r="H702" t="s">
        <v>881</v>
      </c>
      <c r="I702" s="2">
        <v>164.85</v>
      </c>
      <c r="J702" s="3">
        <v>3</v>
      </c>
      <c r="K702" s="2">
        <v>47.81</v>
      </c>
    </row>
    <row r="703" spans="1:11" x14ac:dyDescent="0.25">
      <c r="A703" s="1">
        <v>41951</v>
      </c>
      <c r="B703" s="3">
        <v>2014</v>
      </c>
      <c r="C703">
        <v>11</v>
      </c>
      <c r="D703" t="s">
        <v>608</v>
      </c>
      <c r="E703" t="s">
        <v>159</v>
      </c>
      <c r="F703" t="s">
        <v>34</v>
      </c>
      <c r="G703" t="s">
        <v>47</v>
      </c>
      <c r="H703" t="s">
        <v>1038</v>
      </c>
      <c r="I703" s="2">
        <v>12.35</v>
      </c>
      <c r="J703" s="3">
        <v>1</v>
      </c>
      <c r="K703" s="2">
        <v>5.43</v>
      </c>
    </row>
    <row r="704" spans="1:11" x14ac:dyDescent="0.25">
      <c r="A704" s="1">
        <v>41951</v>
      </c>
      <c r="B704" s="3">
        <v>2014</v>
      </c>
      <c r="C704">
        <v>11</v>
      </c>
      <c r="D704" t="s">
        <v>608</v>
      </c>
      <c r="E704" t="s">
        <v>159</v>
      </c>
      <c r="F704" t="s">
        <v>11</v>
      </c>
      <c r="G704" t="s">
        <v>24</v>
      </c>
      <c r="H704" t="s">
        <v>1039</v>
      </c>
      <c r="I704" s="2">
        <v>40.97</v>
      </c>
      <c r="J704" s="3">
        <v>1</v>
      </c>
      <c r="K704" s="2">
        <v>10.65</v>
      </c>
    </row>
    <row r="705" spans="1:11" x14ac:dyDescent="0.25">
      <c r="A705" s="1">
        <v>41951</v>
      </c>
      <c r="B705" s="3">
        <v>2014</v>
      </c>
      <c r="C705">
        <v>11</v>
      </c>
      <c r="D705" t="s">
        <v>608</v>
      </c>
      <c r="E705" t="s">
        <v>159</v>
      </c>
      <c r="F705" t="s">
        <v>11</v>
      </c>
      <c r="G705" t="s">
        <v>43</v>
      </c>
      <c r="H705" t="s">
        <v>1040</v>
      </c>
      <c r="I705" s="2">
        <v>22.96</v>
      </c>
      <c r="J705" s="3">
        <v>2</v>
      </c>
      <c r="K705" s="2">
        <v>10.79</v>
      </c>
    </row>
    <row r="706" spans="1:11" x14ac:dyDescent="0.25">
      <c r="A706" s="1">
        <v>41951</v>
      </c>
      <c r="B706" s="3">
        <v>2014</v>
      </c>
      <c r="C706">
        <v>11</v>
      </c>
      <c r="D706" t="s">
        <v>944</v>
      </c>
      <c r="E706" t="s">
        <v>144</v>
      </c>
      <c r="F706" t="s">
        <v>11</v>
      </c>
      <c r="G706" t="s">
        <v>18</v>
      </c>
      <c r="H706" t="s">
        <v>1041</v>
      </c>
      <c r="I706" s="2">
        <v>375.34</v>
      </c>
      <c r="J706" s="3">
        <v>1</v>
      </c>
      <c r="K706" s="2">
        <v>18.77</v>
      </c>
    </row>
    <row r="707" spans="1:11" x14ac:dyDescent="0.25">
      <c r="A707" s="1">
        <v>41952</v>
      </c>
      <c r="B707" s="3">
        <v>2014</v>
      </c>
      <c r="C707">
        <v>11</v>
      </c>
      <c r="D707" t="s">
        <v>1193</v>
      </c>
      <c r="E707" t="s">
        <v>27</v>
      </c>
      <c r="F707" t="s">
        <v>34</v>
      </c>
      <c r="G707" t="s">
        <v>47</v>
      </c>
      <c r="H707" t="s">
        <v>1194</v>
      </c>
      <c r="I707" s="2">
        <v>127.95</v>
      </c>
      <c r="J707" s="3">
        <v>3</v>
      </c>
      <c r="K707" s="2">
        <v>21.75</v>
      </c>
    </row>
    <row r="708" spans="1:11" x14ac:dyDescent="0.25">
      <c r="A708" s="1">
        <v>41953</v>
      </c>
      <c r="B708" s="3">
        <v>2014</v>
      </c>
      <c r="C708">
        <v>11</v>
      </c>
      <c r="D708" t="s">
        <v>1349</v>
      </c>
      <c r="E708" t="s">
        <v>23</v>
      </c>
      <c r="F708" t="s">
        <v>11</v>
      </c>
      <c r="G708" t="s">
        <v>18</v>
      </c>
      <c r="H708" t="s">
        <v>1350</v>
      </c>
      <c r="I708" s="2">
        <v>281.89999999999998</v>
      </c>
      <c r="J708" s="3">
        <v>2</v>
      </c>
      <c r="K708" s="2">
        <v>10.57</v>
      </c>
    </row>
    <row r="709" spans="1:11" x14ac:dyDescent="0.25">
      <c r="A709" s="1">
        <v>41953</v>
      </c>
      <c r="B709" s="3">
        <v>2014</v>
      </c>
      <c r="C709">
        <v>11</v>
      </c>
      <c r="D709" t="s">
        <v>1349</v>
      </c>
      <c r="E709" t="s">
        <v>23</v>
      </c>
      <c r="F709" t="s">
        <v>11</v>
      </c>
      <c r="G709" t="s">
        <v>63</v>
      </c>
      <c r="H709" t="s">
        <v>388</v>
      </c>
      <c r="I709" s="2">
        <v>201.43</v>
      </c>
      <c r="J709" s="3">
        <v>3</v>
      </c>
      <c r="K709" s="2">
        <v>67.98</v>
      </c>
    </row>
    <row r="710" spans="1:11" x14ac:dyDescent="0.25">
      <c r="A710" s="1">
        <v>41953</v>
      </c>
      <c r="B710" s="3">
        <v>2014</v>
      </c>
      <c r="C710">
        <v>11</v>
      </c>
      <c r="D710" t="s">
        <v>676</v>
      </c>
      <c r="E710" t="s">
        <v>159</v>
      </c>
      <c r="F710" t="s">
        <v>34</v>
      </c>
      <c r="G710" t="s">
        <v>47</v>
      </c>
      <c r="H710" t="s">
        <v>1351</v>
      </c>
      <c r="I710" s="2">
        <v>63.47</v>
      </c>
      <c r="J710" s="3">
        <v>11</v>
      </c>
      <c r="K710" s="2">
        <v>19.04</v>
      </c>
    </row>
    <row r="711" spans="1:11" x14ac:dyDescent="0.25">
      <c r="A711" s="1">
        <v>41953</v>
      </c>
      <c r="B711" s="3">
        <v>2014</v>
      </c>
      <c r="C711">
        <v>11</v>
      </c>
      <c r="D711" t="s">
        <v>676</v>
      </c>
      <c r="E711" t="s">
        <v>159</v>
      </c>
      <c r="F711" t="s">
        <v>39</v>
      </c>
      <c r="G711" t="s">
        <v>52</v>
      </c>
      <c r="H711" t="s">
        <v>1352</v>
      </c>
      <c r="I711" s="2">
        <v>345</v>
      </c>
      <c r="J711" s="3">
        <v>5</v>
      </c>
      <c r="K711" s="2">
        <v>58.65</v>
      </c>
    </row>
    <row r="712" spans="1:11" x14ac:dyDescent="0.25">
      <c r="A712" s="1">
        <v>41953</v>
      </c>
      <c r="B712" s="3">
        <v>2014</v>
      </c>
      <c r="C712">
        <v>11</v>
      </c>
      <c r="D712" t="s">
        <v>1353</v>
      </c>
      <c r="E712" t="s">
        <v>27</v>
      </c>
      <c r="F712" t="s">
        <v>11</v>
      </c>
      <c r="G712" t="s">
        <v>18</v>
      </c>
      <c r="H712" t="s">
        <v>1354</v>
      </c>
      <c r="I712" s="2">
        <v>31.92</v>
      </c>
      <c r="J712" s="3">
        <v>4</v>
      </c>
      <c r="K712" s="2">
        <v>8.3000000000000007</v>
      </c>
    </row>
    <row r="713" spans="1:11" x14ac:dyDescent="0.25">
      <c r="A713" s="1">
        <v>41953</v>
      </c>
      <c r="B713" s="3">
        <v>2014</v>
      </c>
      <c r="C713">
        <v>11</v>
      </c>
      <c r="D713" t="s">
        <v>1353</v>
      </c>
      <c r="E713" t="s">
        <v>27</v>
      </c>
      <c r="F713" t="s">
        <v>34</v>
      </c>
      <c r="G713" t="s">
        <v>35</v>
      </c>
      <c r="H713" t="s">
        <v>1355</v>
      </c>
      <c r="I713" s="2">
        <v>433.57</v>
      </c>
      <c r="J713" s="3">
        <v>2</v>
      </c>
      <c r="K713" s="2">
        <v>-65.040000000000006</v>
      </c>
    </row>
    <row r="714" spans="1:11" x14ac:dyDescent="0.25">
      <c r="A714" s="1">
        <v>41953</v>
      </c>
      <c r="B714" s="3">
        <v>2014</v>
      </c>
      <c r="C714">
        <v>11</v>
      </c>
      <c r="D714" t="s">
        <v>522</v>
      </c>
      <c r="E714" t="s">
        <v>99</v>
      </c>
      <c r="F714" t="s">
        <v>11</v>
      </c>
      <c r="G714" t="s">
        <v>16</v>
      </c>
      <c r="H714" t="s">
        <v>971</v>
      </c>
      <c r="I714" s="2">
        <v>7.31</v>
      </c>
      <c r="J714" s="3">
        <v>1</v>
      </c>
      <c r="K714" s="2">
        <v>3.44</v>
      </c>
    </row>
    <row r="715" spans="1:11" x14ac:dyDescent="0.25">
      <c r="A715" s="1">
        <v>41953</v>
      </c>
      <c r="B715" s="3">
        <v>2014</v>
      </c>
      <c r="C715">
        <v>11</v>
      </c>
      <c r="D715" t="s">
        <v>522</v>
      </c>
      <c r="E715" t="s">
        <v>99</v>
      </c>
      <c r="F715" t="s">
        <v>34</v>
      </c>
      <c r="G715" t="s">
        <v>47</v>
      </c>
      <c r="H715" t="s">
        <v>1356</v>
      </c>
      <c r="I715" s="2">
        <v>8.92</v>
      </c>
      <c r="J715" s="3">
        <v>4</v>
      </c>
      <c r="K715" s="2">
        <v>3.92</v>
      </c>
    </row>
    <row r="716" spans="1:11" x14ac:dyDescent="0.25">
      <c r="A716" s="1">
        <v>41953</v>
      </c>
      <c r="B716" s="3">
        <v>2014</v>
      </c>
      <c r="C716">
        <v>11</v>
      </c>
      <c r="D716" t="s">
        <v>299</v>
      </c>
      <c r="E716" t="s">
        <v>27</v>
      </c>
      <c r="F716" t="s">
        <v>11</v>
      </c>
      <c r="G716" t="s">
        <v>63</v>
      </c>
      <c r="H716" t="s">
        <v>1345</v>
      </c>
      <c r="I716" s="2">
        <v>7.64</v>
      </c>
      <c r="J716" s="3">
        <v>1</v>
      </c>
      <c r="K716" s="2">
        <v>3.74</v>
      </c>
    </row>
    <row r="717" spans="1:11" x14ac:dyDescent="0.25">
      <c r="A717" s="1">
        <v>41954</v>
      </c>
      <c r="B717" s="3">
        <v>2014</v>
      </c>
      <c r="C717">
        <v>11</v>
      </c>
      <c r="D717" t="s">
        <v>1486</v>
      </c>
      <c r="E717" t="s">
        <v>152</v>
      </c>
      <c r="F717" t="s">
        <v>11</v>
      </c>
      <c r="G717" t="s">
        <v>18</v>
      </c>
      <c r="H717" t="s">
        <v>1487</v>
      </c>
      <c r="I717" s="2">
        <v>665.88</v>
      </c>
      <c r="J717" s="3">
        <v>6</v>
      </c>
      <c r="K717" s="2">
        <v>13.32</v>
      </c>
    </row>
    <row r="718" spans="1:11" x14ac:dyDescent="0.25">
      <c r="A718" s="1">
        <v>41954</v>
      </c>
      <c r="B718" s="3">
        <v>2014</v>
      </c>
      <c r="C718">
        <v>11</v>
      </c>
      <c r="D718" t="s">
        <v>1488</v>
      </c>
      <c r="E718" t="s">
        <v>271</v>
      </c>
      <c r="F718" t="s">
        <v>11</v>
      </c>
      <c r="G718" t="s">
        <v>24</v>
      </c>
      <c r="H718" t="s">
        <v>362</v>
      </c>
      <c r="I718" s="2">
        <v>3.39</v>
      </c>
      <c r="J718" s="3">
        <v>1</v>
      </c>
      <c r="K718" s="2">
        <v>0.81</v>
      </c>
    </row>
    <row r="719" spans="1:11" x14ac:dyDescent="0.25">
      <c r="A719" s="1">
        <v>41954</v>
      </c>
      <c r="B719" s="3">
        <v>2014</v>
      </c>
      <c r="C719">
        <v>11</v>
      </c>
      <c r="D719" t="s">
        <v>1488</v>
      </c>
      <c r="E719" t="s">
        <v>271</v>
      </c>
      <c r="F719" t="s">
        <v>39</v>
      </c>
      <c r="G719" t="s">
        <v>40</v>
      </c>
      <c r="H719" t="s">
        <v>1489</v>
      </c>
      <c r="I719" s="2">
        <v>559.98</v>
      </c>
      <c r="J719" s="3">
        <v>2</v>
      </c>
      <c r="K719" s="2">
        <v>56</v>
      </c>
    </row>
    <row r="720" spans="1:11" x14ac:dyDescent="0.25">
      <c r="A720" s="1">
        <v>41954</v>
      </c>
      <c r="B720" s="3">
        <v>2014</v>
      </c>
      <c r="C720">
        <v>11</v>
      </c>
      <c r="D720" t="s">
        <v>1488</v>
      </c>
      <c r="E720" t="s">
        <v>271</v>
      </c>
      <c r="F720" t="s">
        <v>34</v>
      </c>
      <c r="G720" t="s">
        <v>35</v>
      </c>
      <c r="H720" t="s">
        <v>1490</v>
      </c>
      <c r="I720" s="2">
        <v>603.91999999999996</v>
      </c>
      <c r="J720" s="3">
        <v>5</v>
      </c>
      <c r="K720" s="2">
        <v>75.489999999999995</v>
      </c>
    </row>
    <row r="721" spans="1:11" x14ac:dyDescent="0.25">
      <c r="A721" s="1">
        <v>41954</v>
      </c>
      <c r="B721" s="3">
        <v>2014</v>
      </c>
      <c r="C721">
        <v>11</v>
      </c>
      <c r="D721" t="s">
        <v>1491</v>
      </c>
      <c r="E721" t="s">
        <v>10</v>
      </c>
      <c r="F721" t="s">
        <v>11</v>
      </c>
      <c r="G721" t="s">
        <v>20</v>
      </c>
      <c r="H721" t="s">
        <v>1069</v>
      </c>
      <c r="I721" s="2">
        <v>896.99</v>
      </c>
      <c r="J721" s="3">
        <v>5</v>
      </c>
      <c r="K721" s="2">
        <v>-1480.03</v>
      </c>
    </row>
    <row r="722" spans="1:11" x14ac:dyDescent="0.25">
      <c r="A722" s="1">
        <v>41954</v>
      </c>
      <c r="B722" s="3">
        <v>2014</v>
      </c>
      <c r="C722">
        <v>11</v>
      </c>
      <c r="D722" t="s">
        <v>1491</v>
      </c>
      <c r="E722" t="s">
        <v>10</v>
      </c>
      <c r="F722" t="s">
        <v>11</v>
      </c>
      <c r="G722" t="s">
        <v>20</v>
      </c>
      <c r="H722" t="s">
        <v>1492</v>
      </c>
      <c r="I722" s="2">
        <v>1.23</v>
      </c>
      <c r="J722" s="3">
        <v>1</v>
      </c>
      <c r="K722" s="2">
        <v>-1.97</v>
      </c>
    </row>
    <row r="723" spans="1:11" x14ac:dyDescent="0.25">
      <c r="A723" s="1">
        <v>41954</v>
      </c>
      <c r="B723" s="3">
        <v>2014</v>
      </c>
      <c r="C723">
        <v>11</v>
      </c>
      <c r="D723" t="s">
        <v>1491</v>
      </c>
      <c r="E723" t="s">
        <v>10</v>
      </c>
      <c r="F723" t="s">
        <v>11</v>
      </c>
      <c r="G723" t="s">
        <v>24</v>
      </c>
      <c r="H723" t="s">
        <v>1493</v>
      </c>
      <c r="I723" s="2">
        <v>67.56</v>
      </c>
      <c r="J723" s="3">
        <v>3</v>
      </c>
      <c r="K723" s="2">
        <v>6.76</v>
      </c>
    </row>
    <row r="724" spans="1:11" x14ac:dyDescent="0.25">
      <c r="A724" s="1">
        <v>41954</v>
      </c>
      <c r="B724" s="3">
        <v>2014</v>
      </c>
      <c r="C724">
        <v>11</v>
      </c>
      <c r="D724" t="s">
        <v>1491</v>
      </c>
      <c r="E724" t="s">
        <v>10</v>
      </c>
      <c r="F724" t="s">
        <v>11</v>
      </c>
      <c r="G724" t="s">
        <v>12</v>
      </c>
      <c r="H724" t="s">
        <v>1247</v>
      </c>
      <c r="I724" s="2">
        <v>21.72</v>
      </c>
      <c r="J724" s="3">
        <v>5</v>
      </c>
      <c r="K724" s="2">
        <v>7.87</v>
      </c>
    </row>
    <row r="725" spans="1:11" x14ac:dyDescent="0.25">
      <c r="A725" s="1">
        <v>41954</v>
      </c>
      <c r="B725" s="3">
        <v>2014</v>
      </c>
      <c r="C725">
        <v>11</v>
      </c>
      <c r="D725" t="s">
        <v>1491</v>
      </c>
      <c r="E725" t="s">
        <v>10</v>
      </c>
      <c r="F725" t="s">
        <v>11</v>
      </c>
      <c r="G725" t="s">
        <v>12</v>
      </c>
      <c r="H725" t="s">
        <v>1494</v>
      </c>
      <c r="I725" s="2">
        <v>262.33999999999997</v>
      </c>
      <c r="J725" s="3">
        <v>8</v>
      </c>
      <c r="K725" s="2">
        <v>95.1</v>
      </c>
    </row>
    <row r="726" spans="1:11" x14ac:dyDescent="0.25">
      <c r="A726" s="1">
        <v>41954</v>
      </c>
      <c r="B726" s="3">
        <v>2014</v>
      </c>
      <c r="C726">
        <v>11</v>
      </c>
      <c r="D726" t="s">
        <v>1491</v>
      </c>
      <c r="E726" t="s">
        <v>10</v>
      </c>
      <c r="F726" t="s">
        <v>39</v>
      </c>
      <c r="G726" t="s">
        <v>40</v>
      </c>
      <c r="H726" t="s">
        <v>695</v>
      </c>
      <c r="I726" s="2">
        <v>148.47999999999999</v>
      </c>
      <c r="J726" s="3">
        <v>2</v>
      </c>
      <c r="K726" s="2">
        <v>16.7</v>
      </c>
    </row>
    <row r="727" spans="1:11" x14ac:dyDescent="0.25">
      <c r="A727" s="1">
        <v>41954</v>
      </c>
      <c r="B727" s="3">
        <v>2014</v>
      </c>
      <c r="C727">
        <v>11</v>
      </c>
      <c r="D727" t="s">
        <v>1491</v>
      </c>
      <c r="E727" t="s">
        <v>10</v>
      </c>
      <c r="F727" t="s">
        <v>39</v>
      </c>
      <c r="G727" t="s">
        <v>40</v>
      </c>
      <c r="H727" t="s">
        <v>1495</v>
      </c>
      <c r="I727" s="2">
        <v>241.18</v>
      </c>
      <c r="J727" s="3">
        <v>3</v>
      </c>
      <c r="K727" s="2">
        <v>15.07</v>
      </c>
    </row>
    <row r="728" spans="1:11" x14ac:dyDescent="0.25">
      <c r="A728" s="1">
        <v>41954</v>
      </c>
      <c r="B728" s="3">
        <v>2014</v>
      </c>
      <c r="C728">
        <v>11</v>
      </c>
      <c r="D728" t="s">
        <v>1077</v>
      </c>
      <c r="E728" t="s">
        <v>27</v>
      </c>
      <c r="F728" t="s">
        <v>11</v>
      </c>
      <c r="G728" t="s">
        <v>24</v>
      </c>
      <c r="H728" t="s">
        <v>1496</v>
      </c>
      <c r="I728" s="2">
        <v>30.48</v>
      </c>
      <c r="J728" s="3">
        <v>3</v>
      </c>
      <c r="K728" s="2">
        <v>7.92</v>
      </c>
    </row>
    <row r="729" spans="1:11" x14ac:dyDescent="0.25">
      <c r="A729" s="1">
        <v>41954</v>
      </c>
      <c r="B729" s="3">
        <v>2014</v>
      </c>
      <c r="C729">
        <v>11</v>
      </c>
      <c r="D729" t="s">
        <v>1077</v>
      </c>
      <c r="E729" t="s">
        <v>27</v>
      </c>
      <c r="F729" t="s">
        <v>34</v>
      </c>
      <c r="G729" t="s">
        <v>35</v>
      </c>
      <c r="H729" t="s">
        <v>675</v>
      </c>
      <c r="I729" s="2">
        <v>112.65</v>
      </c>
      <c r="J729" s="3">
        <v>1</v>
      </c>
      <c r="K729" s="2">
        <v>11.26</v>
      </c>
    </row>
    <row r="730" spans="1:11" x14ac:dyDescent="0.25">
      <c r="A730" s="1">
        <v>41954</v>
      </c>
      <c r="B730" s="3">
        <v>2014</v>
      </c>
      <c r="C730">
        <v>11</v>
      </c>
      <c r="D730" t="s">
        <v>969</v>
      </c>
      <c r="E730" t="s">
        <v>23</v>
      </c>
      <c r="F730" t="s">
        <v>34</v>
      </c>
      <c r="G730" t="s">
        <v>47</v>
      </c>
      <c r="H730" t="s">
        <v>520</v>
      </c>
      <c r="I730" s="2">
        <v>23.97</v>
      </c>
      <c r="J730" s="3">
        <v>2</v>
      </c>
      <c r="K730" s="2">
        <v>7.79</v>
      </c>
    </row>
    <row r="731" spans="1:11" x14ac:dyDescent="0.25">
      <c r="A731" s="1">
        <v>41954</v>
      </c>
      <c r="B731" s="3">
        <v>2014</v>
      </c>
      <c r="C731">
        <v>11</v>
      </c>
      <c r="D731" t="s">
        <v>969</v>
      </c>
      <c r="E731" t="s">
        <v>23</v>
      </c>
      <c r="F731" t="s">
        <v>34</v>
      </c>
      <c r="G731" t="s">
        <v>74</v>
      </c>
      <c r="H731" t="s">
        <v>1497</v>
      </c>
      <c r="I731" s="2">
        <v>521.96</v>
      </c>
      <c r="J731" s="3">
        <v>4</v>
      </c>
      <c r="K731" s="2">
        <v>-250.54</v>
      </c>
    </row>
    <row r="732" spans="1:11" x14ac:dyDescent="0.25">
      <c r="A732" s="1">
        <v>41954</v>
      </c>
      <c r="B732" s="3">
        <v>2014</v>
      </c>
      <c r="C732">
        <v>11</v>
      </c>
      <c r="D732" t="s">
        <v>1019</v>
      </c>
      <c r="E732" t="s">
        <v>27</v>
      </c>
      <c r="F732" t="s">
        <v>39</v>
      </c>
      <c r="G732" t="s">
        <v>40</v>
      </c>
      <c r="H732" t="s">
        <v>716</v>
      </c>
      <c r="I732" s="2">
        <v>575.92999999999995</v>
      </c>
      <c r="J732" s="3">
        <v>9</v>
      </c>
      <c r="K732" s="2">
        <v>57.59</v>
      </c>
    </row>
    <row r="733" spans="1:11" x14ac:dyDescent="0.25">
      <c r="A733" s="1">
        <v>41954</v>
      </c>
      <c r="B733" s="3">
        <v>2014</v>
      </c>
      <c r="C733">
        <v>11</v>
      </c>
      <c r="D733" t="s">
        <v>1019</v>
      </c>
      <c r="E733" t="s">
        <v>27</v>
      </c>
      <c r="F733" t="s">
        <v>11</v>
      </c>
      <c r="G733" t="s">
        <v>90</v>
      </c>
      <c r="H733" t="s">
        <v>725</v>
      </c>
      <c r="I733" s="2">
        <v>7.78</v>
      </c>
      <c r="J733" s="3">
        <v>2</v>
      </c>
      <c r="K733" s="2">
        <v>2.02</v>
      </c>
    </row>
    <row r="734" spans="1:11" x14ac:dyDescent="0.25">
      <c r="A734" s="1">
        <v>41954</v>
      </c>
      <c r="B734" s="3">
        <v>2014</v>
      </c>
      <c r="C734">
        <v>11</v>
      </c>
      <c r="D734" t="s">
        <v>1019</v>
      </c>
      <c r="E734" t="s">
        <v>27</v>
      </c>
      <c r="F734" t="s">
        <v>11</v>
      </c>
      <c r="G734" t="s">
        <v>12</v>
      </c>
      <c r="H734" t="s">
        <v>1498</v>
      </c>
      <c r="I734" s="2">
        <v>123.92</v>
      </c>
      <c r="J734" s="3">
        <v>4</v>
      </c>
      <c r="K734" s="2">
        <v>55.76</v>
      </c>
    </row>
    <row r="735" spans="1:11" x14ac:dyDescent="0.25">
      <c r="A735" s="1">
        <v>41954</v>
      </c>
      <c r="B735" s="3">
        <v>2014</v>
      </c>
      <c r="C735">
        <v>11</v>
      </c>
      <c r="D735" t="s">
        <v>423</v>
      </c>
      <c r="E735" t="s">
        <v>159</v>
      </c>
      <c r="F735" t="s">
        <v>11</v>
      </c>
      <c r="G735" t="s">
        <v>90</v>
      </c>
      <c r="H735" t="s">
        <v>750</v>
      </c>
      <c r="I735" s="2">
        <v>22.98</v>
      </c>
      <c r="J735" s="3">
        <v>1</v>
      </c>
      <c r="K735" s="2">
        <v>6.89</v>
      </c>
    </row>
    <row r="736" spans="1:11" x14ac:dyDescent="0.25">
      <c r="A736" s="1">
        <v>41954</v>
      </c>
      <c r="B736" s="3">
        <v>2014</v>
      </c>
      <c r="C736">
        <v>11</v>
      </c>
      <c r="D736" t="s">
        <v>423</v>
      </c>
      <c r="E736" t="s">
        <v>159</v>
      </c>
      <c r="F736" t="s">
        <v>39</v>
      </c>
      <c r="G736" t="s">
        <v>52</v>
      </c>
      <c r="H736" t="s">
        <v>1145</v>
      </c>
      <c r="I736" s="2">
        <v>102.13</v>
      </c>
      <c r="J736" s="3">
        <v>7</v>
      </c>
      <c r="K736" s="2">
        <v>15.32</v>
      </c>
    </row>
    <row r="737" spans="1:11" x14ac:dyDescent="0.25">
      <c r="A737" s="1">
        <v>41954</v>
      </c>
      <c r="B737" s="3">
        <v>2014</v>
      </c>
      <c r="C737">
        <v>11</v>
      </c>
      <c r="D737" t="s">
        <v>423</v>
      </c>
      <c r="E737" t="s">
        <v>159</v>
      </c>
      <c r="F737" t="s">
        <v>11</v>
      </c>
      <c r="G737" t="s">
        <v>20</v>
      </c>
      <c r="H737" t="s">
        <v>1499</v>
      </c>
      <c r="I737" s="2">
        <v>2033.58</v>
      </c>
      <c r="J737" s="3">
        <v>2</v>
      </c>
      <c r="K737" s="2">
        <v>762.59</v>
      </c>
    </row>
    <row r="738" spans="1:11" x14ac:dyDescent="0.25">
      <c r="A738" s="1">
        <v>41954</v>
      </c>
      <c r="B738" s="3">
        <v>2014</v>
      </c>
      <c r="C738">
        <v>11</v>
      </c>
      <c r="D738" t="s">
        <v>745</v>
      </c>
      <c r="E738" t="s">
        <v>15</v>
      </c>
      <c r="F738" t="s">
        <v>34</v>
      </c>
      <c r="G738" t="s">
        <v>47</v>
      </c>
      <c r="H738" t="s">
        <v>1500</v>
      </c>
      <c r="I738" s="2">
        <v>10.98</v>
      </c>
      <c r="J738" s="3">
        <v>2</v>
      </c>
      <c r="K738" s="2">
        <v>-7.96</v>
      </c>
    </row>
    <row r="739" spans="1:11" x14ac:dyDescent="0.25">
      <c r="A739" s="1">
        <v>41954</v>
      </c>
      <c r="B739" s="3">
        <v>2014</v>
      </c>
      <c r="C739">
        <v>11</v>
      </c>
      <c r="D739" t="s">
        <v>745</v>
      </c>
      <c r="E739" t="s">
        <v>15</v>
      </c>
      <c r="F739" t="s">
        <v>34</v>
      </c>
      <c r="G739" t="s">
        <v>35</v>
      </c>
      <c r="H739" t="s">
        <v>287</v>
      </c>
      <c r="I739" s="2">
        <v>797.94</v>
      </c>
      <c r="J739" s="3">
        <v>4</v>
      </c>
      <c r="K739" s="2">
        <v>-57</v>
      </c>
    </row>
    <row r="740" spans="1:11" x14ac:dyDescent="0.25">
      <c r="A740" s="1">
        <v>41954</v>
      </c>
      <c r="B740" s="3">
        <v>2014</v>
      </c>
      <c r="C740">
        <v>11</v>
      </c>
      <c r="D740" t="s">
        <v>232</v>
      </c>
      <c r="E740" t="s">
        <v>144</v>
      </c>
      <c r="F740" t="s">
        <v>11</v>
      </c>
      <c r="G740" t="s">
        <v>12</v>
      </c>
      <c r="H740" t="s">
        <v>1501</v>
      </c>
      <c r="I740" s="2">
        <v>46.35</v>
      </c>
      <c r="J740" s="3">
        <v>5</v>
      </c>
      <c r="K740" s="2">
        <v>21.78</v>
      </c>
    </row>
    <row r="741" spans="1:11" x14ac:dyDescent="0.25">
      <c r="A741" s="1">
        <v>41954</v>
      </c>
      <c r="B741" s="3">
        <v>2014</v>
      </c>
      <c r="C741">
        <v>11</v>
      </c>
      <c r="D741" t="s">
        <v>232</v>
      </c>
      <c r="E741" t="s">
        <v>144</v>
      </c>
      <c r="F741" t="s">
        <v>11</v>
      </c>
      <c r="G741" t="s">
        <v>12</v>
      </c>
      <c r="H741" t="s">
        <v>1502</v>
      </c>
      <c r="I741" s="2">
        <v>223.92</v>
      </c>
      <c r="J741" s="3">
        <v>4</v>
      </c>
      <c r="K741" s="2">
        <v>109.72</v>
      </c>
    </row>
    <row r="742" spans="1:11" x14ac:dyDescent="0.25">
      <c r="A742" s="1">
        <v>41954</v>
      </c>
      <c r="B742" s="3">
        <v>2014</v>
      </c>
      <c r="C742">
        <v>11</v>
      </c>
      <c r="D742" t="s">
        <v>232</v>
      </c>
      <c r="E742" t="s">
        <v>144</v>
      </c>
      <c r="F742" t="s">
        <v>11</v>
      </c>
      <c r="G742" t="s">
        <v>194</v>
      </c>
      <c r="H742" t="s">
        <v>1209</v>
      </c>
      <c r="I742" s="2">
        <v>7.3</v>
      </c>
      <c r="J742" s="3">
        <v>2</v>
      </c>
      <c r="K742" s="2">
        <v>2.19</v>
      </c>
    </row>
    <row r="743" spans="1:11" x14ac:dyDescent="0.25">
      <c r="A743" s="1">
        <v>41975</v>
      </c>
      <c r="B743" s="3">
        <v>2014</v>
      </c>
      <c r="C743">
        <v>12</v>
      </c>
      <c r="D743" t="s">
        <v>188</v>
      </c>
      <c r="E743" t="s">
        <v>27</v>
      </c>
      <c r="F743" t="s">
        <v>34</v>
      </c>
      <c r="G743" t="s">
        <v>35</v>
      </c>
      <c r="H743" t="s">
        <v>189</v>
      </c>
      <c r="I743" s="2">
        <v>129.57</v>
      </c>
      <c r="J743" s="3">
        <v>2</v>
      </c>
      <c r="K743" s="2">
        <v>-24.29</v>
      </c>
    </row>
    <row r="744" spans="1:11" x14ac:dyDescent="0.25">
      <c r="A744" s="1">
        <v>41977</v>
      </c>
      <c r="B744" s="3">
        <v>2014</v>
      </c>
      <c r="C744">
        <v>12</v>
      </c>
      <c r="D744" t="s">
        <v>492</v>
      </c>
      <c r="E744" t="s">
        <v>27</v>
      </c>
      <c r="F744" t="s">
        <v>39</v>
      </c>
      <c r="G744" t="s">
        <v>40</v>
      </c>
      <c r="H744" t="s">
        <v>493</v>
      </c>
      <c r="I744" s="2">
        <v>1075.0899999999999</v>
      </c>
      <c r="J744" s="3">
        <v>14</v>
      </c>
      <c r="K744" s="2">
        <v>94.07</v>
      </c>
    </row>
    <row r="745" spans="1:11" x14ac:dyDescent="0.25">
      <c r="A745" s="1">
        <v>41977</v>
      </c>
      <c r="B745" s="3">
        <v>2014</v>
      </c>
      <c r="C745">
        <v>12</v>
      </c>
      <c r="D745" t="s">
        <v>492</v>
      </c>
      <c r="E745" t="s">
        <v>27</v>
      </c>
      <c r="F745" t="s">
        <v>39</v>
      </c>
      <c r="G745" t="s">
        <v>40</v>
      </c>
      <c r="H745" t="s">
        <v>494</v>
      </c>
      <c r="I745" s="2">
        <v>438.37</v>
      </c>
      <c r="J745" s="3">
        <v>4</v>
      </c>
      <c r="K745" s="2">
        <v>38.36</v>
      </c>
    </row>
    <row r="746" spans="1:11" x14ac:dyDescent="0.25">
      <c r="A746" s="1">
        <v>41977</v>
      </c>
      <c r="B746" s="3">
        <v>2014</v>
      </c>
      <c r="C746">
        <v>12</v>
      </c>
      <c r="D746" t="s">
        <v>492</v>
      </c>
      <c r="E746" t="s">
        <v>27</v>
      </c>
      <c r="F746" t="s">
        <v>11</v>
      </c>
      <c r="G746" t="s">
        <v>20</v>
      </c>
      <c r="H746" t="s">
        <v>495</v>
      </c>
      <c r="I746" s="2">
        <v>18.09</v>
      </c>
      <c r="J746" s="3">
        <v>7</v>
      </c>
      <c r="K746" s="2">
        <v>6.56</v>
      </c>
    </row>
    <row r="747" spans="1:11" x14ac:dyDescent="0.25">
      <c r="A747" s="1">
        <v>41977</v>
      </c>
      <c r="B747" s="3">
        <v>2014</v>
      </c>
      <c r="C747">
        <v>12</v>
      </c>
      <c r="D747" t="s">
        <v>492</v>
      </c>
      <c r="E747" t="s">
        <v>27</v>
      </c>
      <c r="F747" t="s">
        <v>34</v>
      </c>
      <c r="G747" t="s">
        <v>74</v>
      </c>
      <c r="H747" t="s">
        <v>386</v>
      </c>
      <c r="I747" s="2">
        <v>308.5</v>
      </c>
      <c r="J747" s="3">
        <v>3</v>
      </c>
      <c r="K747" s="2">
        <v>-18.149999999999999</v>
      </c>
    </row>
    <row r="748" spans="1:11" x14ac:dyDescent="0.25">
      <c r="A748" s="1">
        <v>41977</v>
      </c>
      <c r="B748" s="3">
        <v>2014</v>
      </c>
      <c r="C748">
        <v>12</v>
      </c>
      <c r="D748" t="s">
        <v>496</v>
      </c>
      <c r="E748" t="s">
        <v>125</v>
      </c>
      <c r="F748" t="s">
        <v>11</v>
      </c>
      <c r="G748" t="s">
        <v>12</v>
      </c>
      <c r="H748" t="s">
        <v>497</v>
      </c>
      <c r="I748" s="2">
        <v>32.4</v>
      </c>
      <c r="J748" s="3">
        <v>5</v>
      </c>
      <c r="K748" s="2">
        <v>15.55</v>
      </c>
    </row>
    <row r="749" spans="1:11" x14ac:dyDescent="0.25">
      <c r="A749" s="1">
        <v>41977</v>
      </c>
      <c r="B749" s="3">
        <v>2014</v>
      </c>
      <c r="C749">
        <v>12</v>
      </c>
      <c r="D749" t="s">
        <v>498</v>
      </c>
      <c r="E749" t="s">
        <v>27</v>
      </c>
      <c r="F749" t="s">
        <v>11</v>
      </c>
      <c r="G749" t="s">
        <v>24</v>
      </c>
      <c r="H749" t="s">
        <v>499</v>
      </c>
      <c r="I749" s="2">
        <v>39.68</v>
      </c>
      <c r="J749" s="3">
        <v>2</v>
      </c>
      <c r="K749" s="2">
        <v>16.27</v>
      </c>
    </row>
    <row r="750" spans="1:11" x14ac:dyDescent="0.25">
      <c r="A750" s="1">
        <v>41978</v>
      </c>
      <c r="B750" s="3">
        <v>2014</v>
      </c>
      <c r="C750">
        <v>12</v>
      </c>
      <c r="D750" t="s">
        <v>98</v>
      </c>
      <c r="E750" t="s">
        <v>152</v>
      </c>
      <c r="F750" t="s">
        <v>34</v>
      </c>
      <c r="G750" t="s">
        <v>47</v>
      </c>
      <c r="H750" t="s">
        <v>60</v>
      </c>
      <c r="I750" s="2">
        <v>34.79</v>
      </c>
      <c r="J750" s="3">
        <v>7</v>
      </c>
      <c r="K750" s="2">
        <v>10.78</v>
      </c>
    </row>
    <row r="751" spans="1:11" x14ac:dyDescent="0.25">
      <c r="A751" s="1">
        <v>41978</v>
      </c>
      <c r="B751" s="3">
        <v>2014</v>
      </c>
      <c r="C751">
        <v>12</v>
      </c>
      <c r="D751" t="s">
        <v>270</v>
      </c>
      <c r="E751" t="s">
        <v>407</v>
      </c>
      <c r="F751" t="s">
        <v>34</v>
      </c>
      <c r="G751" t="s">
        <v>140</v>
      </c>
      <c r="H751" t="s">
        <v>625</v>
      </c>
      <c r="I751" s="2">
        <v>700.06</v>
      </c>
      <c r="J751" s="3">
        <v>3</v>
      </c>
      <c r="K751" s="2">
        <v>-130.01</v>
      </c>
    </row>
    <row r="752" spans="1:11" x14ac:dyDescent="0.25">
      <c r="A752" s="1">
        <v>41980</v>
      </c>
      <c r="B752" s="3">
        <v>2014</v>
      </c>
      <c r="C752">
        <v>12</v>
      </c>
      <c r="D752" t="s">
        <v>882</v>
      </c>
      <c r="E752" t="s">
        <v>27</v>
      </c>
      <c r="F752" t="s">
        <v>11</v>
      </c>
      <c r="G752" t="s">
        <v>20</v>
      </c>
      <c r="H752" t="s">
        <v>883</v>
      </c>
      <c r="I752" s="2">
        <v>7.71</v>
      </c>
      <c r="J752" s="3">
        <v>2</v>
      </c>
      <c r="K752" s="2">
        <v>2.8</v>
      </c>
    </row>
    <row r="753" spans="1:11" x14ac:dyDescent="0.25">
      <c r="A753" s="1">
        <v>41980</v>
      </c>
      <c r="B753" s="3">
        <v>2014</v>
      </c>
      <c r="C753">
        <v>12</v>
      </c>
      <c r="D753" t="s">
        <v>882</v>
      </c>
      <c r="E753" t="s">
        <v>27</v>
      </c>
      <c r="F753" t="s">
        <v>34</v>
      </c>
      <c r="G753" t="s">
        <v>140</v>
      </c>
      <c r="H753" t="s">
        <v>884</v>
      </c>
      <c r="I753" s="2">
        <v>698.35</v>
      </c>
      <c r="J753" s="3">
        <v>3</v>
      </c>
      <c r="K753" s="2">
        <v>-17.46</v>
      </c>
    </row>
    <row r="754" spans="1:11" x14ac:dyDescent="0.25">
      <c r="A754" s="1">
        <v>41980</v>
      </c>
      <c r="B754" s="3">
        <v>2014</v>
      </c>
      <c r="C754">
        <v>12</v>
      </c>
      <c r="D754" t="s">
        <v>503</v>
      </c>
      <c r="E754" t="s">
        <v>27</v>
      </c>
      <c r="F754" t="s">
        <v>11</v>
      </c>
      <c r="G754" t="s">
        <v>18</v>
      </c>
      <c r="H754" t="s">
        <v>600</v>
      </c>
      <c r="I754" s="2">
        <v>249.75</v>
      </c>
      <c r="J754" s="3">
        <v>9</v>
      </c>
      <c r="K754" s="2">
        <v>44.96</v>
      </c>
    </row>
    <row r="755" spans="1:11" x14ac:dyDescent="0.25">
      <c r="A755" s="1">
        <v>41980</v>
      </c>
      <c r="B755" s="3">
        <v>2014</v>
      </c>
      <c r="C755">
        <v>12</v>
      </c>
      <c r="D755" t="s">
        <v>503</v>
      </c>
      <c r="E755" t="s">
        <v>27</v>
      </c>
      <c r="F755" t="s">
        <v>39</v>
      </c>
      <c r="G755" t="s">
        <v>40</v>
      </c>
      <c r="H755" t="s">
        <v>885</v>
      </c>
      <c r="I755" s="2">
        <v>255.94</v>
      </c>
      <c r="J755" s="3">
        <v>8</v>
      </c>
      <c r="K755" s="2">
        <v>28.79</v>
      </c>
    </row>
    <row r="756" spans="1:11" x14ac:dyDescent="0.25">
      <c r="A756" s="1">
        <v>41980</v>
      </c>
      <c r="B756" s="3">
        <v>2014</v>
      </c>
      <c r="C756">
        <v>12</v>
      </c>
      <c r="D756" t="s">
        <v>249</v>
      </c>
      <c r="E756" t="s">
        <v>159</v>
      </c>
      <c r="F756" t="s">
        <v>34</v>
      </c>
      <c r="G756" t="s">
        <v>35</v>
      </c>
      <c r="H756" t="s">
        <v>886</v>
      </c>
      <c r="I756" s="2">
        <v>123.14</v>
      </c>
      <c r="J756" s="3">
        <v>4</v>
      </c>
      <c r="K756" s="2">
        <v>13.85</v>
      </c>
    </row>
    <row r="757" spans="1:11" x14ac:dyDescent="0.25">
      <c r="A757" s="1">
        <v>41980</v>
      </c>
      <c r="B757" s="3">
        <v>2014</v>
      </c>
      <c r="C757">
        <v>12</v>
      </c>
      <c r="D757" t="s">
        <v>249</v>
      </c>
      <c r="E757" t="s">
        <v>159</v>
      </c>
      <c r="F757" t="s">
        <v>11</v>
      </c>
      <c r="G757" t="s">
        <v>20</v>
      </c>
      <c r="H757" t="s">
        <v>825</v>
      </c>
      <c r="I757" s="2">
        <v>11.26</v>
      </c>
      <c r="J757" s="3">
        <v>4</v>
      </c>
      <c r="K757" s="2">
        <v>3.8</v>
      </c>
    </row>
    <row r="758" spans="1:11" x14ac:dyDescent="0.25">
      <c r="A758" s="1">
        <v>41980</v>
      </c>
      <c r="B758" s="3">
        <v>2014</v>
      </c>
      <c r="C758">
        <v>12</v>
      </c>
      <c r="D758" t="s">
        <v>887</v>
      </c>
      <c r="E758" t="s">
        <v>15</v>
      </c>
      <c r="F758" t="s">
        <v>11</v>
      </c>
      <c r="G758" t="s">
        <v>12</v>
      </c>
      <c r="H758" t="s">
        <v>640</v>
      </c>
      <c r="I758" s="2">
        <v>35.86</v>
      </c>
      <c r="J758" s="3">
        <v>9</v>
      </c>
      <c r="K758" s="2">
        <v>13</v>
      </c>
    </row>
    <row r="759" spans="1:11" x14ac:dyDescent="0.25">
      <c r="A759" s="1">
        <v>41980</v>
      </c>
      <c r="B759" s="3">
        <v>2014</v>
      </c>
      <c r="C759">
        <v>12</v>
      </c>
      <c r="D759" t="s">
        <v>887</v>
      </c>
      <c r="E759" t="s">
        <v>15</v>
      </c>
      <c r="F759" t="s">
        <v>39</v>
      </c>
      <c r="G759" t="s">
        <v>52</v>
      </c>
      <c r="H759" t="s">
        <v>888</v>
      </c>
      <c r="I759" s="2">
        <v>23.84</v>
      </c>
      <c r="J759" s="3">
        <v>4</v>
      </c>
      <c r="K759" s="2">
        <v>3.28</v>
      </c>
    </row>
    <row r="760" spans="1:11" x14ac:dyDescent="0.25">
      <c r="A760" s="1">
        <v>41980</v>
      </c>
      <c r="B760" s="3">
        <v>2014</v>
      </c>
      <c r="C760">
        <v>12</v>
      </c>
      <c r="D760" t="s">
        <v>889</v>
      </c>
      <c r="E760" t="s">
        <v>10</v>
      </c>
      <c r="F760" t="s">
        <v>34</v>
      </c>
      <c r="G760" t="s">
        <v>35</v>
      </c>
      <c r="H760" t="s">
        <v>890</v>
      </c>
      <c r="I760" s="2">
        <v>512.36</v>
      </c>
      <c r="J760" s="3">
        <v>3</v>
      </c>
      <c r="K760" s="2">
        <v>-14.64</v>
      </c>
    </row>
    <row r="761" spans="1:11" x14ac:dyDescent="0.25">
      <c r="A761" s="1">
        <v>41980</v>
      </c>
      <c r="B761" s="3">
        <v>2014</v>
      </c>
      <c r="C761">
        <v>12</v>
      </c>
      <c r="D761" t="s">
        <v>889</v>
      </c>
      <c r="E761" t="s">
        <v>10</v>
      </c>
      <c r="F761" t="s">
        <v>11</v>
      </c>
      <c r="G761" t="s">
        <v>43</v>
      </c>
      <c r="H761" t="s">
        <v>275</v>
      </c>
      <c r="I761" s="2">
        <v>3.49</v>
      </c>
      <c r="J761" s="3">
        <v>2</v>
      </c>
      <c r="K761" s="2">
        <v>0.56999999999999995</v>
      </c>
    </row>
    <row r="762" spans="1:11" x14ac:dyDescent="0.25">
      <c r="A762" s="1">
        <v>41980</v>
      </c>
      <c r="B762" s="3">
        <v>2014</v>
      </c>
      <c r="C762">
        <v>12</v>
      </c>
      <c r="D762" t="s">
        <v>889</v>
      </c>
      <c r="E762" t="s">
        <v>10</v>
      </c>
      <c r="F762" t="s">
        <v>11</v>
      </c>
      <c r="G762" t="s">
        <v>24</v>
      </c>
      <c r="H762" t="s">
        <v>891</v>
      </c>
      <c r="I762" s="2">
        <v>22.29</v>
      </c>
      <c r="J762" s="3">
        <v>7</v>
      </c>
      <c r="K762" s="2">
        <v>3.9</v>
      </c>
    </row>
    <row r="763" spans="1:11" x14ac:dyDescent="0.25">
      <c r="A763" s="1">
        <v>41980</v>
      </c>
      <c r="B763" s="3">
        <v>2014</v>
      </c>
      <c r="C763">
        <v>12</v>
      </c>
      <c r="D763" t="s">
        <v>889</v>
      </c>
      <c r="E763" t="s">
        <v>10</v>
      </c>
      <c r="F763" t="s">
        <v>11</v>
      </c>
      <c r="G763" t="s">
        <v>12</v>
      </c>
      <c r="H763" t="s">
        <v>123</v>
      </c>
      <c r="I763" s="2">
        <v>16.03</v>
      </c>
      <c r="J763" s="3">
        <v>3</v>
      </c>
      <c r="K763" s="2">
        <v>5.61</v>
      </c>
    </row>
    <row r="764" spans="1:11" x14ac:dyDescent="0.25">
      <c r="A764" s="1">
        <v>41981</v>
      </c>
      <c r="B764" s="3">
        <v>2014</v>
      </c>
      <c r="C764">
        <v>12</v>
      </c>
      <c r="D764" t="s">
        <v>1042</v>
      </c>
      <c r="E764" t="s">
        <v>172</v>
      </c>
      <c r="F764" t="s">
        <v>11</v>
      </c>
      <c r="G764" t="s">
        <v>20</v>
      </c>
      <c r="H764" t="s">
        <v>1043</v>
      </c>
      <c r="I764" s="2">
        <v>196.21</v>
      </c>
      <c r="J764" s="3">
        <v>7</v>
      </c>
      <c r="K764" s="2">
        <v>98.11</v>
      </c>
    </row>
    <row r="765" spans="1:11" x14ac:dyDescent="0.25">
      <c r="A765" s="1">
        <v>41981</v>
      </c>
      <c r="B765" s="3">
        <v>2014</v>
      </c>
      <c r="C765">
        <v>12</v>
      </c>
      <c r="D765" t="s">
        <v>1044</v>
      </c>
      <c r="E765" t="s">
        <v>27</v>
      </c>
      <c r="F765" t="s">
        <v>39</v>
      </c>
      <c r="G765" t="s">
        <v>40</v>
      </c>
      <c r="H765" t="s">
        <v>1045</v>
      </c>
      <c r="I765" s="2">
        <v>806.34</v>
      </c>
      <c r="J765" s="3">
        <v>8</v>
      </c>
      <c r="K765" s="2">
        <v>50.4</v>
      </c>
    </row>
    <row r="766" spans="1:11" x14ac:dyDescent="0.25">
      <c r="A766" s="1">
        <v>41981</v>
      </c>
      <c r="B766" s="3">
        <v>2014</v>
      </c>
      <c r="C766">
        <v>12</v>
      </c>
      <c r="D766" t="s">
        <v>1044</v>
      </c>
      <c r="E766" t="s">
        <v>27</v>
      </c>
      <c r="F766" t="s">
        <v>34</v>
      </c>
      <c r="G766" t="s">
        <v>47</v>
      </c>
      <c r="H766" t="s">
        <v>724</v>
      </c>
      <c r="I766" s="2">
        <v>85.44</v>
      </c>
      <c r="J766" s="3">
        <v>3</v>
      </c>
      <c r="K766" s="2">
        <v>31.61</v>
      </c>
    </row>
    <row r="767" spans="1:11" x14ac:dyDescent="0.25">
      <c r="A767" s="1">
        <v>41981</v>
      </c>
      <c r="B767" s="3">
        <v>2014</v>
      </c>
      <c r="C767">
        <v>12</v>
      </c>
      <c r="D767" t="s">
        <v>1046</v>
      </c>
      <c r="E767" t="s">
        <v>119</v>
      </c>
      <c r="F767" t="s">
        <v>11</v>
      </c>
      <c r="G767" t="s">
        <v>12</v>
      </c>
      <c r="H767" t="s">
        <v>1047</v>
      </c>
      <c r="I767" s="2">
        <v>31.1</v>
      </c>
      <c r="J767" s="3">
        <v>6</v>
      </c>
      <c r="K767" s="2">
        <v>10.89</v>
      </c>
    </row>
    <row r="768" spans="1:11" x14ac:dyDescent="0.25">
      <c r="A768" s="1">
        <v>41981</v>
      </c>
      <c r="B768" s="3">
        <v>2014</v>
      </c>
      <c r="C768">
        <v>12</v>
      </c>
      <c r="D768" t="s">
        <v>1046</v>
      </c>
      <c r="E768" t="s">
        <v>119</v>
      </c>
      <c r="F768" t="s">
        <v>11</v>
      </c>
      <c r="G768" t="s">
        <v>24</v>
      </c>
      <c r="H768" t="s">
        <v>1048</v>
      </c>
      <c r="I768" s="2">
        <v>47.96</v>
      </c>
      <c r="J768" s="3">
        <v>5</v>
      </c>
      <c r="K768" s="2">
        <v>4.2</v>
      </c>
    </row>
    <row r="769" spans="1:11" x14ac:dyDescent="0.25">
      <c r="A769" s="1">
        <v>41981</v>
      </c>
      <c r="B769" s="3">
        <v>2014</v>
      </c>
      <c r="C769">
        <v>12</v>
      </c>
      <c r="D769" t="s">
        <v>1046</v>
      </c>
      <c r="E769" t="s">
        <v>119</v>
      </c>
      <c r="F769" t="s">
        <v>39</v>
      </c>
      <c r="G769" t="s">
        <v>52</v>
      </c>
      <c r="H769" t="s">
        <v>994</v>
      </c>
      <c r="I769" s="2">
        <v>158.93</v>
      </c>
      <c r="J769" s="3">
        <v>7</v>
      </c>
      <c r="K769" s="2">
        <v>41.72</v>
      </c>
    </row>
    <row r="770" spans="1:11" x14ac:dyDescent="0.25">
      <c r="A770" s="1">
        <v>41981</v>
      </c>
      <c r="B770" s="3">
        <v>2014</v>
      </c>
      <c r="C770">
        <v>12</v>
      </c>
      <c r="D770" t="s">
        <v>1046</v>
      </c>
      <c r="E770" t="s">
        <v>119</v>
      </c>
      <c r="F770" t="s">
        <v>11</v>
      </c>
      <c r="G770" t="s">
        <v>90</v>
      </c>
      <c r="H770" t="s">
        <v>1049</v>
      </c>
      <c r="I770" s="2">
        <v>211.25</v>
      </c>
      <c r="J770" s="3">
        <v>6</v>
      </c>
      <c r="K770" s="2">
        <v>15.84</v>
      </c>
    </row>
    <row r="771" spans="1:11" x14ac:dyDescent="0.25">
      <c r="A771" s="1">
        <v>41981</v>
      </c>
      <c r="B771" s="3">
        <v>2014</v>
      </c>
      <c r="C771">
        <v>12</v>
      </c>
      <c r="D771" t="s">
        <v>1046</v>
      </c>
      <c r="E771" t="s">
        <v>119</v>
      </c>
      <c r="F771" t="s">
        <v>11</v>
      </c>
      <c r="G771" t="s">
        <v>194</v>
      </c>
      <c r="H771" t="s">
        <v>1050</v>
      </c>
      <c r="I771" s="2">
        <v>5.55</v>
      </c>
      <c r="J771" s="3">
        <v>2</v>
      </c>
      <c r="K771" s="2">
        <v>-1.04</v>
      </c>
    </row>
    <row r="772" spans="1:11" x14ac:dyDescent="0.25">
      <c r="A772" s="1">
        <v>41981</v>
      </c>
      <c r="B772" s="3">
        <v>2014</v>
      </c>
      <c r="C772">
        <v>12</v>
      </c>
      <c r="D772" t="s">
        <v>1046</v>
      </c>
      <c r="E772" t="s">
        <v>119</v>
      </c>
      <c r="F772" t="s">
        <v>11</v>
      </c>
      <c r="G772" t="s">
        <v>16</v>
      </c>
      <c r="H772" t="s">
        <v>330</v>
      </c>
      <c r="I772" s="2">
        <v>2.95</v>
      </c>
      <c r="J772" s="3">
        <v>1</v>
      </c>
      <c r="K772" s="2">
        <v>1</v>
      </c>
    </row>
    <row r="773" spans="1:11" x14ac:dyDescent="0.25">
      <c r="A773" s="1">
        <v>41981</v>
      </c>
      <c r="B773" s="3">
        <v>2014</v>
      </c>
      <c r="C773">
        <v>12</v>
      </c>
      <c r="D773" t="s">
        <v>553</v>
      </c>
      <c r="E773" t="s">
        <v>30</v>
      </c>
      <c r="F773" t="s">
        <v>11</v>
      </c>
      <c r="G773" t="s">
        <v>20</v>
      </c>
      <c r="H773" t="s">
        <v>1051</v>
      </c>
      <c r="I773" s="2">
        <v>14.04</v>
      </c>
      <c r="J773" s="3">
        <v>3</v>
      </c>
      <c r="K773" s="2">
        <v>6.74</v>
      </c>
    </row>
    <row r="774" spans="1:11" x14ac:dyDescent="0.25">
      <c r="A774" s="1">
        <v>41981</v>
      </c>
      <c r="B774" s="3">
        <v>2014</v>
      </c>
      <c r="C774">
        <v>12</v>
      </c>
      <c r="D774" t="s">
        <v>553</v>
      </c>
      <c r="E774" t="s">
        <v>30</v>
      </c>
      <c r="F774" t="s">
        <v>39</v>
      </c>
      <c r="G774" t="s">
        <v>52</v>
      </c>
      <c r="H774" t="s">
        <v>922</v>
      </c>
      <c r="I774" s="2">
        <v>272.61</v>
      </c>
      <c r="J774" s="3">
        <v>13</v>
      </c>
      <c r="K774" s="2">
        <v>98.14</v>
      </c>
    </row>
    <row r="775" spans="1:11" x14ac:dyDescent="0.25">
      <c r="A775" s="1">
        <v>41982</v>
      </c>
      <c r="B775" s="3">
        <v>2014</v>
      </c>
      <c r="C775">
        <v>12</v>
      </c>
      <c r="D775" t="s">
        <v>127</v>
      </c>
      <c r="E775" t="s">
        <v>144</v>
      </c>
      <c r="F775" t="s">
        <v>39</v>
      </c>
      <c r="G775" t="s">
        <v>295</v>
      </c>
      <c r="H775" t="s">
        <v>1166</v>
      </c>
      <c r="I775" s="2">
        <v>69.989999999999995</v>
      </c>
      <c r="J775" s="3">
        <v>1</v>
      </c>
      <c r="K775" s="2">
        <v>30.1</v>
      </c>
    </row>
    <row r="776" spans="1:11" x14ac:dyDescent="0.25">
      <c r="A776" s="1">
        <v>41982</v>
      </c>
      <c r="B776" s="3">
        <v>2014</v>
      </c>
      <c r="C776">
        <v>12</v>
      </c>
      <c r="D776" t="s">
        <v>1195</v>
      </c>
      <c r="E776" t="s">
        <v>238</v>
      </c>
      <c r="F776" t="s">
        <v>11</v>
      </c>
      <c r="G776" t="s">
        <v>12</v>
      </c>
      <c r="H776" t="s">
        <v>213</v>
      </c>
      <c r="I776" s="2">
        <v>10.37</v>
      </c>
      <c r="J776" s="3">
        <v>2</v>
      </c>
      <c r="K776" s="2">
        <v>3.63</v>
      </c>
    </row>
    <row r="777" spans="1:11" x14ac:dyDescent="0.25">
      <c r="A777" s="1">
        <v>41982</v>
      </c>
      <c r="B777" s="3">
        <v>2014</v>
      </c>
      <c r="C777">
        <v>12</v>
      </c>
      <c r="D777" t="s">
        <v>1195</v>
      </c>
      <c r="E777" t="s">
        <v>238</v>
      </c>
      <c r="F777" t="s">
        <v>11</v>
      </c>
      <c r="G777" t="s">
        <v>90</v>
      </c>
      <c r="H777" t="s">
        <v>1196</v>
      </c>
      <c r="I777" s="2">
        <v>166.84</v>
      </c>
      <c r="J777" s="3">
        <v>5</v>
      </c>
      <c r="K777" s="2">
        <v>18.77</v>
      </c>
    </row>
    <row r="778" spans="1:11" x14ac:dyDescent="0.25">
      <c r="A778" s="1">
        <v>41982</v>
      </c>
      <c r="B778" s="3">
        <v>2014</v>
      </c>
      <c r="C778">
        <v>12</v>
      </c>
      <c r="D778" t="s">
        <v>1195</v>
      </c>
      <c r="E778" t="s">
        <v>238</v>
      </c>
      <c r="F778" t="s">
        <v>39</v>
      </c>
      <c r="G778" t="s">
        <v>52</v>
      </c>
      <c r="H778" t="s">
        <v>1093</v>
      </c>
      <c r="I778" s="2">
        <v>15.22</v>
      </c>
      <c r="J778" s="3">
        <v>1</v>
      </c>
      <c r="K778" s="2">
        <v>2.2799999999999998</v>
      </c>
    </row>
    <row r="779" spans="1:11" x14ac:dyDescent="0.25">
      <c r="A779" s="1">
        <v>41982</v>
      </c>
      <c r="B779" s="3">
        <v>2014</v>
      </c>
      <c r="C779">
        <v>12</v>
      </c>
      <c r="D779" t="s">
        <v>1197</v>
      </c>
      <c r="E779" t="s">
        <v>10</v>
      </c>
      <c r="F779" t="s">
        <v>11</v>
      </c>
      <c r="G779" t="s">
        <v>20</v>
      </c>
      <c r="H779" t="s">
        <v>1198</v>
      </c>
      <c r="I779" s="2">
        <v>5.18</v>
      </c>
      <c r="J779" s="3">
        <v>5</v>
      </c>
      <c r="K779" s="2">
        <v>-8.0299999999999994</v>
      </c>
    </row>
    <row r="780" spans="1:11" x14ac:dyDescent="0.25">
      <c r="A780" s="1">
        <v>41982</v>
      </c>
      <c r="B780" s="3">
        <v>2014</v>
      </c>
      <c r="C780">
        <v>12</v>
      </c>
      <c r="D780" t="s">
        <v>605</v>
      </c>
      <c r="E780" t="s">
        <v>78</v>
      </c>
      <c r="F780" t="s">
        <v>11</v>
      </c>
      <c r="G780" t="s">
        <v>20</v>
      </c>
      <c r="H780" t="s">
        <v>1199</v>
      </c>
      <c r="I780" s="2">
        <v>63.92</v>
      </c>
      <c r="J780" s="3">
        <v>7</v>
      </c>
      <c r="K780" s="2">
        <v>-46.88</v>
      </c>
    </row>
    <row r="781" spans="1:11" x14ac:dyDescent="0.25">
      <c r="A781" s="1">
        <v>41982</v>
      </c>
      <c r="B781" s="3">
        <v>2014</v>
      </c>
      <c r="C781">
        <v>12</v>
      </c>
      <c r="D781" t="s">
        <v>1200</v>
      </c>
      <c r="E781" t="s">
        <v>1201</v>
      </c>
      <c r="F781" t="s">
        <v>11</v>
      </c>
      <c r="G781" t="s">
        <v>194</v>
      </c>
      <c r="H781" t="s">
        <v>195</v>
      </c>
      <c r="I781" s="2">
        <v>357.93</v>
      </c>
      <c r="J781" s="3">
        <v>3</v>
      </c>
      <c r="K781" s="2">
        <v>7.16</v>
      </c>
    </row>
    <row r="782" spans="1:11" x14ac:dyDescent="0.25">
      <c r="A782" s="1">
        <v>41982</v>
      </c>
      <c r="B782" s="3">
        <v>2014</v>
      </c>
      <c r="C782">
        <v>12</v>
      </c>
      <c r="D782" t="s">
        <v>1200</v>
      </c>
      <c r="E782" t="s">
        <v>1201</v>
      </c>
      <c r="F782" t="s">
        <v>39</v>
      </c>
      <c r="G782" t="s">
        <v>52</v>
      </c>
      <c r="H782" t="s">
        <v>1202</v>
      </c>
      <c r="I782" s="2">
        <v>57.4</v>
      </c>
      <c r="J782" s="3">
        <v>5</v>
      </c>
      <c r="K782" s="2">
        <v>10.91</v>
      </c>
    </row>
    <row r="783" spans="1:11" x14ac:dyDescent="0.25">
      <c r="A783" s="1">
        <v>41982</v>
      </c>
      <c r="B783" s="3">
        <v>2014</v>
      </c>
      <c r="C783">
        <v>12</v>
      </c>
      <c r="D783" t="s">
        <v>1200</v>
      </c>
      <c r="E783" t="s">
        <v>1201</v>
      </c>
      <c r="F783" t="s">
        <v>11</v>
      </c>
      <c r="G783" t="s">
        <v>20</v>
      </c>
      <c r="H783" t="s">
        <v>627</v>
      </c>
      <c r="I783" s="2">
        <v>331.96</v>
      </c>
      <c r="J783" s="3">
        <v>2</v>
      </c>
      <c r="K783" s="2">
        <v>149.38</v>
      </c>
    </row>
    <row r="784" spans="1:11" x14ac:dyDescent="0.25">
      <c r="A784" s="1">
        <v>41982</v>
      </c>
      <c r="B784" s="3">
        <v>2014</v>
      </c>
      <c r="C784">
        <v>12</v>
      </c>
      <c r="D784" t="s">
        <v>1200</v>
      </c>
      <c r="E784" t="s">
        <v>1201</v>
      </c>
      <c r="F784" t="s">
        <v>34</v>
      </c>
      <c r="G784" t="s">
        <v>47</v>
      </c>
      <c r="H784" t="s">
        <v>1203</v>
      </c>
      <c r="I784" s="2">
        <v>40.56</v>
      </c>
      <c r="J784" s="3">
        <v>2</v>
      </c>
      <c r="K784" s="2">
        <v>12.98</v>
      </c>
    </row>
    <row r="785" spans="1:11" x14ac:dyDescent="0.25">
      <c r="A785" s="1">
        <v>41982</v>
      </c>
      <c r="B785" s="3">
        <v>2014</v>
      </c>
      <c r="C785">
        <v>12</v>
      </c>
      <c r="D785" t="s">
        <v>1204</v>
      </c>
      <c r="E785" t="s">
        <v>144</v>
      </c>
      <c r="F785" t="s">
        <v>34</v>
      </c>
      <c r="G785" t="s">
        <v>35</v>
      </c>
      <c r="H785" t="s">
        <v>913</v>
      </c>
      <c r="I785" s="2">
        <v>3785.29</v>
      </c>
      <c r="J785" s="3">
        <v>6</v>
      </c>
      <c r="K785" s="2">
        <v>420.59</v>
      </c>
    </row>
    <row r="786" spans="1:11" x14ac:dyDescent="0.25">
      <c r="A786" s="1">
        <v>41983</v>
      </c>
      <c r="B786" s="3">
        <v>2014</v>
      </c>
      <c r="C786">
        <v>12</v>
      </c>
      <c r="D786" t="s">
        <v>1249</v>
      </c>
      <c r="E786" t="s">
        <v>27</v>
      </c>
      <c r="F786" t="s">
        <v>11</v>
      </c>
      <c r="G786" t="s">
        <v>24</v>
      </c>
      <c r="H786" t="s">
        <v>932</v>
      </c>
      <c r="I786" s="2">
        <v>14.9</v>
      </c>
      <c r="J786" s="3">
        <v>5</v>
      </c>
      <c r="K786" s="2">
        <v>4.17</v>
      </c>
    </row>
    <row r="787" spans="1:11" x14ac:dyDescent="0.25">
      <c r="A787" s="1">
        <v>41983</v>
      </c>
      <c r="B787" s="3">
        <v>2014</v>
      </c>
      <c r="C787">
        <v>12</v>
      </c>
      <c r="D787" t="s">
        <v>1249</v>
      </c>
      <c r="E787" t="s">
        <v>27</v>
      </c>
      <c r="F787" t="s">
        <v>11</v>
      </c>
      <c r="G787" t="s">
        <v>18</v>
      </c>
      <c r="H787" t="s">
        <v>1357</v>
      </c>
      <c r="I787" s="2">
        <v>21.39</v>
      </c>
      <c r="J787" s="3">
        <v>1</v>
      </c>
      <c r="K787" s="2">
        <v>6.2</v>
      </c>
    </row>
    <row r="788" spans="1:11" x14ac:dyDescent="0.25">
      <c r="A788" s="1">
        <v>41983</v>
      </c>
      <c r="B788" s="3">
        <v>2014</v>
      </c>
      <c r="C788">
        <v>12</v>
      </c>
      <c r="D788" t="s">
        <v>1358</v>
      </c>
      <c r="E788" t="s">
        <v>15</v>
      </c>
      <c r="F788" t="s">
        <v>11</v>
      </c>
      <c r="G788" t="s">
        <v>194</v>
      </c>
      <c r="H788" t="s">
        <v>1359</v>
      </c>
      <c r="I788" s="2">
        <v>22.24</v>
      </c>
      <c r="J788" s="3">
        <v>2</v>
      </c>
      <c r="K788" s="2">
        <v>2.5</v>
      </c>
    </row>
    <row r="789" spans="1:11" x14ac:dyDescent="0.25">
      <c r="A789" s="1">
        <v>41984</v>
      </c>
      <c r="B789" s="3">
        <v>2014</v>
      </c>
      <c r="C789">
        <v>12</v>
      </c>
      <c r="D789" t="s">
        <v>1503</v>
      </c>
      <c r="E789" t="s">
        <v>10</v>
      </c>
      <c r="F789" t="s">
        <v>11</v>
      </c>
      <c r="G789" t="s">
        <v>18</v>
      </c>
      <c r="H789" t="s">
        <v>1504</v>
      </c>
      <c r="I789" s="2">
        <v>49.63</v>
      </c>
      <c r="J789" s="3">
        <v>4</v>
      </c>
      <c r="K789" s="2">
        <v>4.96</v>
      </c>
    </row>
    <row r="790" spans="1:11" x14ac:dyDescent="0.25">
      <c r="A790" s="1">
        <v>41984</v>
      </c>
      <c r="B790" s="3">
        <v>2014</v>
      </c>
      <c r="C790">
        <v>12</v>
      </c>
      <c r="D790" t="s">
        <v>1233</v>
      </c>
      <c r="E790" t="s">
        <v>27</v>
      </c>
      <c r="F790" t="s">
        <v>11</v>
      </c>
      <c r="G790" t="s">
        <v>12</v>
      </c>
      <c r="H790" t="s">
        <v>1505</v>
      </c>
      <c r="I790" s="2">
        <v>11.96</v>
      </c>
      <c r="J790" s="3">
        <v>2</v>
      </c>
      <c r="K790" s="2">
        <v>5.86</v>
      </c>
    </row>
    <row r="791" spans="1:11" x14ac:dyDescent="0.25">
      <c r="A791" s="1">
        <v>41984</v>
      </c>
      <c r="B791" s="3">
        <v>2014</v>
      </c>
      <c r="C791">
        <v>12</v>
      </c>
      <c r="D791" t="s">
        <v>1233</v>
      </c>
      <c r="E791" t="s">
        <v>27</v>
      </c>
      <c r="F791" t="s">
        <v>34</v>
      </c>
      <c r="G791" t="s">
        <v>140</v>
      </c>
      <c r="H791" t="s">
        <v>1506</v>
      </c>
      <c r="I791" s="2">
        <v>629.05999999999995</v>
      </c>
      <c r="J791" s="3">
        <v>3</v>
      </c>
      <c r="K791" s="2">
        <v>31.45</v>
      </c>
    </row>
    <row r="792" spans="1:11" x14ac:dyDescent="0.25">
      <c r="A792" s="1">
        <v>41984</v>
      </c>
      <c r="B792" s="3">
        <v>2014</v>
      </c>
      <c r="C792">
        <v>12</v>
      </c>
      <c r="D792" t="s">
        <v>1448</v>
      </c>
      <c r="E792" t="s">
        <v>238</v>
      </c>
      <c r="F792" t="s">
        <v>11</v>
      </c>
      <c r="G792" t="s">
        <v>24</v>
      </c>
      <c r="H792" t="s">
        <v>582</v>
      </c>
      <c r="I792" s="2">
        <v>7.87</v>
      </c>
      <c r="J792" s="3">
        <v>3</v>
      </c>
      <c r="K792" s="2">
        <v>0.89</v>
      </c>
    </row>
    <row r="793" spans="1:11" x14ac:dyDescent="0.25">
      <c r="A793" s="1">
        <v>41984</v>
      </c>
      <c r="B793" s="3">
        <v>2014</v>
      </c>
      <c r="C793">
        <v>12</v>
      </c>
      <c r="D793" t="s">
        <v>1507</v>
      </c>
      <c r="E793" t="s">
        <v>10</v>
      </c>
      <c r="F793" t="s">
        <v>11</v>
      </c>
      <c r="G793" t="s">
        <v>24</v>
      </c>
      <c r="H793" t="s">
        <v>322</v>
      </c>
      <c r="I793" s="2">
        <v>2.67</v>
      </c>
      <c r="J793" s="3">
        <v>1</v>
      </c>
      <c r="K793" s="2">
        <v>0.33</v>
      </c>
    </row>
    <row r="794" spans="1:11" x14ac:dyDescent="0.25">
      <c r="A794" s="1">
        <v>41984</v>
      </c>
      <c r="B794" s="3">
        <v>2014</v>
      </c>
      <c r="C794">
        <v>12</v>
      </c>
      <c r="D794" t="s">
        <v>1507</v>
      </c>
      <c r="E794" t="s">
        <v>10</v>
      </c>
      <c r="F794" t="s">
        <v>11</v>
      </c>
      <c r="G794" t="s">
        <v>194</v>
      </c>
      <c r="H794" t="s">
        <v>1050</v>
      </c>
      <c r="I794" s="2">
        <v>16.66</v>
      </c>
      <c r="J794" s="3">
        <v>6</v>
      </c>
      <c r="K794" s="2">
        <v>-3.12</v>
      </c>
    </row>
    <row r="795" spans="1:11" x14ac:dyDescent="0.25">
      <c r="A795" s="1">
        <v>41984</v>
      </c>
      <c r="B795" s="3">
        <v>2014</v>
      </c>
      <c r="C795">
        <v>12</v>
      </c>
      <c r="D795" t="s">
        <v>1507</v>
      </c>
      <c r="E795" t="s">
        <v>10</v>
      </c>
      <c r="F795" t="s">
        <v>39</v>
      </c>
      <c r="G795" t="s">
        <v>52</v>
      </c>
      <c r="H795" t="s">
        <v>1508</v>
      </c>
      <c r="I795" s="2">
        <v>79.510000000000005</v>
      </c>
      <c r="J795" s="3">
        <v>3</v>
      </c>
      <c r="K795" s="2">
        <v>20.87</v>
      </c>
    </row>
    <row r="796" spans="1:11" x14ac:dyDescent="0.25">
      <c r="A796" s="1">
        <v>41984</v>
      </c>
      <c r="B796" s="3">
        <v>2014</v>
      </c>
      <c r="C796">
        <v>12</v>
      </c>
      <c r="D796" t="s">
        <v>1507</v>
      </c>
      <c r="E796" t="s">
        <v>10</v>
      </c>
      <c r="F796" t="s">
        <v>11</v>
      </c>
      <c r="G796" t="s">
        <v>12</v>
      </c>
      <c r="H796" t="s">
        <v>1121</v>
      </c>
      <c r="I796" s="2">
        <v>36.29</v>
      </c>
      <c r="J796" s="3">
        <v>7</v>
      </c>
      <c r="K796" s="2">
        <v>12.7</v>
      </c>
    </row>
    <row r="797" spans="1:11" x14ac:dyDescent="0.25">
      <c r="A797" s="1">
        <v>41984</v>
      </c>
      <c r="B797" s="3">
        <v>2014</v>
      </c>
      <c r="C797">
        <v>12</v>
      </c>
      <c r="D797" t="s">
        <v>1507</v>
      </c>
      <c r="E797" t="s">
        <v>10</v>
      </c>
      <c r="F797" t="s">
        <v>34</v>
      </c>
      <c r="G797" t="s">
        <v>74</v>
      </c>
      <c r="H797" t="s">
        <v>606</v>
      </c>
      <c r="I797" s="2">
        <v>67.989999999999995</v>
      </c>
      <c r="J797" s="3">
        <v>1</v>
      </c>
      <c r="K797" s="2">
        <v>-13</v>
      </c>
    </row>
    <row r="798" spans="1:11" x14ac:dyDescent="0.25">
      <c r="A798" s="1">
        <v>41984</v>
      </c>
      <c r="B798" s="3">
        <v>2014</v>
      </c>
      <c r="C798">
        <v>12</v>
      </c>
      <c r="D798" t="s">
        <v>9</v>
      </c>
      <c r="E798" t="s">
        <v>10</v>
      </c>
      <c r="F798" t="s">
        <v>34</v>
      </c>
      <c r="G798" t="s">
        <v>47</v>
      </c>
      <c r="H798" t="s">
        <v>128</v>
      </c>
      <c r="I798" s="2">
        <v>25.13</v>
      </c>
      <c r="J798" s="3">
        <v>3</v>
      </c>
      <c r="K798" s="2">
        <v>-6.91</v>
      </c>
    </row>
    <row r="799" spans="1:11" x14ac:dyDescent="0.25">
      <c r="A799" s="1">
        <v>41984</v>
      </c>
      <c r="B799" s="3">
        <v>2014</v>
      </c>
      <c r="C799">
        <v>12</v>
      </c>
      <c r="D799" t="s">
        <v>9</v>
      </c>
      <c r="E799" t="s">
        <v>10</v>
      </c>
      <c r="F799" t="s">
        <v>39</v>
      </c>
      <c r="G799" t="s">
        <v>52</v>
      </c>
      <c r="H799" t="s">
        <v>933</v>
      </c>
      <c r="I799" s="2">
        <v>127.98</v>
      </c>
      <c r="J799" s="3">
        <v>2</v>
      </c>
      <c r="K799" s="2">
        <v>25.6</v>
      </c>
    </row>
    <row r="800" spans="1:11" x14ac:dyDescent="0.25">
      <c r="A800" s="1">
        <v>41985</v>
      </c>
      <c r="B800" s="3">
        <v>2014</v>
      </c>
      <c r="C800">
        <v>12</v>
      </c>
      <c r="D800" t="s">
        <v>1129</v>
      </c>
      <c r="E800" t="s">
        <v>27</v>
      </c>
      <c r="F800" t="s">
        <v>34</v>
      </c>
      <c r="G800" t="s">
        <v>140</v>
      </c>
      <c r="H800" t="s">
        <v>1649</v>
      </c>
      <c r="I800" s="2">
        <v>764.69</v>
      </c>
      <c r="J800" s="3">
        <v>6</v>
      </c>
      <c r="K800" s="2">
        <v>95.59</v>
      </c>
    </row>
    <row r="801" spans="1:11" x14ac:dyDescent="0.25">
      <c r="A801" s="1">
        <v>41985</v>
      </c>
      <c r="B801" s="3">
        <v>2014</v>
      </c>
      <c r="C801">
        <v>12</v>
      </c>
      <c r="D801" t="s">
        <v>1129</v>
      </c>
      <c r="E801" t="s">
        <v>27</v>
      </c>
      <c r="F801" t="s">
        <v>34</v>
      </c>
      <c r="G801" t="s">
        <v>140</v>
      </c>
      <c r="H801" t="s">
        <v>309</v>
      </c>
      <c r="I801" s="2">
        <v>3610.85</v>
      </c>
      <c r="J801" s="3">
        <v>12</v>
      </c>
      <c r="K801" s="2">
        <v>135.41</v>
      </c>
    </row>
    <row r="802" spans="1:11" x14ac:dyDescent="0.25">
      <c r="A802" s="1">
        <v>41985</v>
      </c>
      <c r="B802" s="3">
        <v>2014</v>
      </c>
      <c r="C802">
        <v>12</v>
      </c>
      <c r="D802" t="s">
        <v>1129</v>
      </c>
      <c r="E802" t="s">
        <v>27</v>
      </c>
      <c r="F802" t="s">
        <v>34</v>
      </c>
      <c r="G802" t="s">
        <v>74</v>
      </c>
      <c r="H802" t="s">
        <v>606</v>
      </c>
      <c r="I802" s="2">
        <v>254.97</v>
      </c>
      <c r="J802" s="3">
        <v>3</v>
      </c>
      <c r="K802" s="2">
        <v>12</v>
      </c>
    </row>
    <row r="803" spans="1:11" x14ac:dyDescent="0.25">
      <c r="A803" s="1">
        <v>41985</v>
      </c>
      <c r="B803" s="3">
        <v>2014</v>
      </c>
      <c r="C803">
        <v>12</v>
      </c>
      <c r="D803" t="s">
        <v>1456</v>
      </c>
      <c r="E803" t="s">
        <v>27</v>
      </c>
      <c r="F803" t="s">
        <v>34</v>
      </c>
      <c r="G803" t="s">
        <v>47</v>
      </c>
      <c r="H803" t="s">
        <v>1650</v>
      </c>
      <c r="I803" s="2">
        <v>43.31</v>
      </c>
      <c r="J803" s="3">
        <v>1</v>
      </c>
      <c r="K803" s="2">
        <v>4.33</v>
      </c>
    </row>
    <row r="804" spans="1:11" x14ac:dyDescent="0.25">
      <c r="A804" s="1">
        <v>41985</v>
      </c>
      <c r="B804" s="3">
        <v>2014</v>
      </c>
      <c r="C804">
        <v>12</v>
      </c>
      <c r="D804" t="s">
        <v>1651</v>
      </c>
      <c r="E804" t="s">
        <v>10</v>
      </c>
      <c r="F804" t="s">
        <v>11</v>
      </c>
      <c r="G804" t="s">
        <v>20</v>
      </c>
      <c r="H804" t="s">
        <v>1652</v>
      </c>
      <c r="I804" s="2">
        <v>210.39</v>
      </c>
      <c r="J804" s="3">
        <v>2</v>
      </c>
      <c r="K804" s="2">
        <v>-336.63</v>
      </c>
    </row>
    <row r="805" spans="1:11" x14ac:dyDescent="0.25">
      <c r="A805" s="1">
        <v>41985</v>
      </c>
      <c r="B805" s="3">
        <v>2014</v>
      </c>
      <c r="C805">
        <v>12</v>
      </c>
      <c r="D805" t="s">
        <v>1653</v>
      </c>
      <c r="E805" t="s">
        <v>27</v>
      </c>
      <c r="F805" t="s">
        <v>34</v>
      </c>
      <c r="G805" t="s">
        <v>47</v>
      </c>
      <c r="H805" t="s">
        <v>1654</v>
      </c>
      <c r="I805" s="2">
        <v>12.54</v>
      </c>
      <c r="J805" s="3">
        <v>3</v>
      </c>
      <c r="K805" s="2">
        <v>4.51</v>
      </c>
    </row>
    <row r="806" spans="1:11" x14ac:dyDescent="0.25">
      <c r="A806" s="1">
        <v>41985</v>
      </c>
      <c r="B806" s="3">
        <v>2014</v>
      </c>
      <c r="C806">
        <v>12</v>
      </c>
      <c r="D806" t="s">
        <v>1653</v>
      </c>
      <c r="E806" t="s">
        <v>27</v>
      </c>
      <c r="F806" t="s">
        <v>11</v>
      </c>
      <c r="G806" t="s">
        <v>18</v>
      </c>
      <c r="H806" t="s">
        <v>1655</v>
      </c>
      <c r="I806" s="2">
        <v>8.94</v>
      </c>
      <c r="J806" s="3">
        <v>3</v>
      </c>
      <c r="K806" s="2">
        <v>0.63</v>
      </c>
    </row>
    <row r="807" spans="1:11" x14ac:dyDescent="0.25">
      <c r="A807" s="1">
        <v>41985</v>
      </c>
      <c r="B807" s="3">
        <v>2014</v>
      </c>
      <c r="C807">
        <v>12</v>
      </c>
      <c r="D807" t="s">
        <v>1653</v>
      </c>
      <c r="E807" t="s">
        <v>27</v>
      </c>
      <c r="F807" t="s">
        <v>34</v>
      </c>
      <c r="G807" t="s">
        <v>47</v>
      </c>
      <c r="H807" t="s">
        <v>1307</v>
      </c>
      <c r="I807" s="2">
        <v>9.24</v>
      </c>
      <c r="J807" s="3">
        <v>3</v>
      </c>
      <c r="K807" s="2">
        <v>4.4400000000000004</v>
      </c>
    </row>
    <row r="808" spans="1:11" x14ac:dyDescent="0.25">
      <c r="A808" s="1">
        <v>41985</v>
      </c>
      <c r="B808" s="3">
        <v>2014</v>
      </c>
      <c r="C808">
        <v>12</v>
      </c>
      <c r="D808" t="s">
        <v>895</v>
      </c>
      <c r="E808" t="s">
        <v>119</v>
      </c>
      <c r="F808" t="s">
        <v>11</v>
      </c>
      <c r="G808" t="s">
        <v>63</v>
      </c>
      <c r="H808" t="s">
        <v>64</v>
      </c>
      <c r="I808" s="2">
        <v>23.47</v>
      </c>
      <c r="J808" s="3">
        <v>3</v>
      </c>
      <c r="K808" s="2">
        <v>7.63</v>
      </c>
    </row>
    <row r="809" spans="1:11" x14ac:dyDescent="0.25">
      <c r="A809" s="1">
        <v>42007</v>
      </c>
      <c r="B809" s="3">
        <v>2015</v>
      </c>
      <c r="C809">
        <v>1</v>
      </c>
      <c r="D809" t="s">
        <v>190</v>
      </c>
      <c r="E809" t="s">
        <v>30</v>
      </c>
      <c r="F809" t="s">
        <v>11</v>
      </c>
      <c r="G809" t="s">
        <v>20</v>
      </c>
      <c r="H809" t="s">
        <v>1785</v>
      </c>
      <c r="I809" s="2">
        <v>58.72</v>
      </c>
      <c r="J809" s="3">
        <v>4</v>
      </c>
      <c r="K809" s="2">
        <v>27.01</v>
      </c>
    </row>
    <row r="810" spans="1:11" x14ac:dyDescent="0.25">
      <c r="A810" s="1">
        <v>42007</v>
      </c>
      <c r="B810" s="3">
        <v>2015</v>
      </c>
      <c r="C810">
        <v>1</v>
      </c>
      <c r="D810" t="s">
        <v>1552</v>
      </c>
      <c r="E810" t="s">
        <v>27</v>
      </c>
      <c r="F810" t="s">
        <v>39</v>
      </c>
      <c r="G810" t="s">
        <v>40</v>
      </c>
      <c r="H810" t="s">
        <v>559</v>
      </c>
      <c r="I810" s="2">
        <v>15.98</v>
      </c>
      <c r="J810" s="3">
        <v>2</v>
      </c>
      <c r="K810" s="2">
        <v>1.2</v>
      </c>
    </row>
    <row r="811" spans="1:11" x14ac:dyDescent="0.25">
      <c r="A811" s="1">
        <v>42007</v>
      </c>
      <c r="B811" s="3">
        <v>2015</v>
      </c>
      <c r="C811">
        <v>1</v>
      </c>
      <c r="D811" t="s">
        <v>1552</v>
      </c>
      <c r="E811" t="s">
        <v>27</v>
      </c>
      <c r="F811" t="s">
        <v>34</v>
      </c>
      <c r="G811" t="s">
        <v>35</v>
      </c>
      <c r="H811" t="s">
        <v>655</v>
      </c>
      <c r="I811" s="2">
        <v>184.75</v>
      </c>
      <c r="J811" s="3">
        <v>3</v>
      </c>
      <c r="K811" s="2">
        <v>-20.78</v>
      </c>
    </row>
    <row r="812" spans="1:11" x14ac:dyDescent="0.25">
      <c r="A812" s="1">
        <v>42007</v>
      </c>
      <c r="B812" s="3">
        <v>2015</v>
      </c>
      <c r="C812">
        <v>1</v>
      </c>
      <c r="D812" t="s">
        <v>666</v>
      </c>
      <c r="E812" t="s">
        <v>23</v>
      </c>
      <c r="F812" t="s">
        <v>11</v>
      </c>
      <c r="G812" t="s">
        <v>90</v>
      </c>
      <c r="H812" t="s">
        <v>1786</v>
      </c>
      <c r="I812" s="2">
        <v>3.55</v>
      </c>
      <c r="J812" s="3">
        <v>2</v>
      </c>
      <c r="K812" s="2">
        <v>0.44</v>
      </c>
    </row>
    <row r="813" spans="1:11" x14ac:dyDescent="0.25">
      <c r="A813" s="1">
        <v>42007</v>
      </c>
      <c r="B813" s="3">
        <v>2015</v>
      </c>
      <c r="C813">
        <v>1</v>
      </c>
      <c r="D813" t="s">
        <v>263</v>
      </c>
      <c r="E813" t="s">
        <v>10</v>
      </c>
      <c r="F813" t="s">
        <v>11</v>
      </c>
      <c r="G813" t="s">
        <v>24</v>
      </c>
      <c r="H813" t="s">
        <v>1787</v>
      </c>
      <c r="I813" s="2">
        <v>55.33</v>
      </c>
      <c r="J813" s="3">
        <v>2</v>
      </c>
      <c r="K813" s="2">
        <v>6.22</v>
      </c>
    </row>
    <row r="814" spans="1:11" x14ac:dyDescent="0.25">
      <c r="A814" s="1">
        <v>42007</v>
      </c>
      <c r="B814" s="3">
        <v>2015</v>
      </c>
      <c r="C814">
        <v>1</v>
      </c>
      <c r="D814" t="s">
        <v>263</v>
      </c>
      <c r="E814" t="s">
        <v>10</v>
      </c>
      <c r="F814" t="s">
        <v>34</v>
      </c>
      <c r="G814" t="s">
        <v>74</v>
      </c>
      <c r="H814" t="s">
        <v>1788</v>
      </c>
      <c r="I814" s="2">
        <v>1228</v>
      </c>
      <c r="J814" s="3">
        <v>6</v>
      </c>
      <c r="K814" s="2">
        <v>-36.119999999999997</v>
      </c>
    </row>
    <row r="815" spans="1:11" x14ac:dyDescent="0.25">
      <c r="A815" s="1">
        <v>42007</v>
      </c>
      <c r="B815" s="3">
        <v>2015</v>
      </c>
      <c r="C815">
        <v>1</v>
      </c>
      <c r="D815" t="s">
        <v>1789</v>
      </c>
      <c r="E815" t="s">
        <v>10</v>
      </c>
      <c r="F815" t="s">
        <v>39</v>
      </c>
      <c r="G815" t="s">
        <v>40</v>
      </c>
      <c r="H815" t="s">
        <v>1790</v>
      </c>
      <c r="I815" s="2">
        <v>95.84</v>
      </c>
      <c r="J815" s="3">
        <v>4</v>
      </c>
      <c r="K815" s="2">
        <v>34.74</v>
      </c>
    </row>
    <row r="816" spans="1:11" x14ac:dyDescent="0.25">
      <c r="A816" s="1">
        <v>42009</v>
      </c>
      <c r="B816" s="3">
        <v>2015</v>
      </c>
      <c r="C816">
        <v>1</v>
      </c>
      <c r="D816" t="s">
        <v>1212</v>
      </c>
      <c r="E816" t="s">
        <v>27</v>
      </c>
      <c r="F816" t="s">
        <v>39</v>
      </c>
      <c r="G816" t="s">
        <v>40</v>
      </c>
      <c r="H816" t="s">
        <v>1893</v>
      </c>
      <c r="I816" s="2">
        <v>88.75</v>
      </c>
      <c r="J816" s="3">
        <v>3</v>
      </c>
      <c r="K816" s="2">
        <v>11.09</v>
      </c>
    </row>
    <row r="817" spans="1:11" x14ac:dyDescent="0.25">
      <c r="A817" s="1">
        <v>42009</v>
      </c>
      <c r="B817" s="3">
        <v>2015</v>
      </c>
      <c r="C817">
        <v>1</v>
      </c>
      <c r="D817" t="s">
        <v>1894</v>
      </c>
      <c r="E817" t="s">
        <v>119</v>
      </c>
      <c r="F817" t="s">
        <v>34</v>
      </c>
      <c r="G817" t="s">
        <v>47</v>
      </c>
      <c r="H817" t="s">
        <v>84</v>
      </c>
      <c r="I817" s="2">
        <v>63.55</v>
      </c>
      <c r="J817" s="3">
        <v>3</v>
      </c>
      <c r="K817" s="2">
        <v>14.3</v>
      </c>
    </row>
    <row r="818" spans="1:11" x14ac:dyDescent="0.25">
      <c r="A818" s="1">
        <v>42009</v>
      </c>
      <c r="B818" s="3">
        <v>2015</v>
      </c>
      <c r="C818">
        <v>1</v>
      </c>
      <c r="D818" t="s">
        <v>1894</v>
      </c>
      <c r="E818" t="s">
        <v>119</v>
      </c>
      <c r="F818" t="s">
        <v>11</v>
      </c>
      <c r="G818" t="s">
        <v>194</v>
      </c>
      <c r="H818" t="s">
        <v>1895</v>
      </c>
      <c r="I818" s="2">
        <v>41.38</v>
      </c>
      <c r="J818" s="3">
        <v>3</v>
      </c>
      <c r="K818" s="2">
        <v>4.6500000000000004</v>
      </c>
    </row>
    <row r="819" spans="1:11" x14ac:dyDescent="0.25">
      <c r="A819" s="1">
        <v>42009</v>
      </c>
      <c r="B819" s="3">
        <v>2015</v>
      </c>
      <c r="C819">
        <v>1</v>
      </c>
      <c r="D819" t="s">
        <v>1894</v>
      </c>
      <c r="E819" t="s">
        <v>119</v>
      </c>
      <c r="F819" t="s">
        <v>11</v>
      </c>
      <c r="G819" t="s">
        <v>24</v>
      </c>
      <c r="H819" t="s">
        <v>1896</v>
      </c>
      <c r="I819" s="2">
        <v>172.7</v>
      </c>
      <c r="J819" s="3">
        <v>6</v>
      </c>
      <c r="K819" s="2">
        <v>10.79</v>
      </c>
    </row>
    <row r="820" spans="1:11" x14ac:dyDescent="0.25">
      <c r="A820" s="1">
        <v>42009</v>
      </c>
      <c r="B820" s="3">
        <v>2015</v>
      </c>
      <c r="C820">
        <v>1</v>
      </c>
      <c r="D820" t="s">
        <v>1439</v>
      </c>
      <c r="E820" t="s">
        <v>27</v>
      </c>
      <c r="F820" t="s">
        <v>11</v>
      </c>
      <c r="G820" t="s">
        <v>20</v>
      </c>
      <c r="H820" t="s">
        <v>316</v>
      </c>
      <c r="I820" s="2">
        <v>12.18</v>
      </c>
      <c r="J820" s="3">
        <v>1</v>
      </c>
      <c r="K820" s="2">
        <v>4.41</v>
      </c>
    </row>
    <row r="821" spans="1:11" x14ac:dyDescent="0.25">
      <c r="A821" s="1">
        <v>42009</v>
      </c>
      <c r="B821" s="3">
        <v>2015</v>
      </c>
      <c r="C821">
        <v>1</v>
      </c>
      <c r="D821" t="s">
        <v>1439</v>
      </c>
      <c r="E821" t="s">
        <v>27</v>
      </c>
      <c r="F821" t="s">
        <v>11</v>
      </c>
      <c r="G821" t="s">
        <v>18</v>
      </c>
      <c r="H821" t="s">
        <v>489</v>
      </c>
      <c r="I821" s="2">
        <v>37.32</v>
      </c>
      <c r="J821" s="3">
        <v>3</v>
      </c>
      <c r="K821" s="2">
        <v>10.45</v>
      </c>
    </row>
    <row r="822" spans="1:11" x14ac:dyDescent="0.25">
      <c r="A822" s="1">
        <v>42009</v>
      </c>
      <c r="B822" s="3">
        <v>2015</v>
      </c>
      <c r="C822">
        <v>1</v>
      </c>
      <c r="D822" t="s">
        <v>1439</v>
      </c>
      <c r="E822" t="s">
        <v>27</v>
      </c>
      <c r="F822" t="s">
        <v>11</v>
      </c>
      <c r="G822" t="s">
        <v>194</v>
      </c>
      <c r="H822" t="s">
        <v>1897</v>
      </c>
      <c r="I822" s="2">
        <v>35.06</v>
      </c>
      <c r="J822" s="3">
        <v>2</v>
      </c>
      <c r="K822" s="2">
        <v>10.52</v>
      </c>
    </row>
    <row r="823" spans="1:11" x14ac:dyDescent="0.25">
      <c r="A823" s="1">
        <v>42010</v>
      </c>
      <c r="B823" s="3">
        <v>2015</v>
      </c>
      <c r="C823">
        <v>1</v>
      </c>
      <c r="D823" t="s">
        <v>418</v>
      </c>
      <c r="E823" t="s">
        <v>10</v>
      </c>
      <c r="F823" t="s">
        <v>11</v>
      </c>
      <c r="G823" t="s">
        <v>20</v>
      </c>
      <c r="H823" t="s">
        <v>1216</v>
      </c>
      <c r="I823" s="2">
        <v>5.73</v>
      </c>
      <c r="J823" s="3">
        <v>8</v>
      </c>
      <c r="K823" s="2">
        <v>-9.16</v>
      </c>
    </row>
    <row r="824" spans="1:11" x14ac:dyDescent="0.25">
      <c r="A824" s="1">
        <v>42010</v>
      </c>
      <c r="B824" s="3">
        <v>2015</v>
      </c>
      <c r="C824">
        <v>1</v>
      </c>
      <c r="D824" t="s">
        <v>418</v>
      </c>
      <c r="E824" t="s">
        <v>10</v>
      </c>
      <c r="F824" t="s">
        <v>11</v>
      </c>
      <c r="G824" t="s">
        <v>12</v>
      </c>
      <c r="H824" t="s">
        <v>1932</v>
      </c>
      <c r="I824" s="2">
        <v>42.24</v>
      </c>
      <c r="J824" s="3">
        <v>10</v>
      </c>
      <c r="K824" s="2">
        <v>13.2</v>
      </c>
    </row>
    <row r="825" spans="1:11" x14ac:dyDescent="0.25">
      <c r="A825" s="1">
        <v>42010</v>
      </c>
      <c r="B825" s="3">
        <v>2015</v>
      </c>
      <c r="C825">
        <v>1</v>
      </c>
      <c r="D825" t="s">
        <v>237</v>
      </c>
      <c r="E825" t="s">
        <v>106</v>
      </c>
      <c r="F825" t="s">
        <v>39</v>
      </c>
      <c r="G825" t="s">
        <v>40</v>
      </c>
      <c r="H825" t="s">
        <v>1260</v>
      </c>
      <c r="I825" s="2">
        <v>299.98</v>
      </c>
      <c r="J825" s="3">
        <v>2</v>
      </c>
      <c r="K825" s="2">
        <v>83.99</v>
      </c>
    </row>
    <row r="826" spans="1:11" x14ac:dyDescent="0.25">
      <c r="A826" s="1">
        <v>42010</v>
      </c>
      <c r="B826" s="3">
        <v>2015</v>
      </c>
      <c r="C826">
        <v>1</v>
      </c>
      <c r="D826" t="s">
        <v>237</v>
      </c>
      <c r="E826" t="s">
        <v>106</v>
      </c>
      <c r="F826" t="s">
        <v>11</v>
      </c>
      <c r="G826" t="s">
        <v>20</v>
      </c>
      <c r="H826" t="s">
        <v>262</v>
      </c>
      <c r="I826" s="2">
        <v>403.68</v>
      </c>
      <c r="J826" s="3">
        <v>6</v>
      </c>
      <c r="K826" s="2">
        <v>181.66</v>
      </c>
    </row>
    <row r="827" spans="1:11" x14ac:dyDescent="0.25">
      <c r="A827" s="1">
        <v>42010</v>
      </c>
      <c r="B827" s="3">
        <v>2015</v>
      </c>
      <c r="C827">
        <v>1</v>
      </c>
      <c r="D827" t="s">
        <v>237</v>
      </c>
      <c r="E827" t="s">
        <v>106</v>
      </c>
      <c r="F827" t="s">
        <v>39</v>
      </c>
      <c r="G827" t="s">
        <v>40</v>
      </c>
      <c r="H827" t="s">
        <v>1892</v>
      </c>
      <c r="I827" s="2">
        <v>41.9</v>
      </c>
      <c r="J827" s="3">
        <v>2</v>
      </c>
      <c r="K827" s="2">
        <v>11.73</v>
      </c>
    </row>
    <row r="828" spans="1:11" x14ac:dyDescent="0.25">
      <c r="A828" s="1">
        <v>42010</v>
      </c>
      <c r="B828" s="3">
        <v>2015</v>
      </c>
      <c r="C828">
        <v>1</v>
      </c>
      <c r="D828" t="s">
        <v>237</v>
      </c>
      <c r="E828" t="s">
        <v>106</v>
      </c>
      <c r="F828" t="s">
        <v>11</v>
      </c>
      <c r="G828" t="s">
        <v>16</v>
      </c>
      <c r="H828" t="s">
        <v>1933</v>
      </c>
      <c r="I828" s="2">
        <v>28.91</v>
      </c>
      <c r="J828" s="3">
        <v>7</v>
      </c>
      <c r="K828" s="2">
        <v>13.3</v>
      </c>
    </row>
    <row r="829" spans="1:11" x14ac:dyDescent="0.25">
      <c r="A829" s="1">
        <v>42010</v>
      </c>
      <c r="B829" s="3">
        <v>2015</v>
      </c>
      <c r="C829">
        <v>1</v>
      </c>
      <c r="D829" t="s">
        <v>1934</v>
      </c>
      <c r="E829" t="s">
        <v>27</v>
      </c>
      <c r="F829" t="s">
        <v>11</v>
      </c>
      <c r="G829" t="s">
        <v>12</v>
      </c>
      <c r="H829" t="s">
        <v>1319</v>
      </c>
      <c r="I829" s="2">
        <v>11.76</v>
      </c>
      <c r="J829" s="3">
        <v>2</v>
      </c>
      <c r="K829" s="2">
        <v>5.76</v>
      </c>
    </row>
    <row r="830" spans="1:11" x14ac:dyDescent="0.25">
      <c r="A830" s="1">
        <v>42012</v>
      </c>
      <c r="B830" s="3">
        <v>2015</v>
      </c>
      <c r="C830">
        <v>1</v>
      </c>
      <c r="D830" t="s">
        <v>473</v>
      </c>
      <c r="E830" t="s">
        <v>27</v>
      </c>
      <c r="F830" t="s">
        <v>11</v>
      </c>
      <c r="G830" t="s">
        <v>24</v>
      </c>
      <c r="H830" t="s">
        <v>510</v>
      </c>
      <c r="I830" s="2">
        <v>6.72</v>
      </c>
      <c r="J830" s="3">
        <v>4</v>
      </c>
      <c r="K830" s="2">
        <v>3.36</v>
      </c>
    </row>
    <row r="831" spans="1:11" x14ac:dyDescent="0.25">
      <c r="A831" s="1">
        <v>42012</v>
      </c>
      <c r="B831" s="3">
        <v>2015</v>
      </c>
      <c r="C831">
        <v>1</v>
      </c>
      <c r="D831" t="s">
        <v>473</v>
      </c>
      <c r="E831" t="s">
        <v>27</v>
      </c>
      <c r="F831" t="s">
        <v>34</v>
      </c>
      <c r="G831" t="s">
        <v>140</v>
      </c>
      <c r="H831" t="s">
        <v>178</v>
      </c>
      <c r="I831" s="2">
        <v>1004.98</v>
      </c>
      <c r="J831" s="3">
        <v>6</v>
      </c>
      <c r="K831" s="2">
        <v>-175.87</v>
      </c>
    </row>
    <row r="832" spans="1:11" x14ac:dyDescent="0.25">
      <c r="A832" s="1">
        <v>42013</v>
      </c>
      <c r="B832" s="3">
        <v>2015</v>
      </c>
      <c r="C832">
        <v>1</v>
      </c>
      <c r="D832" t="s">
        <v>1315</v>
      </c>
      <c r="E832" t="s">
        <v>27</v>
      </c>
      <c r="F832" t="s">
        <v>11</v>
      </c>
      <c r="G832" t="s">
        <v>20</v>
      </c>
      <c r="H832" t="s">
        <v>114</v>
      </c>
      <c r="I832" s="2">
        <v>4.75</v>
      </c>
      <c r="J832" s="3">
        <v>1</v>
      </c>
      <c r="K832" s="2">
        <v>1.6</v>
      </c>
    </row>
    <row r="833" spans="1:11" x14ac:dyDescent="0.25">
      <c r="A833" s="1">
        <v>42013</v>
      </c>
      <c r="B833" s="3">
        <v>2015</v>
      </c>
      <c r="C833">
        <v>1</v>
      </c>
      <c r="D833" t="s">
        <v>1315</v>
      </c>
      <c r="E833" t="s">
        <v>27</v>
      </c>
      <c r="F833" t="s">
        <v>39</v>
      </c>
      <c r="G833" t="s">
        <v>565</v>
      </c>
      <c r="H833" t="s">
        <v>596</v>
      </c>
      <c r="I833" s="2">
        <v>959.98</v>
      </c>
      <c r="J833" s="3">
        <v>2</v>
      </c>
      <c r="K833" s="2">
        <v>335.99</v>
      </c>
    </row>
    <row r="834" spans="1:11" x14ac:dyDescent="0.25">
      <c r="A834" s="1">
        <v>42013</v>
      </c>
      <c r="B834" s="3">
        <v>2015</v>
      </c>
      <c r="C834">
        <v>1</v>
      </c>
      <c r="D834" t="s">
        <v>1315</v>
      </c>
      <c r="E834" t="s">
        <v>27</v>
      </c>
      <c r="F834" t="s">
        <v>11</v>
      </c>
      <c r="G834" t="s">
        <v>20</v>
      </c>
      <c r="H834" t="s">
        <v>424</v>
      </c>
      <c r="I834" s="2">
        <v>14.37</v>
      </c>
      <c r="J834" s="3">
        <v>4</v>
      </c>
      <c r="K834" s="2">
        <v>4.49</v>
      </c>
    </row>
    <row r="835" spans="1:11" x14ac:dyDescent="0.25">
      <c r="A835" s="1">
        <v>42013</v>
      </c>
      <c r="B835" s="3">
        <v>2015</v>
      </c>
      <c r="C835">
        <v>1</v>
      </c>
      <c r="D835" t="s">
        <v>372</v>
      </c>
      <c r="E835" t="s">
        <v>407</v>
      </c>
      <c r="F835" t="s">
        <v>11</v>
      </c>
      <c r="G835" t="s">
        <v>20</v>
      </c>
      <c r="H835" t="s">
        <v>2039</v>
      </c>
      <c r="I835" s="2">
        <v>114.6</v>
      </c>
      <c r="J835" s="3">
        <v>5</v>
      </c>
      <c r="K835" s="2">
        <v>51.57</v>
      </c>
    </row>
    <row r="836" spans="1:11" x14ac:dyDescent="0.25">
      <c r="A836" s="1">
        <v>42013</v>
      </c>
      <c r="B836" s="3">
        <v>2015</v>
      </c>
      <c r="C836">
        <v>1</v>
      </c>
      <c r="D836" t="s">
        <v>372</v>
      </c>
      <c r="E836" t="s">
        <v>407</v>
      </c>
      <c r="F836" t="s">
        <v>34</v>
      </c>
      <c r="G836" t="s">
        <v>35</v>
      </c>
      <c r="H836" t="s">
        <v>997</v>
      </c>
      <c r="I836" s="2">
        <v>60.74</v>
      </c>
      <c r="J836" s="3">
        <v>1</v>
      </c>
      <c r="K836" s="2">
        <v>15.19</v>
      </c>
    </row>
    <row r="837" spans="1:11" x14ac:dyDescent="0.25">
      <c r="A837" s="1">
        <v>42013</v>
      </c>
      <c r="B837" s="3">
        <v>2015</v>
      </c>
      <c r="C837">
        <v>1</v>
      </c>
      <c r="D837" t="s">
        <v>372</v>
      </c>
      <c r="E837" t="s">
        <v>407</v>
      </c>
      <c r="F837" t="s">
        <v>34</v>
      </c>
      <c r="G837" t="s">
        <v>47</v>
      </c>
      <c r="H837" t="s">
        <v>639</v>
      </c>
      <c r="I837" s="2">
        <v>124.36</v>
      </c>
      <c r="J837" s="3">
        <v>2</v>
      </c>
      <c r="K837" s="2">
        <v>27.36</v>
      </c>
    </row>
    <row r="838" spans="1:11" x14ac:dyDescent="0.25">
      <c r="A838" s="1">
        <v>42013</v>
      </c>
      <c r="B838" s="3">
        <v>2015</v>
      </c>
      <c r="C838">
        <v>1</v>
      </c>
      <c r="D838" t="s">
        <v>372</v>
      </c>
      <c r="E838" t="s">
        <v>407</v>
      </c>
      <c r="F838" t="s">
        <v>11</v>
      </c>
      <c r="G838" t="s">
        <v>18</v>
      </c>
      <c r="H838" t="s">
        <v>1442</v>
      </c>
      <c r="I838" s="2">
        <v>1088.76</v>
      </c>
      <c r="J838" s="3">
        <v>6</v>
      </c>
      <c r="K838" s="2">
        <v>315.74</v>
      </c>
    </row>
    <row r="839" spans="1:11" x14ac:dyDescent="0.25">
      <c r="A839" s="1">
        <v>42014</v>
      </c>
      <c r="B839" s="3">
        <v>2015</v>
      </c>
      <c r="C839">
        <v>1</v>
      </c>
      <c r="D839" t="s">
        <v>2024</v>
      </c>
      <c r="E839" t="s">
        <v>271</v>
      </c>
      <c r="F839" t="s">
        <v>11</v>
      </c>
      <c r="G839" t="s">
        <v>18</v>
      </c>
      <c r="H839" t="s">
        <v>1453</v>
      </c>
      <c r="I839" s="2">
        <v>139.41999999999999</v>
      </c>
      <c r="J839" s="3">
        <v>4</v>
      </c>
      <c r="K839" s="2">
        <v>17.43</v>
      </c>
    </row>
    <row r="840" spans="1:11" x14ac:dyDescent="0.25">
      <c r="A840" s="1">
        <v>42014</v>
      </c>
      <c r="B840" s="3">
        <v>2015</v>
      </c>
      <c r="C840">
        <v>1</v>
      </c>
      <c r="D840" t="s">
        <v>1513</v>
      </c>
      <c r="E840" t="s">
        <v>407</v>
      </c>
      <c r="F840" t="s">
        <v>39</v>
      </c>
      <c r="G840" t="s">
        <v>40</v>
      </c>
      <c r="H840" t="s">
        <v>1943</v>
      </c>
      <c r="I840" s="2">
        <v>311.98</v>
      </c>
      <c r="J840" s="3">
        <v>2</v>
      </c>
      <c r="K840" s="2">
        <v>93.59</v>
      </c>
    </row>
    <row r="841" spans="1:11" x14ac:dyDescent="0.25">
      <c r="A841" s="1">
        <v>42014</v>
      </c>
      <c r="B841" s="3">
        <v>2015</v>
      </c>
      <c r="C841">
        <v>1</v>
      </c>
      <c r="D841" t="s">
        <v>1513</v>
      </c>
      <c r="E841" t="s">
        <v>407</v>
      </c>
      <c r="F841" t="s">
        <v>11</v>
      </c>
      <c r="G841" t="s">
        <v>20</v>
      </c>
      <c r="H841" t="s">
        <v>424</v>
      </c>
      <c r="I841" s="2">
        <v>22.45</v>
      </c>
      <c r="J841" s="3">
        <v>5</v>
      </c>
      <c r="K841" s="2">
        <v>10.33</v>
      </c>
    </row>
    <row r="842" spans="1:11" x14ac:dyDescent="0.25">
      <c r="A842" s="1">
        <v>42014</v>
      </c>
      <c r="B842" s="3">
        <v>2015</v>
      </c>
      <c r="C842">
        <v>1</v>
      </c>
      <c r="D842" t="s">
        <v>2091</v>
      </c>
      <c r="E842" t="s">
        <v>15</v>
      </c>
      <c r="F842" t="s">
        <v>11</v>
      </c>
      <c r="G842" t="s">
        <v>20</v>
      </c>
      <c r="H842" t="s">
        <v>1386</v>
      </c>
      <c r="I842" s="2">
        <v>2.99</v>
      </c>
      <c r="J842" s="3">
        <v>4</v>
      </c>
      <c r="K842" s="2">
        <v>-4.49</v>
      </c>
    </row>
    <row r="843" spans="1:11" x14ac:dyDescent="0.25">
      <c r="A843" s="1">
        <v>42014</v>
      </c>
      <c r="B843" s="3">
        <v>2015</v>
      </c>
      <c r="C843">
        <v>1</v>
      </c>
      <c r="D843" t="s">
        <v>2091</v>
      </c>
      <c r="E843" t="s">
        <v>15</v>
      </c>
      <c r="F843" t="s">
        <v>39</v>
      </c>
      <c r="G843" t="s">
        <v>52</v>
      </c>
      <c r="H843" t="s">
        <v>1947</v>
      </c>
      <c r="I843" s="2">
        <v>108.77</v>
      </c>
      <c r="J843" s="3">
        <v>4</v>
      </c>
      <c r="K843" s="2">
        <v>2.72</v>
      </c>
    </row>
    <row r="844" spans="1:11" x14ac:dyDescent="0.25">
      <c r="A844" s="1">
        <v>42014</v>
      </c>
      <c r="B844" s="3">
        <v>2015</v>
      </c>
      <c r="C844">
        <v>1</v>
      </c>
      <c r="D844" t="s">
        <v>2091</v>
      </c>
      <c r="E844" t="s">
        <v>89</v>
      </c>
      <c r="F844" t="s">
        <v>39</v>
      </c>
      <c r="G844" t="s">
        <v>40</v>
      </c>
      <c r="H844" t="s">
        <v>610</v>
      </c>
      <c r="I844" s="2">
        <v>572.79999999999995</v>
      </c>
      <c r="J844" s="3">
        <v>2</v>
      </c>
      <c r="K844" s="2">
        <v>50.12</v>
      </c>
    </row>
    <row r="845" spans="1:11" x14ac:dyDescent="0.25">
      <c r="A845" s="1">
        <v>42015</v>
      </c>
      <c r="B845" s="3">
        <v>2015</v>
      </c>
      <c r="C845">
        <v>1</v>
      </c>
      <c r="D845" t="s">
        <v>465</v>
      </c>
      <c r="E845" t="s">
        <v>23</v>
      </c>
      <c r="F845" t="s">
        <v>39</v>
      </c>
      <c r="G845" t="s">
        <v>52</v>
      </c>
      <c r="H845" t="s">
        <v>364</v>
      </c>
      <c r="I845" s="2">
        <v>35.36</v>
      </c>
      <c r="J845" s="3">
        <v>2</v>
      </c>
      <c r="K845" s="2">
        <v>-3.09</v>
      </c>
    </row>
    <row r="846" spans="1:11" x14ac:dyDescent="0.25">
      <c r="A846" s="1">
        <v>42015</v>
      </c>
      <c r="B846" s="3">
        <v>2015</v>
      </c>
      <c r="C846">
        <v>1</v>
      </c>
      <c r="D846" t="s">
        <v>465</v>
      </c>
      <c r="E846" t="s">
        <v>23</v>
      </c>
      <c r="F846" t="s">
        <v>11</v>
      </c>
      <c r="G846" t="s">
        <v>43</v>
      </c>
      <c r="H846" t="s">
        <v>2116</v>
      </c>
      <c r="I846" s="2">
        <v>3.17</v>
      </c>
      <c r="J846" s="3">
        <v>2</v>
      </c>
      <c r="K846" s="2">
        <v>-0.71</v>
      </c>
    </row>
    <row r="847" spans="1:11" x14ac:dyDescent="0.25">
      <c r="A847" s="1">
        <v>42015</v>
      </c>
      <c r="B847" s="3">
        <v>2015</v>
      </c>
      <c r="C847">
        <v>1</v>
      </c>
      <c r="D847" t="s">
        <v>319</v>
      </c>
      <c r="E847" t="s">
        <v>144</v>
      </c>
      <c r="F847" t="s">
        <v>39</v>
      </c>
      <c r="G847" t="s">
        <v>40</v>
      </c>
      <c r="H847" t="s">
        <v>1849</v>
      </c>
      <c r="I847" s="2">
        <v>4.95</v>
      </c>
      <c r="J847" s="3">
        <v>1</v>
      </c>
      <c r="K847" s="2">
        <v>1.34</v>
      </c>
    </row>
    <row r="848" spans="1:11" x14ac:dyDescent="0.25">
      <c r="A848" s="1">
        <v>42015</v>
      </c>
      <c r="B848" s="3">
        <v>2015</v>
      </c>
      <c r="C848">
        <v>1</v>
      </c>
      <c r="D848" t="s">
        <v>986</v>
      </c>
      <c r="E848" t="s">
        <v>144</v>
      </c>
      <c r="F848" t="s">
        <v>11</v>
      </c>
      <c r="G848" t="s">
        <v>12</v>
      </c>
      <c r="H848" t="s">
        <v>1104</v>
      </c>
      <c r="I848" s="2">
        <v>13.52</v>
      </c>
      <c r="J848" s="3">
        <v>4</v>
      </c>
      <c r="K848" s="2">
        <v>6.22</v>
      </c>
    </row>
    <row r="849" spans="1:11" x14ac:dyDescent="0.25">
      <c r="A849" s="1">
        <v>42015</v>
      </c>
      <c r="B849" s="3">
        <v>2015</v>
      </c>
      <c r="C849">
        <v>1</v>
      </c>
      <c r="D849" t="s">
        <v>986</v>
      </c>
      <c r="E849" t="s">
        <v>144</v>
      </c>
      <c r="F849" t="s">
        <v>34</v>
      </c>
      <c r="G849" t="s">
        <v>47</v>
      </c>
      <c r="H849" t="s">
        <v>57</v>
      </c>
      <c r="I849" s="2">
        <v>259.7</v>
      </c>
      <c r="J849" s="3">
        <v>5</v>
      </c>
      <c r="K849" s="2">
        <v>106.48</v>
      </c>
    </row>
    <row r="850" spans="1:11" x14ac:dyDescent="0.25">
      <c r="A850" s="1">
        <v>42015</v>
      </c>
      <c r="B850" s="3">
        <v>2015</v>
      </c>
      <c r="C850">
        <v>1</v>
      </c>
      <c r="D850" t="s">
        <v>986</v>
      </c>
      <c r="E850" t="s">
        <v>144</v>
      </c>
      <c r="F850" t="s">
        <v>39</v>
      </c>
      <c r="G850" t="s">
        <v>40</v>
      </c>
      <c r="H850" t="s">
        <v>1809</v>
      </c>
      <c r="I850" s="2">
        <v>42.95</v>
      </c>
      <c r="J850" s="3">
        <v>1</v>
      </c>
      <c r="K850" s="2">
        <v>1.29</v>
      </c>
    </row>
    <row r="851" spans="1:11" x14ac:dyDescent="0.25">
      <c r="A851" s="1">
        <v>42015</v>
      </c>
      <c r="B851" s="3">
        <v>2015</v>
      </c>
      <c r="C851">
        <v>1</v>
      </c>
      <c r="D851" t="s">
        <v>986</v>
      </c>
      <c r="E851" t="s">
        <v>144</v>
      </c>
      <c r="F851" t="s">
        <v>39</v>
      </c>
      <c r="G851" t="s">
        <v>52</v>
      </c>
      <c r="H851" t="s">
        <v>1956</v>
      </c>
      <c r="I851" s="2">
        <v>1399.93</v>
      </c>
      <c r="J851" s="3">
        <v>7</v>
      </c>
      <c r="K851" s="2">
        <v>601.97</v>
      </c>
    </row>
    <row r="852" spans="1:11" x14ac:dyDescent="0.25">
      <c r="A852" s="1">
        <v>42015</v>
      </c>
      <c r="B852" s="3">
        <v>2015</v>
      </c>
      <c r="C852">
        <v>1</v>
      </c>
      <c r="D852" t="s">
        <v>986</v>
      </c>
      <c r="E852" t="s">
        <v>144</v>
      </c>
      <c r="F852" t="s">
        <v>39</v>
      </c>
      <c r="G852" t="s">
        <v>40</v>
      </c>
      <c r="H852" t="s">
        <v>615</v>
      </c>
      <c r="I852" s="2">
        <v>503.96</v>
      </c>
      <c r="J852" s="3">
        <v>4</v>
      </c>
      <c r="K852" s="2">
        <v>125.99</v>
      </c>
    </row>
    <row r="853" spans="1:11" x14ac:dyDescent="0.25">
      <c r="A853" s="1">
        <v>42015</v>
      </c>
      <c r="B853" s="3">
        <v>2015</v>
      </c>
      <c r="C853">
        <v>1</v>
      </c>
      <c r="D853" t="s">
        <v>180</v>
      </c>
      <c r="E853" t="s">
        <v>89</v>
      </c>
      <c r="F853" t="s">
        <v>11</v>
      </c>
      <c r="G853" t="s">
        <v>24</v>
      </c>
      <c r="H853" t="s">
        <v>1423</v>
      </c>
      <c r="I853" s="2">
        <v>7.88</v>
      </c>
      <c r="J853" s="3">
        <v>1</v>
      </c>
      <c r="K853" s="2">
        <v>1.77</v>
      </c>
    </row>
    <row r="854" spans="1:11" x14ac:dyDescent="0.25">
      <c r="A854" s="1">
        <v>42015</v>
      </c>
      <c r="B854" s="3">
        <v>2015</v>
      </c>
      <c r="C854">
        <v>1</v>
      </c>
      <c r="D854" t="s">
        <v>1455</v>
      </c>
      <c r="E854" t="s">
        <v>99</v>
      </c>
      <c r="F854" t="s">
        <v>34</v>
      </c>
      <c r="G854" t="s">
        <v>140</v>
      </c>
      <c r="H854" t="s">
        <v>1866</v>
      </c>
      <c r="I854" s="2">
        <v>301.95999999999998</v>
      </c>
      <c r="J854" s="3">
        <v>2</v>
      </c>
      <c r="K854" s="2">
        <v>45.29</v>
      </c>
    </row>
    <row r="855" spans="1:11" x14ac:dyDescent="0.25">
      <c r="A855" s="1">
        <v>42015</v>
      </c>
      <c r="B855" s="3">
        <v>2015</v>
      </c>
      <c r="C855">
        <v>1</v>
      </c>
      <c r="D855" t="s">
        <v>1918</v>
      </c>
      <c r="E855" t="s">
        <v>144</v>
      </c>
      <c r="F855" t="s">
        <v>34</v>
      </c>
      <c r="G855" t="s">
        <v>35</v>
      </c>
      <c r="H855" t="s">
        <v>71</v>
      </c>
      <c r="I855" s="2">
        <v>327.56</v>
      </c>
      <c r="J855" s="3">
        <v>4</v>
      </c>
      <c r="K855" s="2">
        <v>21.84</v>
      </c>
    </row>
    <row r="856" spans="1:11" x14ac:dyDescent="0.25">
      <c r="A856" s="1">
        <v>42015</v>
      </c>
      <c r="B856" s="3">
        <v>2015</v>
      </c>
      <c r="C856">
        <v>1</v>
      </c>
      <c r="D856" t="s">
        <v>1383</v>
      </c>
      <c r="E856" t="s">
        <v>144</v>
      </c>
      <c r="F856" t="s">
        <v>34</v>
      </c>
      <c r="G856" t="s">
        <v>35</v>
      </c>
      <c r="H856" t="s">
        <v>2081</v>
      </c>
      <c r="I856" s="2">
        <v>205.16</v>
      </c>
      <c r="J856" s="3">
        <v>2</v>
      </c>
      <c r="K856" s="2">
        <v>13.68</v>
      </c>
    </row>
    <row r="857" spans="1:11" x14ac:dyDescent="0.25">
      <c r="A857" s="1">
        <v>42016</v>
      </c>
      <c r="B857" s="3">
        <v>2015</v>
      </c>
      <c r="C857">
        <v>1</v>
      </c>
      <c r="D857" t="s">
        <v>1181</v>
      </c>
      <c r="E857" t="s">
        <v>159</v>
      </c>
      <c r="F857" t="s">
        <v>11</v>
      </c>
      <c r="G857" t="s">
        <v>20</v>
      </c>
      <c r="H857" t="s">
        <v>712</v>
      </c>
      <c r="I857" s="2">
        <v>55.42</v>
      </c>
      <c r="J857" s="3">
        <v>2</v>
      </c>
      <c r="K857" s="2">
        <v>19.399999999999999</v>
      </c>
    </row>
    <row r="858" spans="1:11" x14ac:dyDescent="0.25">
      <c r="A858" s="1">
        <v>42016</v>
      </c>
      <c r="B858" s="3">
        <v>2015</v>
      </c>
      <c r="C858">
        <v>1</v>
      </c>
      <c r="D858" t="s">
        <v>2051</v>
      </c>
      <c r="E858" t="s">
        <v>10</v>
      </c>
      <c r="F858" t="s">
        <v>34</v>
      </c>
      <c r="G858" t="s">
        <v>47</v>
      </c>
      <c r="H858" t="s">
        <v>1654</v>
      </c>
      <c r="I858" s="2">
        <v>6.69</v>
      </c>
      <c r="J858" s="3">
        <v>4</v>
      </c>
      <c r="K858" s="2">
        <v>-4.01</v>
      </c>
    </row>
    <row r="859" spans="1:11" x14ac:dyDescent="0.25">
      <c r="A859" s="1">
        <v>42016</v>
      </c>
      <c r="B859" s="3">
        <v>2015</v>
      </c>
      <c r="C859">
        <v>1</v>
      </c>
      <c r="D859" t="s">
        <v>533</v>
      </c>
      <c r="E859" t="s">
        <v>159</v>
      </c>
      <c r="F859" t="s">
        <v>11</v>
      </c>
      <c r="G859" t="s">
        <v>24</v>
      </c>
      <c r="H859" t="s">
        <v>813</v>
      </c>
      <c r="I859" s="2">
        <v>13.9</v>
      </c>
      <c r="J859" s="3">
        <v>5</v>
      </c>
      <c r="K859" s="2">
        <v>5.56</v>
      </c>
    </row>
    <row r="860" spans="1:11" x14ac:dyDescent="0.25">
      <c r="A860" s="1">
        <v>42016</v>
      </c>
      <c r="B860" s="3">
        <v>2015</v>
      </c>
      <c r="C860">
        <v>1</v>
      </c>
      <c r="D860" t="s">
        <v>1300</v>
      </c>
      <c r="E860" t="s">
        <v>55</v>
      </c>
      <c r="F860" t="s">
        <v>11</v>
      </c>
      <c r="G860" t="s">
        <v>18</v>
      </c>
      <c r="H860" t="s">
        <v>1241</v>
      </c>
      <c r="I860" s="2">
        <v>61.68</v>
      </c>
      <c r="J860" s="3">
        <v>4</v>
      </c>
      <c r="K860" s="2">
        <v>16.649999999999999</v>
      </c>
    </row>
    <row r="861" spans="1:11" x14ac:dyDescent="0.25">
      <c r="A861" s="1">
        <v>42016</v>
      </c>
      <c r="B861" s="3">
        <v>2015</v>
      </c>
      <c r="C861">
        <v>1</v>
      </c>
      <c r="D861" t="s">
        <v>1300</v>
      </c>
      <c r="E861" t="s">
        <v>55</v>
      </c>
      <c r="F861" t="s">
        <v>11</v>
      </c>
      <c r="G861" t="s">
        <v>20</v>
      </c>
      <c r="H861" t="s">
        <v>694</v>
      </c>
      <c r="I861" s="2">
        <v>63.96</v>
      </c>
      <c r="J861" s="3">
        <v>4</v>
      </c>
      <c r="K861" s="2">
        <v>30.7</v>
      </c>
    </row>
    <row r="862" spans="1:11" x14ac:dyDescent="0.25">
      <c r="A862" s="1">
        <v>42016</v>
      </c>
      <c r="B862" s="3">
        <v>2015</v>
      </c>
      <c r="C862">
        <v>1</v>
      </c>
      <c r="D862" t="s">
        <v>1695</v>
      </c>
      <c r="E862" t="s">
        <v>159</v>
      </c>
      <c r="F862" t="s">
        <v>34</v>
      </c>
      <c r="G862" t="s">
        <v>35</v>
      </c>
      <c r="H862" t="s">
        <v>925</v>
      </c>
      <c r="I862" s="2">
        <v>2003.92</v>
      </c>
      <c r="J862" s="3">
        <v>5</v>
      </c>
      <c r="K862" s="2">
        <v>125.25</v>
      </c>
    </row>
    <row r="863" spans="1:11" x14ac:dyDescent="0.25">
      <c r="A863" s="1">
        <v>42016</v>
      </c>
      <c r="B863" s="3">
        <v>2015</v>
      </c>
      <c r="C863">
        <v>1</v>
      </c>
      <c r="D863" t="s">
        <v>1695</v>
      </c>
      <c r="E863" t="s">
        <v>159</v>
      </c>
      <c r="F863" t="s">
        <v>11</v>
      </c>
      <c r="G863" t="s">
        <v>12</v>
      </c>
      <c r="H863" t="s">
        <v>1923</v>
      </c>
      <c r="I863" s="2">
        <v>32.4</v>
      </c>
      <c r="J863" s="3">
        <v>5</v>
      </c>
      <c r="K863" s="2">
        <v>15.55</v>
      </c>
    </row>
    <row r="864" spans="1:11" x14ac:dyDescent="0.25">
      <c r="A864" s="1">
        <v>42016</v>
      </c>
      <c r="B864" s="3">
        <v>2015</v>
      </c>
      <c r="C864">
        <v>1</v>
      </c>
      <c r="D864" t="s">
        <v>1695</v>
      </c>
      <c r="E864" t="s">
        <v>159</v>
      </c>
      <c r="F864" t="s">
        <v>34</v>
      </c>
      <c r="G864" t="s">
        <v>140</v>
      </c>
      <c r="H864" t="s">
        <v>518</v>
      </c>
      <c r="I864" s="2">
        <v>1913.4</v>
      </c>
      <c r="J864" s="3">
        <v>9</v>
      </c>
      <c r="K864" s="2">
        <v>401.81</v>
      </c>
    </row>
    <row r="865" spans="1:11" x14ac:dyDescent="0.25">
      <c r="A865" s="1">
        <v>42016</v>
      </c>
      <c r="B865" s="3">
        <v>2015</v>
      </c>
      <c r="C865">
        <v>1</v>
      </c>
      <c r="D865" t="s">
        <v>1695</v>
      </c>
      <c r="E865" t="s">
        <v>159</v>
      </c>
      <c r="F865" t="s">
        <v>11</v>
      </c>
      <c r="G865" t="s">
        <v>18</v>
      </c>
      <c r="H865" t="s">
        <v>1731</v>
      </c>
      <c r="I865" s="2">
        <v>146.72999999999999</v>
      </c>
      <c r="J865" s="3">
        <v>3</v>
      </c>
      <c r="K865" s="2">
        <v>2.93</v>
      </c>
    </row>
    <row r="866" spans="1:11" x14ac:dyDescent="0.25">
      <c r="A866" s="1">
        <v>42016</v>
      </c>
      <c r="B866" s="3">
        <v>2015</v>
      </c>
      <c r="C866">
        <v>1</v>
      </c>
      <c r="D866" t="s">
        <v>1695</v>
      </c>
      <c r="E866" t="s">
        <v>159</v>
      </c>
      <c r="F866" t="s">
        <v>11</v>
      </c>
      <c r="G866" t="s">
        <v>12</v>
      </c>
      <c r="H866" t="s">
        <v>1648</v>
      </c>
      <c r="I866" s="2">
        <v>114.2</v>
      </c>
      <c r="J866" s="3">
        <v>5</v>
      </c>
      <c r="K866" s="2">
        <v>52.53</v>
      </c>
    </row>
    <row r="867" spans="1:11" x14ac:dyDescent="0.25">
      <c r="A867" s="1">
        <v>42016</v>
      </c>
      <c r="B867" s="3">
        <v>2015</v>
      </c>
      <c r="C867">
        <v>1</v>
      </c>
      <c r="D867" t="s">
        <v>1780</v>
      </c>
      <c r="E867" t="s">
        <v>27</v>
      </c>
      <c r="F867" t="s">
        <v>34</v>
      </c>
      <c r="G867" t="s">
        <v>35</v>
      </c>
      <c r="H867" t="s">
        <v>535</v>
      </c>
      <c r="I867" s="2">
        <v>2676.67</v>
      </c>
      <c r="J867" s="3">
        <v>9</v>
      </c>
      <c r="K867" s="2">
        <v>267.67</v>
      </c>
    </row>
    <row r="868" spans="1:11" x14ac:dyDescent="0.25">
      <c r="A868" s="1">
        <v>42016</v>
      </c>
      <c r="B868" s="3">
        <v>2015</v>
      </c>
      <c r="C868">
        <v>1</v>
      </c>
      <c r="D868" t="s">
        <v>1019</v>
      </c>
      <c r="E868" t="s">
        <v>106</v>
      </c>
      <c r="F868" t="s">
        <v>11</v>
      </c>
      <c r="G868" t="s">
        <v>12</v>
      </c>
      <c r="H868" t="s">
        <v>2169</v>
      </c>
      <c r="I868" s="2">
        <v>19.440000000000001</v>
      </c>
      <c r="J868" s="3">
        <v>3</v>
      </c>
      <c r="K868" s="2">
        <v>9.33</v>
      </c>
    </row>
    <row r="869" spans="1:11" x14ac:dyDescent="0.25">
      <c r="A869" s="1">
        <v>42016</v>
      </c>
      <c r="B869" s="3">
        <v>2015</v>
      </c>
      <c r="C869">
        <v>1</v>
      </c>
      <c r="D869" t="s">
        <v>1019</v>
      </c>
      <c r="E869" t="s">
        <v>106</v>
      </c>
      <c r="F869" t="s">
        <v>11</v>
      </c>
      <c r="G869" t="s">
        <v>24</v>
      </c>
      <c r="H869" t="s">
        <v>2170</v>
      </c>
      <c r="I869" s="2">
        <v>3.64</v>
      </c>
      <c r="J869" s="3">
        <v>2</v>
      </c>
      <c r="K869" s="2">
        <v>1.02</v>
      </c>
    </row>
    <row r="870" spans="1:11" x14ac:dyDescent="0.25">
      <c r="A870" s="1">
        <v>42016</v>
      </c>
      <c r="B870" s="3">
        <v>2015</v>
      </c>
      <c r="C870">
        <v>1</v>
      </c>
      <c r="D870" t="s">
        <v>1019</v>
      </c>
      <c r="E870" t="s">
        <v>106</v>
      </c>
      <c r="F870" t="s">
        <v>11</v>
      </c>
      <c r="G870" t="s">
        <v>12</v>
      </c>
      <c r="H870" t="s">
        <v>1501</v>
      </c>
      <c r="I870" s="2">
        <v>18.54</v>
      </c>
      <c r="J870" s="3">
        <v>2</v>
      </c>
      <c r="K870" s="2">
        <v>8.7100000000000009</v>
      </c>
    </row>
    <row r="871" spans="1:11" x14ac:dyDescent="0.25">
      <c r="A871" s="1">
        <v>42036</v>
      </c>
      <c r="B871" s="3">
        <v>2015</v>
      </c>
      <c r="C871">
        <v>2</v>
      </c>
      <c r="D871" t="s">
        <v>621</v>
      </c>
      <c r="E871" t="s">
        <v>78</v>
      </c>
      <c r="F871" t="s">
        <v>11</v>
      </c>
      <c r="G871" t="s">
        <v>16</v>
      </c>
      <c r="H871" t="s">
        <v>343</v>
      </c>
      <c r="I871" s="2">
        <v>23.68</v>
      </c>
      <c r="J871" s="3">
        <v>2</v>
      </c>
      <c r="K871" s="2">
        <v>8.8800000000000008</v>
      </c>
    </row>
    <row r="872" spans="1:11" x14ac:dyDescent="0.25">
      <c r="A872" s="1">
        <v>42036</v>
      </c>
      <c r="B872" s="3">
        <v>2015</v>
      </c>
      <c r="C872">
        <v>2</v>
      </c>
      <c r="D872" t="s">
        <v>621</v>
      </c>
      <c r="E872" t="s">
        <v>78</v>
      </c>
      <c r="F872" t="s">
        <v>34</v>
      </c>
      <c r="G872" t="s">
        <v>74</v>
      </c>
      <c r="H872" t="s">
        <v>1740</v>
      </c>
      <c r="I872" s="2">
        <v>452.45</v>
      </c>
      <c r="J872" s="3">
        <v>5</v>
      </c>
      <c r="K872" s="2">
        <v>-244.32</v>
      </c>
    </row>
    <row r="873" spans="1:11" x14ac:dyDescent="0.25">
      <c r="A873" s="1">
        <v>42036</v>
      </c>
      <c r="B873" s="3">
        <v>2015</v>
      </c>
      <c r="C873">
        <v>2</v>
      </c>
      <c r="D873" t="s">
        <v>621</v>
      </c>
      <c r="E873" t="s">
        <v>78</v>
      </c>
      <c r="F873" t="s">
        <v>39</v>
      </c>
      <c r="G873" t="s">
        <v>40</v>
      </c>
      <c r="H873" t="s">
        <v>1741</v>
      </c>
      <c r="I873" s="2">
        <v>62.98</v>
      </c>
      <c r="J873" s="3">
        <v>3</v>
      </c>
      <c r="K873" s="2">
        <v>-14.7</v>
      </c>
    </row>
    <row r="874" spans="1:11" x14ac:dyDescent="0.25">
      <c r="A874" s="1">
        <v>42036</v>
      </c>
      <c r="B874" s="3">
        <v>2015</v>
      </c>
      <c r="C874">
        <v>2</v>
      </c>
      <c r="D874" t="s">
        <v>621</v>
      </c>
      <c r="E874" t="s">
        <v>78</v>
      </c>
      <c r="F874" t="s">
        <v>39</v>
      </c>
      <c r="G874" t="s">
        <v>295</v>
      </c>
      <c r="H874" t="s">
        <v>1742</v>
      </c>
      <c r="I874" s="2">
        <v>1188</v>
      </c>
      <c r="J874" s="3">
        <v>9</v>
      </c>
      <c r="K874" s="2">
        <v>-950.4</v>
      </c>
    </row>
    <row r="875" spans="1:11" x14ac:dyDescent="0.25">
      <c r="A875" s="1">
        <v>42036</v>
      </c>
      <c r="B875" s="3">
        <v>2015</v>
      </c>
      <c r="C875">
        <v>2</v>
      </c>
      <c r="D875" t="s">
        <v>621</v>
      </c>
      <c r="E875" t="s">
        <v>78</v>
      </c>
      <c r="F875" t="s">
        <v>39</v>
      </c>
      <c r="G875" t="s">
        <v>52</v>
      </c>
      <c r="H875" t="s">
        <v>598</v>
      </c>
      <c r="I875" s="2">
        <v>89.58</v>
      </c>
      <c r="J875" s="3">
        <v>2</v>
      </c>
      <c r="K875" s="2">
        <v>4.4800000000000004</v>
      </c>
    </row>
    <row r="876" spans="1:11" x14ac:dyDescent="0.25">
      <c r="A876" s="1">
        <v>42036</v>
      </c>
      <c r="B876" s="3">
        <v>2015</v>
      </c>
      <c r="C876">
        <v>2</v>
      </c>
      <c r="D876" t="s">
        <v>1743</v>
      </c>
      <c r="E876" t="s">
        <v>59</v>
      </c>
      <c r="F876" t="s">
        <v>11</v>
      </c>
      <c r="G876" t="s">
        <v>18</v>
      </c>
      <c r="H876" t="s">
        <v>677</v>
      </c>
      <c r="I876" s="2">
        <v>85.52</v>
      </c>
      <c r="J876" s="3">
        <v>2</v>
      </c>
      <c r="K876" s="2">
        <v>22.24</v>
      </c>
    </row>
    <row r="877" spans="1:11" x14ac:dyDescent="0.25">
      <c r="A877" s="1">
        <v>42036</v>
      </c>
      <c r="B877" s="3">
        <v>2015</v>
      </c>
      <c r="C877">
        <v>2</v>
      </c>
      <c r="D877" t="s">
        <v>1743</v>
      </c>
      <c r="E877" t="s">
        <v>59</v>
      </c>
      <c r="F877" t="s">
        <v>11</v>
      </c>
      <c r="G877" t="s">
        <v>24</v>
      </c>
      <c r="H877" t="s">
        <v>1234</v>
      </c>
      <c r="I877" s="2">
        <v>9.84</v>
      </c>
      <c r="J877" s="3">
        <v>3</v>
      </c>
      <c r="K877" s="2">
        <v>2.66</v>
      </c>
    </row>
    <row r="878" spans="1:11" x14ac:dyDescent="0.25">
      <c r="A878" s="1">
        <v>42036</v>
      </c>
      <c r="B878" s="3">
        <v>2015</v>
      </c>
      <c r="C878">
        <v>2</v>
      </c>
      <c r="D878" t="s">
        <v>1743</v>
      </c>
      <c r="E878" t="s">
        <v>59</v>
      </c>
      <c r="F878" t="s">
        <v>11</v>
      </c>
      <c r="G878" t="s">
        <v>12</v>
      </c>
      <c r="H878" t="s">
        <v>1744</v>
      </c>
      <c r="I878" s="2">
        <v>20.04</v>
      </c>
      <c r="J878" s="3">
        <v>3</v>
      </c>
      <c r="K878" s="2">
        <v>9.6199999999999992</v>
      </c>
    </row>
    <row r="879" spans="1:11" x14ac:dyDescent="0.25">
      <c r="A879" s="1">
        <v>42038</v>
      </c>
      <c r="B879" s="3">
        <v>2015</v>
      </c>
      <c r="C879">
        <v>2</v>
      </c>
      <c r="D879" t="s">
        <v>1791</v>
      </c>
      <c r="E879" t="s">
        <v>159</v>
      </c>
      <c r="F879" t="s">
        <v>34</v>
      </c>
      <c r="G879" t="s">
        <v>140</v>
      </c>
      <c r="H879" t="s">
        <v>1446</v>
      </c>
      <c r="I879" s="2">
        <v>787.53</v>
      </c>
      <c r="J879" s="3">
        <v>3</v>
      </c>
      <c r="K879" s="2">
        <v>165.38</v>
      </c>
    </row>
    <row r="880" spans="1:11" x14ac:dyDescent="0.25">
      <c r="A880" s="1">
        <v>42038</v>
      </c>
      <c r="B880" s="3">
        <v>2015</v>
      </c>
      <c r="C880">
        <v>2</v>
      </c>
      <c r="D880" t="s">
        <v>635</v>
      </c>
      <c r="E880" t="s">
        <v>125</v>
      </c>
      <c r="F880" t="s">
        <v>11</v>
      </c>
      <c r="G880" t="s">
        <v>24</v>
      </c>
      <c r="H880" t="s">
        <v>1496</v>
      </c>
      <c r="I880" s="2">
        <v>10.16</v>
      </c>
      <c r="J880" s="3">
        <v>1</v>
      </c>
      <c r="K880" s="2">
        <v>2.64</v>
      </c>
    </row>
    <row r="881" spans="1:11" x14ac:dyDescent="0.25">
      <c r="A881" s="1">
        <v>42038</v>
      </c>
      <c r="B881" s="3">
        <v>2015</v>
      </c>
      <c r="C881">
        <v>2</v>
      </c>
      <c r="D881" t="s">
        <v>635</v>
      </c>
      <c r="E881" t="s">
        <v>125</v>
      </c>
      <c r="F881" t="s">
        <v>11</v>
      </c>
      <c r="G881" t="s">
        <v>63</v>
      </c>
      <c r="H881" t="s">
        <v>65</v>
      </c>
      <c r="I881" s="2">
        <v>101.88</v>
      </c>
      <c r="J881" s="3">
        <v>6</v>
      </c>
      <c r="K881" s="2">
        <v>50.94</v>
      </c>
    </row>
    <row r="882" spans="1:11" x14ac:dyDescent="0.25">
      <c r="A882" s="1">
        <v>42039</v>
      </c>
      <c r="B882" s="3">
        <v>2015</v>
      </c>
      <c r="C882">
        <v>2</v>
      </c>
      <c r="D882" t="s">
        <v>1841</v>
      </c>
      <c r="E882" t="s">
        <v>10</v>
      </c>
      <c r="F882" t="s">
        <v>11</v>
      </c>
      <c r="G882" t="s">
        <v>90</v>
      </c>
      <c r="H882" t="s">
        <v>1530</v>
      </c>
      <c r="I882" s="2">
        <v>32.19</v>
      </c>
      <c r="J882" s="3">
        <v>2</v>
      </c>
      <c r="K882" s="2">
        <v>-80.48</v>
      </c>
    </row>
    <row r="883" spans="1:11" x14ac:dyDescent="0.25">
      <c r="A883" s="1">
        <v>42039</v>
      </c>
      <c r="B883" s="3">
        <v>2015</v>
      </c>
      <c r="C883">
        <v>2</v>
      </c>
      <c r="D883" t="s">
        <v>1841</v>
      </c>
      <c r="E883" t="s">
        <v>10</v>
      </c>
      <c r="F883" t="s">
        <v>39</v>
      </c>
      <c r="G883" t="s">
        <v>52</v>
      </c>
      <c r="H883" t="s">
        <v>1323</v>
      </c>
      <c r="I883" s="2">
        <v>50.12</v>
      </c>
      <c r="J883" s="3">
        <v>7</v>
      </c>
      <c r="K883" s="2">
        <v>-0.63</v>
      </c>
    </row>
    <row r="884" spans="1:11" x14ac:dyDescent="0.25">
      <c r="A884" s="1">
        <v>42039</v>
      </c>
      <c r="B884" s="3">
        <v>2015</v>
      </c>
      <c r="C884">
        <v>2</v>
      </c>
      <c r="D884" t="s">
        <v>1841</v>
      </c>
      <c r="E884" t="s">
        <v>10</v>
      </c>
      <c r="F884" t="s">
        <v>39</v>
      </c>
      <c r="G884" t="s">
        <v>52</v>
      </c>
      <c r="H884" t="s">
        <v>1842</v>
      </c>
      <c r="I884" s="2">
        <v>47.98</v>
      </c>
      <c r="J884" s="3">
        <v>3</v>
      </c>
      <c r="K884" s="2">
        <v>1.8</v>
      </c>
    </row>
    <row r="885" spans="1:11" x14ac:dyDescent="0.25">
      <c r="A885" s="1">
        <v>42039</v>
      </c>
      <c r="B885" s="3">
        <v>2015</v>
      </c>
      <c r="C885">
        <v>2</v>
      </c>
      <c r="D885" t="s">
        <v>1661</v>
      </c>
      <c r="E885" t="s">
        <v>10</v>
      </c>
      <c r="F885" t="s">
        <v>11</v>
      </c>
      <c r="G885" t="s">
        <v>20</v>
      </c>
      <c r="H885" t="s">
        <v>1843</v>
      </c>
      <c r="I885" s="2">
        <v>9.16</v>
      </c>
      <c r="J885" s="3">
        <v>3</v>
      </c>
      <c r="K885" s="2">
        <v>-13.73</v>
      </c>
    </row>
    <row r="886" spans="1:11" x14ac:dyDescent="0.25">
      <c r="A886" s="1">
        <v>42039</v>
      </c>
      <c r="B886" s="3">
        <v>2015</v>
      </c>
      <c r="C886">
        <v>2</v>
      </c>
      <c r="D886" t="s">
        <v>1844</v>
      </c>
      <c r="E886" t="s">
        <v>27</v>
      </c>
      <c r="F886" t="s">
        <v>39</v>
      </c>
      <c r="G886" t="s">
        <v>295</v>
      </c>
      <c r="H886" t="s">
        <v>1845</v>
      </c>
      <c r="I886" s="2">
        <v>71.98</v>
      </c>
      <c r="J886" s="3">
        <v>3</v>
      </c>
      <c r="K886" s="2">
        <v>24.29</v>
      </c>
    </row>
    <row r="887" spans="1:11" x14ac:dyDescent="0.25">
      <c r="A887" s="1">
        <v>42039</v>
      </c>
      <c r="B887" s="3">
        <v>2015</v>
      </c>
      <c r="C887">
        <v>2</v>
      </c>
      <c r="D887" t="s">
        <v>937</v>
      </c>
      <c r="E887" t="s">
        <v>93</v>
      </c>
      <c r="F887" t="s">
        <v>39</v>
      </c>
      <c r="G887" t="s">
        <v>40</v>
      </c>
      <c r="H887" t="s">
        <v>1639</v>
      </c>
      <c r="I887" s="2">
        <v>87.8</v>
      </c>
      <c r="J887" s="3">
        <v>5</v>
      </c>
      <c r="K887" s="2">
        <v>32.93</v>
      </c>
    </row>
    <row r="888" spans="1:11" x14ac:dyDescent="0.25">
      <c r="A888" s="1">
        <v>42040</v>
      </c>
      <c r="B888" s="3">
        <v>2015</v>
      </c>
      <c r="C888">
        <v>2</v>
      </c>
      <c r="D888" t="s">
        <v>1412</v>
      </c>
      <c r="E888" t="s">
        <v>10</v>
      </c>
      <c r="F888" t="s">
        <v>11</v>
      </c>
      <c r="G888" t="s">
        <v>16</v>
      </c>
      <c r="H888" t="s">
        <v>330</v>
      </c>
      <c r="I888" s="2">
        <v>8.86</v>
      </c>
      <c r="J888" s="3">
        <v>3</v>
      </c>
      <c r="K888" s="2">
        <v>2.99</v>
      </c>
    </row>
    <row r="889" spans="1:11" x14ac:dyDescent="0.25">
      <c r="A889" s="1">
        <v>42040</v>
      </c>
      <c r="B889" s="3">
        <v>2015</v>
      </c>
      <c r="C889">
        <v>2</v>
      </c>
      <c r="D889" t="s">
        <v>1412</v>
      </c>
      <c r="E889" t="s">
        <v>10</v>
      </c>
      <c r="F889" t="s">
        <v>39</v>
      </c>
      <c r="G889" t="s">
        <v>40</v>
      </c>
      <c r="H889" t="s">
        <v>1444</v>
      </c>
      <c r="I889" s="2">
        <v>158.38</v>
      </c>
      <c r="J889" s="3">
        <v>3</v>
      </c>
      <c r="K889" s="2">
        <v>13.86</v>
      </c>
    </row>
    <row r="890" spans="1:11" x14ac:dyDescent="0.25">
      <c r="A890" s="1">
        <v>42042</v>
      </c>
      <c r="B890" s="3">
        <v>2015</v>
      </c>
      <c r="C890">
        <v>2</v>
      </c>
      <c r="D890" t="s">
        <v>282</v>
      </c>
      <c r="E890" t="s">
        <v>10</v>
      </c>
      <c r="F890" t="s">
        <v>11</v>
      </c>
      <c r="G890" t="s">
        <v>90</v>
      </c>
      <c r="H890" t="s">
        <v>193</v>
      </c>
      <c r="I890" s="2">
        <v>32.78</v>
      </c>
      <c r="J890" s="3">
        <v>4</v>
      </c>
      <c r="K890" s="2">
        <v>-85.24</v>
      </c>
    </row>
    <row r="891" spans="1:11" x14ac:dyDescent="0.25">
      <c r="A891" s="1">
        <v>42042</v>
      </c>
      <c r="B891" s="3">
        <v>2015</v>
      </c>
      <c r="C891">
        <v>2</v>
      </c>
      <c r="D891" t="s">
        <v>1964</v>
      </c>
      <c r="E891" t="s">
        <v>15</v>
      </c>
      <c r="F891" t="s">
        <v>34</v>
      </c>
      <c r="G891" t="s">
        <v>35</v>
      </c>
      <c r="H891" t="s">
        <v>1832</v>
      </c>
      <c r="I891" s="2">
        <v>408.42</v>
      </c>
      <c r="J891" s="3">
        <v>2</v>
      </c>
      <c r="K891" s="2">
        <v>-5.83</v>
      </c>
    </row>
    <row r="892" spans="1:11" x14ac:dyDescent="0.25">
      <c r="A892" s="1">
        <v>42042</v>
      </c>
      <c r="B892" s="3">
        <v>2015</v>
      </c>
      <c r="C892">
        <v>2</v>
      </c>
      <c r="D892" t="s">
        <v>1964</v>
      </c>
      <c r="E892" t="s">
        <v>15</v>
      </c>
      <c r="F892" t="s">
        <v>34</v>
      </c>
      <c r="G892" t="s">
        <v>35</v>
      </c>
      <c r="H892" t="s">
        <v>1377</v>
      </c>
      <c r="I892" s="2">
        <v>382.12</v>
      </c>
      <c r="J892" s="3">
        <v>6</v>
      </c>
      <c r="K892" s="2">
        <v>-92.8</v>
      </c>
    </row>
    <row r="893" spans="1:11" x14ac:dyDescent="0.25">
      <c r="A893" s="1">
        <v>42042</v>
      </c>
      <c r="B893" s="3">
        <v>2015</v>
      </c>
      <c r="C893">
        <v>2</v>
      </c>
      <c r="D893" t="s">
        <v>1964</v>
      </c>
      <c r="E893" t="s">
        <v>15</v>
      </c>
      <c r="F893" t="s">
        <v>11</v>
      </c>
      <c r="G893" t="s">
        <v>18</v>
      </c>
      <c r="H893" t="s">
        <v>1713</v>
      </c>
      <c r="I893" s="2">
        <v>68.599999999999994</v>
      </c>
      <c r="J893" s="3">
        <v>5</v>
      </c>
      <c r="K893" s="2">
        <v>6</v>
      </c>
    </row>
    <row r="894" spans="1:11" x14ac:dyDescent="0.25">
      <c r="A894" s="1">
        <v>42042</v>
      </c>
      <c r="B894" s="3">
        <v>2015</v>
      </c>
      <c r="C894">
        <v>2</v>
      </c>
      <c r="D894" t="s">
        <v>1964</v>
      </c>
      <c r="E894" t="s">
        <v>15</v>
      </c>
      <c r="F894" t="s">
        <v>11</v>
      </c>
      <c r="G894" t="s">
        <v>18</v>
      </c>
      <c r="H894" t="s">
        <v>1442</v>
      </c>
      <c r="I894" s="2">
        <v>435.5</v>
      </c>
      <c r="J894" s="3">
        <v>3</v>
      </c>
      <c r="K894" s="2">
        <v>48.99</v>
      </c>
    </row>
    <row r="895" spans="1:11" x14ac:dyDescent="0.25">
      <c r="A895" s="1">
        <v>42042</v>
      </c>
      <c r="B895" s="3">
        <v>2015</v>
      </c>
      <c r="C895">
        <v>2</v>
      </c>
      <c r="D895" t="s">
        <v>1964</v>
      </c>
      <c r="E895" t="s">
        <v>15</v>
      </c>
      <c r="F895" t="s">
        <v>11</v>
      </c>
      <c r="G895" t="s">
        <v>12</v>
      </c>
      <c r="H895" t="s">
        <v>996</v>
      </c>
      <c r="I895" s="2">
        <v>11.17</v>
      </c>
      <c r="J895" s="3">
        <v>2</v>
      </c>
      <c r="K895" s="2">
        <v>3.77</v>
      </c>
    </row>
    <row r="896" spans="1:11" x14ac:dyDescent="0.25">
      <c r="A896" s="1">
        <v>42042</v>
      </c>
      <c r="B896" s="3">
        <v>2015</v>
      </c>
      <c r="C896">
        <v>2</v>
      </c>
      <c r="D896" t="s">
        <v>1102</v>
      </c>
      <c r="E896" t="s">
        <v>119</v>
      </c>
      <c r="F896" t="s">
        <v>11</v>
      </c>
      <c r="G896" t="s">
        <v>12</v>
      </c>
      <c r="H896" t="s">
        <v>587</v>
      </c>
      <c r="I896" s="2">
        <v>11.95</v>
      </c>
      <c r="J896" s="3">
        <v>3</v>
      </c>
      <c r="K896" s="2">
        <v>4.03</v>
      </c>
    </row>
    <row r="897" spans="1:11" x14ac:dyDescent="0.25">
      <c r="A897" s="1">
        <v>42042</v>
      </c>
      <c r="B897" s="3">
        <v>2015</v>
      </c>
      <c r="C897">
        <v>2</v>
      </c>
      <c r="D897" t="s">
        <v>1102</v>
      </c>
      <c r="E897" t="s">
        <v>119</v>
      </c>
      <c r="F897" t="s">
        <v>11</v>
      </c>
      <c r="G897" t="s">
        <v>12</v>
      </c>
      <c r="H897" t="s">
        <v>317</v>
      </c>
      <c r="I897" s="2">
        <v>15.55</v>
      </c>
      <c r="J897" s="3">
        <v>3</v>
      </c>
      <c r="K897" s="2">
        <v>5.64</v>
      </c>
    </row>
    <row r="898" spans="1:11" x14ac:dyDescent="0.25">
      <c r="A898" s="1">
        <v>42042</v>
      </c>
      <c r="B898" s="3">
        <v>2015</v>
      </c>
      <c r="C898">
        <v>2</v>
      </c>
      <c r="D898" t="s">
        <v>209</v>
      </c>
      <c r="E898" t="s">
        <v>144</v>
      </c>
      <c r="F898" t="s">
        <v>11</v>
      </c>
      <c r="G898" t="s">
        <v>12</v>
      </c>
      <c r="H898" t="s">
        <v>428</v>
      </c>
      <c r="I898" s="2">
        <v>19.440000000000001</v>
      </c>
      <c r="J898" s="3">
        <v>3</v>
      </c>
      <c r="K898" s="2">
        <v>9.33</v>
      </c>
    </row>
    <row r="899" spans="1:11" x14ac:dyDescent="0.25">
      <c r="A899" s="1">
        <v>42042</v>
      </c>
      <c r="B899" s="3">
        <v>2015</v>
      </c>
      <c r="C899">
        <v>2</v>
      </c>
      <c r="D899" t="s">
        <v>1237</v>
      </c>
      <c r="E899" t="s">
        <v>238</v>
      </c>
      <c r="F899" t="s">
        <v>39</v>
      </c>
      <c r="G899" t="s">
        <v>40</v>
      </c>
      <c r="H899" t="s">
        <v>695</v>
      </c>
      <c r="I899" s="2">
        <v>74.239999999999995</v>
      </c>
      <c r="J899" s="3">
        <v>1</v>
      </c>
      <c r="K899" s="2">
        <v>8.35</v>
      </c>
    </row>
    <row r="900" spans="1:11" x14ac:dyDescent="0.25">
      <c r="A900" s="1">
        <v>42042</v>
      </c>
      <c r="B900" s="3">
        <v>2015</v>
      </c>
      <c r="C900">
        <v>2</v>
      </c>
      <c r="D900" t="s">
        <v>1237</v>
      </c>
      <c r="E900" t="s">
        <v>238</v>
      </c>
      <c r="F900" t="s">
        <v>34</v>
      </c>
      <c r="G900" t="s">
        <v>47</v>
      </c>
      <c r="H900" t="s">
        <v>648</v>
      </c>
      <c r="I900" s="2">
        <v>159.84</v>
      </c>
      <c r="J900" s="3">
        <v>10</v>
      </c>
      <c r="K900" s="2">
        <v>45.95</v>
      </c>
    </row>
    <row r="901" spans="1:11" x14ac:dyDescent="0.25">
      <c r="A901" s="1">
        <v>42042</v>
      </c>
      <c r="B901" s="3">
        <v>2015</v>
      </c>
      <c r="C901">
        <v>2</v>
      </c>
      <c r="D901" t="s">
        <v>1237</v>
      </c>
      <c r="E901" t="s">
        <v>238</v>
      </c>
      <c r="F901" t="s">
        <v>11</v>
      </c>
      <c r="G901" t="s">
        <v>20</v>
      </c>
      <c r="H901" t="s">
        <v>184</v>
      </c>
      <c r="I901" s="2">
        <v>2.89</v>
      </c>
      <c r="J901" s="3">
        <v>2</v>
      </c>
      <c r="K901" s="2">
        <v>-2.31</v>
      </c>
    </row>
    <row r="902" spans="1:11" x14ac:dyDescent="0.25">
      <c r="A902" s="1">
        <v>42042</v>
      </c>
      <c r="B902" s="3">
        <v>2015</v>
      </c>
      <c r="C902">
        <v>2</v>
      </c>
      <c r="D902" t="s">
        <v>1237</v>
      </c>
      <c r="E902" t="s">
        <v>238</v>
      </c>
      <c r="F902" t="s">
        <v>11</v>
      </c>
      <c r="G902" t="s">
        <v>12</v>
      </c>
      <c r="H902" t="s">
        <v>1916</v>
      </c>
      <c r="I902" s="2">
        <v>9.39</v>
      </c>
      <c r="J902" s="3">
        <v>2</v>
      </c>
      <c r="K902" s="2">
        <v>3.29</v>
      </c>
    </row>
    <row r="903" spans="1:11" x14ac:dyDescent="0.25">
      <c r="A903" s="1">
        <v>42043</v>
      </c>
      <c r="B903" s="3">
        <v>2015</v>
      </c>
      <c r="C903">
        <v>2</v>
      </c>
      <c r="D903" t="s">
        <v>786</v>
      </c>
      <c r="E903" t="s">
        <v>159</v>
      </c>
      <c r="F903" t="s">
        <v>11</v>
      </c>
      <c r="G903" t="s">
        <v>20</v>
      </c>
      <c r="H903" t="s">
        <v>1998</v>
      </c>
      <c r="I903" s="2">
        <v>6.37</v>
      </c>
      <c r="J903" s="3">
        <v>2</v>
      </c>
      <c r="K903" s="2">
        <v>2.15</v>
      </c>
    </row>
    <row r="904" spans="1:11" x14ac:dyDescent="0.25">
      <c r="A904" s="1">
        <v>42043</v>
      </c>
      <c r="B904" s="3">
        <v>2015</v>
      </c>
      <c r="C904">
        <v>2</v>
      </c>
      <c r="D904" t="s">
        <v>786</v>
      </c>
      <c r="E904" t="s">
        <v>159</v>
      </c>
      <c r="F904" t="s">
        <v>39</v>
      </c>
      <c r="G904" t="s">
        <v>295</v>
      </c>
      <c r="H904" t="s">
        <v>784</v>
      </c>
      <c r="I904" s="2">
        <v>558.4</v>
      </c>
      <c r="J904" s="3">
        <v>2</v>
      </c>
      <c r="K904" s="2">
        <v>41.88</v>
      </c>
    </row>
    <row r="905" spans="1:11" x14ac:dyDescent="0.25">
      <c r="A905" s="1">
        <v>42043</v>
      </c>
      <c r="B905" s="3">
        <v>2015</v>
      </c>
      <c r="C905">
        <v>2</v>
      </c>
      <c r="D905" t="s">
        <v>1999</v>
      </c>
      <c r="E905" t="s">
        <v>1422</v>
      </c>
      <c r="F905" t="s">
        <v>39</v>
      </c>
      <c r="G905" t="s">
        <v>40</v>
      </c>
      <c r="H905" t="s">
        <v>1809</v>
      </c>
      <c r="I905" s="2">
        <v>128.85</v>
      </c>
      <c r="J905" s="3">
        <v>3</v>
      </c>
      <c r="K905" s="2">
        <v>3.87</v>
      </c>
    </row>
    <row r="906" spans="1:11" x14ac:dyDescent="0.25">
      <c r="A906" s="1">
        <v>42043</v>
      </c>
      <c r="B906" s="3">
        <v>2015</v>
      </c>
      <c r="C906">
        <v>2</v>
      </c>
      <c r="D906" t="s">
        <v>1999</v>
      </c>
      <c r="E906" t="s">
        <v>1422</v>
      </c>
      <c r="F906" t="s">
        <v>11</v>
      </c>
      <c r="G906" t="s">
        <v>12</v>
      </c>
      <c r="H906" t="s">
        <v>1968</v>
      </c>
      <c r="I906" s="2">
        <v>8.4</v>
      </c>
      <c r="J906" s="3">
        <v>2</v>
      </c>
      <c r="K906" s="2">
        <v>4.12</v>
      </c>
    </row>
    <row r="907" spans="1:11" x14ac:dyDescent="0.25">
      <c r="A907" s="1">
        <v>42043</v>
      </c>
      <c r="B907" s="3">
        <v>2015</v>
      </c>
      <c r="C907">
        <v>2</v>
      </c>
      <c r="D907" t="s">
        <v>1999</v>
      </c>
      <c r="E907" t="s">
        <v>1422</v>
      </c>
      <c r="F907" t="s">
        <v>39</v>
      </c>
      <c r="G907" t="s">
        <v>52</v>
      </c>
      <c r="H907" t="s">
        <v>1009</v>
      </c>
      <c r="I907" s="2">
        <v>199.98</v>
      </c>
      <c r="J907" s="3">
        <v>2</v>
      </c>
      <c r="K907" s="2">
        <v>83.99</v>
      </c>
    </row>
    <row r="908" spans="1:11" x14ac:dyDescent="0.25">
      <c r="A908" s="1">
        <v>42043</v>
      </c>
      <c r="B908" s="3">
        <v>2015</v>
      </c>
      <c r="C908">
        <v>2</v>
      </c>
      <c r="D908" t="s">
        <v>1999</v>
      </c>
      <c r="E908" t="s">
        <v>1422</v>
      </c>
      <c r="F908" t="s">
        <v>34</v>
      </c>
      <c r="G908" t="s">
        <v>35</v>
      </c>
      <c r="H908" t="s">
        <v>1564</v>
      </c>
      <c r="I908" s="2">
        <v>110.98</v>
      </c>
      <c r="J908" s="3">
        <v>1</v>
      </c>
      <c r="K908" s="2">
        <v>15.54</v>
      </c>
    </row>
    <row r="909" spans="1:11" x14ac:dyDescent="0.25">
      <c r="A909" s="1">
        <v>42043</v>
      </c>
      <c r="B909" s="3">
        <v>2015</v>
      </c>
      <c r="C909">
        <v>2</v>
      </c>
      <c r="D909" t="s">
        <v>1571</v>
      </c>
      <c r="E909" t="s">
        <v>89</v>
      </c>
      <c r="F909" t="s">
        <v>34</v>
      </c>
      <c r="G909" t="s">
        <v>140</v>
      </c>
      <c r="H909" t="s">
        <v>141</v>
      </c>
      <c r="I909" s="2">
        <v>277.5</v>
      </c>
      <c r="J909" s="3">
        <v>4</v>
      </c>
      <c r="K909" s="2">
        <v>-188.7</v>
      </c>
    </row>
    <row r="910" spans="1:11" x14ac:dyDescent="0.25">
      <c r="A910" s="1">
        <v>42045</v>
      </c>
      <c r="B910" s="3">
        <v>2015</v>
      </c>
      <c r="C910">
        <v>2</v>
      </c>
      <c r="D910" t="s">
        <v>864</v>
      </c>
      <c r="E910" t="s">
        <v>27</v>
      </c>
      <c r="F910" t="s">
        <v>11</v>
      </c>
      <c r="G910" t="s">
        <v>20</v>
      </c>
      <c r="H910" t="s">
        <v>484</v>
      </c>
      <c r="I910" s="2">
        <v>57.5</v>
      </c>
      <c r="J910" s="3">
        <v>6</v>
      </c>
      <c r="K910" s="2">
        <v>20.13</v>
      </c>
    </row>
    <row r="911" spans="1:11" x14ac:dyDescent="0.25">
      <c r="A911" s="1">
        <v>42045</v>
      </c>
      <c r="B911" s="3">
        <v>2015</v>
      </c>
      <c r="C911">
        <v>2</v>
      </c>
      <c r="D911" t="s">
        <v>1086</v>
      </c>
      <c r="E911" t="s">
        <v>172</v>
      </c>
      <c r="F911" t="s">
        <v>11</v>
      </c>
      <c r="G911" t="s">
        <v>12</v>
      </c>
      <c r="H911" t="s">
        <v>1701</v>
      </c>
      <c r="I911" s="2">
        <v>94.85</v>
      </c>
      <c r="J911" s="3">
        <v>5</v>
      </c>
      <c r="K911" s="2">
        <v>45.53</v>
      </c>
    </row>
    <row r="912" spans="1:11" x14ac:dyDescent="0.25">
      <c r="A912" s="1">
        <v>42045</v>
      </c>
      <c r="B912" s="3">
        <v>2015</v>
      </c>
      <c r="C912">
        <v>2</v>
      </c>
      <c r="D912" t="s">
        <v>1086</v>
      </c>
      <c r="E912" t="s">
        <v>172</v>
      </c>
      <c r="F912" t="s">
        <v>11</v>
      </c>
      <c r="G912" t="s">
        <v>63</v>
      </c>
      <c r="H912" t="s">
        <v>1022</v>
      </c>
      <c r="I912" s="2">
        <v>51.12</v>
      </c>
      <c r="J912" s="3">
        <v>4</v>
      </c>
      <c r="K912" s="2">
        <v>23</v>
      </c>
    </row>
    <row r="913" spans="1:11" x14ac:dyDescent="0.25">
      <c r="A913" s="1">
        <v>42045</v>
      </c>
      <c r="B913" s="3">
        <v>2015</v>
      </c>
      <c r="C913">
        <v>2</v>
      </c>
      <c r="D913" t="s">
        <v>1086</v>
      </c>
      <c r="E913" t="s">
        <v>172</v>
      </c>
      <c r="F913" t="s">
        <v>39</v>
      </c>
      <c r="G913" t="s">
        <v>52</v>
      </c>
      <c r="H913" t="s">
        <v>1452</v>
      </c>
      <c r="I913" s="2">
        <v>90</v>
      </c>
      <c r="J913" s="3">
        <v>1</v>
      </c>
      <c r="K913" s="2">
        <v>32.4</v>
      </c>
    </row>
    <row r="914" spans="1:11" x14ac:dyDescent="0.25">
      <c r="A914" s="1">
        <v>42045</v>
      </c>
      <c r="B914" s="3">
        <v>2015</v>
      </c>
      <c r="C914">
        <v>2</v>
      </c>
      <c r="D914" t="s">
        <v>1289</v>
      </c>
      <c r="E914" t="s">
        <v>27</v>
      </c>
      <c r="F914" t="s">
        <v>11</v>
      </c>
      <c r="G914" t="s">
        <v>18</v>
      </c>
      <c r="H914" t="s">
        <v>1230</v>
      </c>
      <c r="I914" s="2">
        <v>270.33999999999997</v>
      </c>
      <c r="J914" s="3">
        <v>14</v>
      </c>
      <c r="K914" s="2">
        <v>75.7</v>
      </c>
    </row>
    <row r="915" spans="1:11" x14ac:dyDescent="0.25">
      <c r="A915" s="1">
        <v>42045</v>
      </c>
      <c r="B915" s="3">
        <v>2015</v>
      </c>
      <c r="C915">
        <v>2</v>
      </c>
      <c r="D915" t="s">
        <v>261</v>
      </c>
      <c r="E915" t="s">
        <v>238</v>
      </c>
      <c r="F915" t="s">
        <v>11</v>
      </c>
      <c r="G915" t="s">
        <v>20</v>
      </c>
      <c r="H915" t="s">
        <v>1537</v>
      </c>
      <c r="I915" s="2">
        <v>7.38</v>
      </c>
      <c r="J915" s="3">
        <v>5</v>
      </c>
      <c r="K915" s="2">
        <v>-5.41</v>
      </c>
    </row>
    <row r="916" spans="1:11" x14ac:dyDescent="0.25">
      <c r="A916" s="1">
        <v>42045</v>
      </c>
      <c r="B916" s="3">
        <v>2015</v>
      </c>
      <c r="C916">
        <v>2</v>
      </c>
      <c r="D916" t="s">
        <v>2092</v>
      </c>
      <c r="E916" t="s">
        <v>27</v>
      </c>
      <c r="F916" t="s">
        <v>11</v>
      </c>
      <c r="G916" t="s">
        <v>20</v>
      </c>
      <c r="H916" t="s">
        <v>1537</v>
      </c>
      <c r="I916" s="2">
        <v>11.81</v>
      </c>
      <c r="J916" s="3">
        <v>3</v>
      </c>
      <c r="K916" s="2">
        <v>4.13</v>
      </c>
    </row>
    <row r="917" spans="1:11" x14ac:dyDescent="0.25">
      <c r="A917" s="1">
        <v>42045</v>
      </c>
      <c r="B917" s="3">
        <v>2015</v>
      </c>
      <c r="C917">
        <v>2</v>
      </c>
      <c r="D917" t="s">
        <v>2092</v>
      </c>
      <c r="E917" t="s">
        <v>27</v>
      </c>
      <c r="F917" t="s">
        <v>11</v>
      </c>
      <c r="G917" t="s">
        <v>20</v>
      </c>
      <c r="H917" t="s">
        <v>570</v>
      </c>
      <c r="I917" s="2">
        <v>53.57</v>
      </c>
      <c r="J917" s="3">
        <v>4</v>
      </c>
      <c r="K917" s="2">
        <v>19.420000000000002</v>
      </c>
    </row>
    <row r="918" spans="1:11" x14ac:dyDescent="0.25">
      <c r="A918" s="1">
        <v>42045</v>
      </c>
      <c r="B918" s="3">
        <v>2015</v>
      </c>
      <c r="C918">
        <v>2</v>
      </c>
      <c r="D918" t="s">
        <v>2092</v>
      </c>
      <c r="E918" t="s">
        <v>27</v>
      </c>
      <c r="F918" t="s">
        <v>39</v>
      </c>
      <c r="G918" t="s">
        <v>40</v>
      </c>
      <c r="H918" t="s">
        <v>780</v>
      </c>
      <c r="I918" s="2">
        <v>503.96</v>
      </c>
      <c r="J918" s="3">
        <v>5</v>
      </c>
      <c r="K918" s="2">
        <v>50.4</v>
      </c>
    </row>
    <row r="919" spans="1:11" x14ac:dyDescent="0.25">
      <c r="A919" s="1">
        <v>42045</v>
      </c>
      <c r="B919" s="3">
        <v>2015</v>
      </c>
      <c r="C919">
        <v>2</v>
      </c>
      <c r="D919" t="s">
        <v>1878</v>
      </c>
      <c r="E919" t="s">
        <v>575</v>
      </c>
      <c r="F919" t="s">
        <v>11</v>
      </c>
      <c r="G919" t="s">
        <v>20</v>
      </c>
      <c r="H919" t="s">
        <v>593</v>
      </c>
      <c r="I919" s="2">
        <v>26.9</v>
      </c>
      <c r="J919" s="3">
        <v>5</v>
      </c>
      <c r="K919" s="2">
        <v>13.18</v>
      </c>
    </row>
    <row r="920" spans="1:11" x14ac:dyDescent="0.25">
      <c r="A920" s="1">
        <v>42045</v>
      </c>
      <c r="B920" s="3">
        <v>2015</v>
      </c>
      <c r="C920">
        <v>2</v>
      </c>
      <c r="D920" t="s">
        <v>954</v>
      </c>
      <c r="E920" t="s">
        <v>504</v>
      </c>
      <c r="F920" t="s">
        <v>11</v>
      </c>
      <c r="G920" t="s">
        <v>12</v>
      </c>
      <c r="H920" t="s">
        <v>1948</v>
      </c>
      <c r="I920" s="2">
        <v>19.440000000000001</v>
      </c>
      <c r="J920" s="3">
        <v>3</v>
      </c>
      <c r="K920" s="2">
        <v>9.33</v>
      </c>
    </row>
    <row r="921" spans="1:11" x14ac:dyDescent="0.25">
      <c r="A921" s="1">
        <v>42045</v>
      </c>
      <c r="B921" s="3">
        <v>2015</v>
      </c>
      <c r="C921">
        <v>2</v>
      </c>
      <c r="D921" t="s">
        <v>954</v>
      </c>
      <c r="E921" t="s">
        <v>504</v>
      </c>
      <c r="F921" t="s">
        <v>11</v>
      </c>
      <c r="G921" t="s">
        <v>20</v>
      </c>
      <c r="H921" t="s">
        <v>216</v>
      </c>
      <c r="I921" s="2">
        <v>7.38</v>
      </c>
      <c r="J921" s="3">
        <v>1</v>
      </c>
      <c r="K921" s="2">
        <v>3.62</v>
      </c>
    </row>
    <row r="922" spans="1:11" x14ac:dyDescent="0.25">
      <c r="A922" s="1">
        <v>42045</v>
      </c>
      <c r="B922" s="3">
        <v>2015</v>
      </c>
      <c r="C922">
        <v>2</v>
      </c>
      <c r="D922" t="s">
        <v>666</v>
      </c>
      <c r="E922" t="s">
        <v>271</v>
      </c>
      <c r="F922" t="s">
        <v>11</v>
      </c>
      <c r="G922" t="s">
        <v>194</v>
      </c>
      <c r="H922" t="s">
        <v>1149</v>
      </c>
      <c r="I922" s="2">
        <v>10.94</v>
      </c>
      <c r="J922" s="3">
        <v>2</v>
      </c>
      <c r="K922" s="2">
        <v>0.96</v>
      </c>
    </row>
    <row r="923" spans="1:11" x14ac:dyDescent="0.25">
      <c r="A923" s="1">
        <v>42045</v>
      </c>
      <c r="B923" s="3">
        <v>2015</v>
      </c>
      <c r="C923">
        <v>2</v>
      </c>
      <c r="D923" t="s">
        <v>273</v>
      </c>
      <c r="E923" t="s">
        <v>89</v>
      </c>
      <c r="F923" t="s">
        <v>34</v>
      </c>
      <c r="G923" t="s">
        <v>47</v>
      </c>
      <c r="H923" t="s">
        <v>873</v>
      </c>
      <c r="I923" s="2">
        <v>11.03</v>
      </c>
      <c r="J923" s="3">
        <v>1</v>
      </c>
      <c r="K923" s="2">
        <v>3.03</v>
      </c>
    </row>
    <row r="924" spans="1:11" x14ac:dyDescent="0.25">
      <c r="A924" s="1">
        <v>42045</v>
      </c>
      <c r="B924" s="3">
        <v>2015</v>
      </c>
      <c r="C924">
        <v>2</v>
      </c>
      <c r="D924" t="s">
        <v>273</v>
      </c>
      <c r="E924" t="s">
        <v>89</v>
      </c>
      <c r="F924" t="s">
        <v>39</v>
      </c>
      <c r="G924" t="s">
        <v>52</v>
      </c>
      <c r="H924" t="s">
        <v>364</v>
      </c>
      <c r="I924" s="2">
        <v>53.04</v>
      </c>
      <c r="J924" s="3">
        <v>3</v>
      </c>
      <c r="K924" s="2">
        <v>-4.6399999999999997</v>
      </c>
    </row>
    <row r="925" spans="1:11" x14ac:dyDescent="0.25">
      <c r="A925" s="1">
        <v>42046</v>
      </c>
      <c r="B925" s="3">
        <v>2015</v>
      </c>
      <c r="C925">
        <v>2</v>
      </c>
      <c r="D925" t="s">
        <v>395</v>
      </c>
      <c r="E925" t="s">
        <v>27</v>
      </c>
      <c r="F925" t="s">
        <v>34</v>
      </c>
      <c r="G925" t="s">
        <v>140</v>
      </c>
      <c r="H925" t="s">
        <v>1361</v>
      </c>
      <c r="I925" s="2">
        <v>1038.8399999999999</v>
      </c>
      <c r="J925" s="3">
        <v>5</v>
      </c>
      <c r="K925" s="2">
        <v>51.94</v>
      </c>
    </row>
    <row r="926" spans="1:11" x14ac:dyDescent="0.25">
      <c r="A926" s="1">
        <v>42046</v>
      </c>
      <c r="B926" s="3">
        <v>2015</v>
      </c>
      <c r="C926">
        <v>2</v>
      </c>
      <c r="D926" t="s">
        <v>2117</v>
      </c>
      <c r="E926" t="s">
        <v>159</v>
      </c>
      <c r="F926" t="s">
        <v>39</v>
      </c>
      <c r="G926" t="s">
        <v>52</v>
      </c>
      <c r="H926" t="s">
        <v>2118</v>
      </c>
      <c r="I926" s="2">
        <v>447.93</v>
      </c>
      <c r="J926" s="3">
        <v>9</v>
      </c>
      <c r="K926" s="2">
        <v>49.27</v>
      </c>
    </row>
    <row r="927" spans="1:11" x14ac:dyDescent="0.25">
      <c r="A927" s="1">
        <v>42046</v>
      </c>
      <c r="B927" s="3">
        <v>2015</v>
      </c>
      <c r="C927">
        <v>2</v>
      </c>
      <c r="D927" t="s">
        <v>914</v>
      </c>
      <c r="E927" t="s">
        <v>144</v>
      </c>
      <c r="F927" t="s">
        <v>34</v>
      </c>
      <c r="G927" t="s">
        <v>35</v>
      </c>
      <c r="H927" t="s">
        <v>1885</v>
      </c>
      <c r="I927" s="2">
        <v>109.76</v>
      </c>
      <c r="J927" s="3">
        <v>2</v>
      </c>
      <c r="K927" s="2">
        <v>8.5399999999999991</v>
      </c>
    </row>
    <row r="928" spans="1:11" x14ac:dyDescent="0.25">
      <c r="A928" s="1">
        <v>42046</v>
      </c>
      <c r="B928" s="3">
        <v>2015</v>
      </c>
      <c r="C928">
        <v>2</v>
      </c>
      <c r="D928" t="s">
        <v>709</v>
      </c>
      <c r="E928" t="s">
        <v>27</v>
      </c>
      <c r="F928" t="s">
        <v>34</v>
      </c>
      <c r="G928" t="s">
        <v>47</v>
      </c>
      <c r="H928" t="s">
        <v>2119</v>
      </c>
      <c r="I928" s="2">
        <v>96.96</v>
      </c>
      <c r="J928" s="3">
        <v>6</v>
      </c>
      <c r="K928" s="2">
        <v>33.94</v>
      </c>
    </row>
    <row r="929" spans="1:11" x14ac:dyDescent="0.25">
      <c r="A929" s="1">
        <v>42046</v>
      </c>
      <c r="B929" s="3">
        <v>2015</v>
      </c>
      <c r="C929">
        <v>2</v>
      </c>
      <c r="D929" t="s">
        <v>709</v>
      </c>
      <c r="E929" t="s">
        <v>27</v>
      </c>
      <c r="F929" t="s">
        <v>11</v>
      </c>
      <c r="G929" t="s">
        <v>20</v>
      </c>
      <c r="H929" t="s">
        <v>960</v>
      </c>
      <c r="I929" s="2">
        <v>117.49</v>
      </c>
      <c r="J929" s="3">
        <v>7</v>
      </c>
      <c r="K929" s="2">
        <v>41.12</v>
      </c>
    </row>
    <row r="930" spans="1:11" x14ac:dyDescent="0.25">
      <c r="A930" s="1">
        <v>42046</v>
      </c>
      <c r="B930" s="3">
        <v>2015</v>
      </c>
      <c r="C930">
        <v>2</v>
      </c>
      <c r="D930" t="s">
        <v>709</v>
      </c>
      <c r="E930" t="s">
        <v>27</v>
      </c>
      <c r="F930" t="s">
        <v>11</v>
      </c>
      <c r="G930" t="s">
        <v>20</v>
      </c>
      <c r="H930" t="s">
        <v>839</v>
      </c>
      <c r="I930" s="2">
        <v>11.95</v>
      </c>
      <c r="J930" s="3">
        <v>3</v>
      </c>
      <c r="K930" s="2">
        <v>4.18</v>
      </c>
    </row>
    <row r="931" spans="1:11" x14ac:dyDescent="0.25">
      <c r="A931" s="1">
        <v>42046</v>
      </c>
      <c r="B931" s="3">
        <v>2015</v>
      </c>
      <c r="C931">
        <v>2</v>
      </c>
      <c r="D931" t="s">
        <v>709</v>
      </c>
      <c r="E931" t="s">
        <v>27</v>
      </c>
      <c r="F931" t="s">
        <v>34</v>
      </c>
      <c r="G931" t="s">
        <v>74</v>
      </c>
      <c r="H931" t="s">
        <v>1929</v>
      </c>
      <c r="I931" s="2">
        <v>512.5</v>
      </c>
      <c r="J931" s="3">
        <v>3</v>
      </c>
      <c r="K931" s="2">
        <v>-30.15</v>
      </c>
    </row>
    <row r="932" spans="1:11" x14ac:dyDescent="0.25">
      <c r="A932" s="1">
        <v>42046</v>
      </c>
      <c r="B932" s="3">
        <v>2015</v>
      </c>
      <c r="C932">
        <v>2</v>
      </c>
      <c r="D932" t="s">
        <v>1028</v>
      </c>
      <c r="E932" t="s">
        <v>144</v>
      </c>
      <c r="F932" t="s">
        <v>34</v>
      </c>
      <c r="G932" t="s">
        <v>35</v>
      </c>
      <c r="H932" t="s">
        <v>2120</v>
      </c>
      <c r="I932" s="2">
        <v>2621.3200000000002</v>
      </c>
      <c r="J932" s="3">
        <v>11</v>
      </c>
      <c r="K932" s="2">
        <v>553.39</v>
      </c>
    </row>
    <row r="933" spans="1:11" x14ac:dyDescent="0.25">
      <c r="A933" s="1">
        <v>42046</v>
      </c>
      <c r="B933" s="3">
        <v>2015</v>
      </c>
      <c r="C933">
        <v>2</v>
      </c>
      <c r="D933" t="s">
        <v>966</v>
      </c>
      <c r="E933" t="s">
        <v>10</v>
      </c>
      <c r="F933" t="s">
        <v>11</v>
      </c>
      <c r="G933" t="s">
        <v>20</v>
      </c>
      <c r="H933" t="s">
        <v>960</v>
      </c>
      <c r="I933" s="2">
        <v>29.37</v>
      </c>
      <c r="J933" s="3">
        <v>7</v>
      </c>
      <c r="K933" s="2">
        <v>-47</v>
      </c>
    </row>
    <row r="934" spans="1:11" x14ac:dyDescent="0.25">
      <c r="A934" s="1">
        <v>42046</v>
      </c>
      <c r="B934" s="3">
        <v>2015</v>
      </c>
      <c r="C934">
        <v>2</v>
      </c>
      <c r="D934" t="s">
        <v>966</v>
      </c>
      <c r="E934" t="s">
        <v>10</v>
      </c>
      <c r="F934" t="s">
        <v>39</v>
      </c>
      <c r="G934" t="s">
        <v>40</v>
      </c>
      <c r="H934" t="s">
        <v>2121</v>
      </c>
      <c r="I934" s="2">
        <v>344.7</v>
      </c>
      <c r="J934" s="3">
        <v>2</v>
      </c>
      <c r="K934" s="2">
        <v>38.78</v>
      </c>
    </row>
    <row r="935" spans="1:11" x14ac:dyDescent="0.25">
      <c r="A935" s="1">
        <v>42046</v>
      </c>
      <c r="B935" s="3">
        <v>2015</v>
      </c>
      <c r="C935">
        <v>2</v>
      </c>
      <c r="D935" t="s">
        <v>2122</v>
      </c>
      <c r="E935" t="s">
        <v>55</v>
      </c>
      <c r="F935" t="s">
        <v>11</v>
      </c>
      <c r="G935" t="s">
        <v>90</v>
      </c>
      <c r="H935" t="s">
        <v>2123</v>
      </c>
      <c r="I935" s="2">
        <v>197.72</v>
      </c>
      <c r="J935" s="3">
        <v>4</v>
      </c>
      <c r="K935" s="2">
        <v>55.36</v>
      </c>
    </row>
    <row r="936" spans="1:11" x14ac:dyDescent="0.25">
      <c r="A936" s="1">
        <v>42064</v>
      </c>
      <c r="B936" s="3">
        <v>2015</v>
      </c>
      <c r="C936">
        <v>3</v>
      </c>
      <c r="D936" t="s">
        <v>1395</v>
      </c>
      <c r="E936" t="s">
        <v>10</v>
      </c>
      <c r="F936" t="s">
        <v>11</v>
      </c>
      <c r="G936" t="s">
        <v>12</v>
      </c>
      <c r="H936" t="s">
        <v>1027</v>
      </c>
      <c r="I936" s="2">
        <v>10.37</v>
      </c>
      <c r="J936" s="3">
        <v>2</v>
      </c>
      <c r="K936" s="2">
        <v>3.63</v>
      </c>
    </row>
    <row r="937" spans="1:11" x14ac:dyDescent="0.25">
      <c r="A937" s="1">
        <v>42064</v>
      </c>
      <c r="B937" s="3">
        <v>2015</v>
      </c>
      <c r="C937">
        <v>3</v>
      </c>
      <c r="D937" t="s">
        <v>1745</v>
      </c>
      <c r="E937" t="s">
        <v>10</v>
      </c>
      <c r="F937" t="s">
        <v>39</v>
      </c>
      <c r="G937" t="s">
        <v>52</v>
      </c>
      <c r="H937" t="s">
        <v>1714</v>
      </c>
      <c r="I937" s="2">
        <v>398.4</v>
      </c>
      <c r="J937" s="3">
        <v>5</v>
      </c>
      <c r="K937" s="2">
        <v>84.66</v>
      </c>
    </row>
    <row r="938" spans="1:11" x14ac:dyDescent="0.25">
      <c r="A938" s="1">
        <v>42064</v>
      </c>
      <c r="B938" s="3">
        <v>2015</v>
      </c>
      <c r="C938">
        <v>3</v>
      </c>
      <c r="D938" t="s">
        <v>1745</v>
      </c>
      <c r="E938" t="s">
        <v>10</v>
      </c>
      <c r="F938" t="s">
        <v>11</v>
      </c>
      <c r="G938" t="s">
        <v>24</v>
      </c>
      <c r="H938" t="s">
        <v>662</v>
      </c>
      <c r="I938" s="2">
        <v>7.06</v>
      </c>
      <c r="J938" s="3">
        <v>3</v>
      </c>
      <c r="K938" s="2">
        <v>0.79</v>
      </c>
    </row>
    <row r="939" spans="1:11" x14ac:dyDescent="0.25">
      <c r="A939" s="1">
        <v>42064</v>
      </c>
      <c r="B939" s="3">
        <v>2015</v>
      </c>
      <c r="C939">
        <v>3</v>
      </c>
      <c r="D939" t="s">
        <v>1745</v>
      </c>
      <c r="E939" t="s">
        <v>10</v>
      </c>
      <c r="F939" t="s">
        <v>34</v>
      </c>
      <c r="G939" t="s">
        <v>74</v>
      </c>
      <c r="H939" t="s">
        <v>726</v>
      </c>
      <c r="I939" s="2">
        <v>1352.4</v>
      </c>
      <c r="J939" s="3">
        <v>9</v>
      </c>
      <c r="K939" s="2">
        <v>-437.54</v>
      </c>
    </row>
    <row r="940" spans="1:11" x14ac:dyDescent="0.25">
      <c r="A940" s="1">
        <v>42065</v>
      </c>
      <c r="B940" s="3">
        <v>2015</v>
      </c>
      <c r="C940">
        <v>3</v>
      </c>
      <c r="D940" t="s">
        <v>521</v>
      </c>
      <c r="E940" t="s">
        <v>930</v>
      </c>
      <c r="F940" t="s">
        <v>34</v>
      </c>
      <c r="G940" t="s">
        <v>47</v>
      </c>
      <c r="H940" t="s">
        <v>1765</v>
      </c>
      <c r="I940" s="2">
        <v>28.4</v>
      </c>
      <c r="J940" s="3">
        <v>2</v>
      </c>
      <c r="K940" s="2">
        <v>11.08</v>
      </c>
    </row>
    <row r="941" spans="1:11" x14ac:dyDescent="0.25">
      <c r="A941" s="1">
        <v>42065</v>
      </c>
      <c r="B941" s="3">
        <v>2015</v>
      </c>
      <c r="C941">
        <v>3</v>
      </c>
      <c r="D941" t="s">
        <v>521</v>
      </c>
      <c r="E941" t="s">
        <v>930</v>
      </c>
      <c r="F941" t="s">
        <v>39</v>
      </c>
      <c r="G941" t="s">
        <v>52</v>
      </c>
      <c r="H941" t="s">
        <v>399</v>
      </c>
      <c r="I941" s="2">
        <v>149.97</v>
      </c>
      <c r="J941" s="3">
        <v>3</v>
      </c>
      <c r="K941" s="2">
        <v>50.99</v>
      </c>
    </row>
    <row r="942" spans="1:11" x14ac:dyDescent="0.25">
      <c r="A942" s="1">
        <v>42065</v>
      </c>
      <c r="B942" s="3">
        <v>2015</v>
      </c>
      <c r="C942">
        <v>3</v>
      </c>
      <c r="D942" t="s">
        <v>1766</v>
      </c>
      <c r="E942" t="s">
        <v>27</v>
      </c>
      <c r="F942" t="s">
        <v>34</v>
      </c>
      <c r="G942" t="s">
        <v>47</v>
      </c>
      <c r="H942" t="s">
        <v>1767</v>
      </c>
      <c r="I942" s="2">
        <v>136.91999999999999</v>
      </c>
      <c r="J942" s="3">
        <v>4</v>
      </c>
      <c r="K942" s="2">
        <v>41.08</v>
      </c>
    </row>
    <row r="943" spans="1:11" x14ac:dyDescent="0.25">
      <c r="A943" s="1">
        <v>42065</v>
      </c>
      <c r="B943" s="3">
        <v>2015</v>
      </c>
      <c r="C943">
        <v>3</v>
      </c>
      <c r="D943" t="s">
        <v>1431</v>
      </c>
      <c r="E943" t="s">
        <v>289</v>
      </c>
      <c r="F943" t="s">
        <v>11</v>
      </c>
      <c r="G943" t="s">
        <v>20</v>
      </c>
      <c r="H943" t="s">
        <v>1115</v>
      </c>
      <c r="I943" s="2">
        <v>12.14</v>
      </c>
      <c r="J943" s="3">
        <v>3</v>
      </c>
      <c r="K943" s="2">
        <v>4.0999999999999996</v>
      </c>
    </row>
    <row r="944" spans="1:11" x14ac:dyDescent="0.25">
      <c r="A944" s="1">
        <v>42065</v>
      </c>
      <c r="B944" s="3">
        <v>2015</v>
      </c>
      <c r="C944">
        <v>3</v>
      </c>
      <c r="D944" t="s">
        <v>758</v>
      </c>
      <c r="E944" t="s">
        <v>30</v>
      </c>
      <c r="F944" t="s">
        <v>11</v>
      </c>
      <c r="G944" t="s">
        <v>63</v>
      </c>
      <c r="H944" t="s">
        <v>64</v>
      </c>
      <c r="I944" s="2">
        <v>74.52</v>
      </c>
      <c r="J944" s="3">
        <v>9</v>
      </c>
      <c r="K944" s="2">
        <v>35.020000000000003</v>
      </c>
    </row>
    <row r="945" spans="1:11" x14ac:dyDescent="0.25">
      <c r="A945" s="1">
        <v>42065</v>
      </c>
      <c r="B945" s="3">
        <v>2015</v>
      </c>
      <c r="C945">
        <v>3</v>
      </c>
      <c r="D945" t="s">
        <v>632</v>
      </c>
      <c r="E945" t="s">
        <v>144</v>
      </c>
      <c r="F945" t="s">
        <v>34</v>
      </c>
      <c r="G945" t="s">
        <v>35</v>
      </c>
      <c r="H945" t="s">
        <v>1736</v>
      </c>
      <c r="I945" s="2">
        <v>90.88</v>
      </c>
      <c r="J945" s="3">
        <v>1</v>
      </c>
      <c r="K945" s="2">
        <v>15.15</v>
      </c>
    </row>
    <row r="946" spans="1:11" x14ac:dyDescent="0.25">
      <c r="A946" s="1">
        <v>42068</v>
      </c>
      <c r="B946" s="3">
        <v>2015</v>
      </c>
      <c r="C946">
        <v>3</v>
      </c>
      <c r="D946" t="s">
        <v>1898</v>
      </c>
      <c r="E946" t="s">
        <v>27</v>
      </c>
      <c r="F946" t="s">
        <v>34</v>
      </c>
      <c r="G946" t="s">
        <v>47</v>
      </c>
      <c r="H946" t="s">
        <v>185</v>
      </c>
      <c r="I946" s="2">
        <v>665.88</v>
      </c>
      <c r="J946" s="3">
        <v>6</v>
      </c>
      <c r="K946" s="2">
        <v>106.54</v>
      </c>
    </row>
    <row r="947" spans="1:11" x14ac:dyDescent="0.25">
      <c r="A947" s="1">
        <v>42068</v>
      </c>
      <c r="B947" s="3">
        <v>2015</v>
      </c>
      <c r="C947">
        <v>3</v>
      </c>
      <c r="D947" t="s">
        <v>496</v>
      </c>
      <c r="E947" t="s">
        <v>23</v>
      </c>
      <c r="F947" t="s">
        <v>11</v>
      </c>
      <c r="G947" t="s">
        <v>24</v>
      </c>
      <c r="H947" t="s">
        <v>1899</v>
      </c>
      <c r="I947" s="2">
        <v>59.9</v>
      </c>
      <c r="J947" s="3">
        <v>2</v>
      </c>
      <c r="K947" s="2">
        <v>14.23</v>
      </c>
    </row>
    <row r="948" spans="1:11" x14ac:dyDescent="0.25">
      <c r="A948" s="1">
        <v>42068</v>
      </c>
      <c r="B948" s="3">
        <v>2015</v>
      </c>
      <c r="C948">
        <v>3</v>
      </c>
      <c r="D948" t="s">
        <v>496</v>
      </c>
      <c r="E948" t="s">
        <v>23</v>
      </c>
      <c r="F948" t="s">
        <v>11</v>
      </c>
      <c r="G948" t="s">
        <v>90</v>
      </c>
      <c r="H948" t="s">
        <v>1900</v>
      </c>
      <c r="I948" s="2">
        <v>23.7</v>
      </c>
      <c r="J948" s="3">
        <v>2</v>
      </c>
      <c r="K948" s="2">
        <v>6.52</v>
      </c>
    </row>
    <row r="949" spans="1:11" x14ac:dyDescent="0.25">
      <c r="A949" s="1">
        <v>42068</v>
      </c>
      <c r="B949" s="3">
        <v>2015</v>
      </c>
      <c r="C949">
        <v>3</v>
      </c>
      <c r="D949" t="s">
        <v>496</v>
      </c>
      <c r="E949" t="s">
        <v>23</v>
      </c>
      <c r="F949" t="s">
        <v>11</v>
      </c>
      <c r="G949" t="s">
        <v>12</v>
      </c>
      <c r="H949" t="s">
        <v>917</v>
      </c>
      <c r="I949" s="2">
        <v>7.97</v>
      </c>
      <c r="J949" s="3">
        <v>2</v>
      </c>
      <c r="K949" s="2">
        <v>2.89</v>
      </c>
    </row>
    <row r="950" spans="1:11" x14ac:dyDescent="0.25">
      <c r="A950" s="1">
        <v>42068</v>
      </c>
      <c r="B950" s="3">
        <v>2015</v>
      </c>
      <c r="C950">
        <v>3</v>
      </c>
      <c r="D950" t="s">
        <v>496</v>
      </c>
      <c r="E950" t="s">
        <v>23</v>
      </c>
      <c r="F950" t="s">
        <v>11</v>
      </c>
      <c r="G950" t="s">
        <v>90</v>
      </c>
      <c r="H950" t="s">
        <v>981</v>
      </c>
      <c r="I950" s="2">
        <v>18.2</v>
      </c>
      <c r="J950" s="3">
        <v>7</v>
      </c>
      <c r="K950" s="2">
        <v>2.0499999999999998</v>
      </c>
    </row>
    <row r="951" spans="1:11" x14ac:dyDescent="0.25">
      <c r="A951" s="1">
        <v>42068</v>
      </c>
      <c r="B951" s="3">
        <v>2015</v>
      </c>
      <c r="C951">
        <v>3</v>
      </c>
      <c r="D951" t="s">
        <v>496</v>
      </c>
      <c r="E951" t="s">
        <v>23</v>
      </c>
      <c r="F951" t="s">
        <v>39</v>
      </c>
      <c r="G951" t="s">
        <v>52</v>
      </c>
      <c r="H951" t="s">
        <v>1202</v>
      </c>
      <c r="I951" s="2">
        <v>27.55</v>
      </c>
      <c r="J951" s="3">
        <v>3</v>
      </c>
      <c r="K951" s="2">
        <v>-0.34</v>
      </c>
    </row>
    <row r="952" spans="1:11" x14ac:dyDescent="0.25">
      <c r="A952" s="1">
        <v>42068</v>
      </c>
      <c r="B952" s="3">
        <v>2015</v>
      </c>
      <c r="C952">
        <v>3</v>
      </c>
      <c r="D952" t="s">
        <v>496</v>
      </c>
      <c r="E952" t="s">
        <v>23</v>
      </c>
      <c r="F952" t="s">
        <v>34</v>
      </c>
      <c r="G952" t="s">
        <v>35</v>
      </c>
      <c r="H952" t="s">
        <v>403</v>
      </c>
      <c r="I952" s="2">
        <v>844.12</v>
      </c>
      <c r="J952" s="3">
        <v>6</v>
      </c>
      <c r="K952" s="2">
        <v>-36.18</v>
      </c>
    </row>
    <row r="953" spans="1:11" x14ac:dyDescent="0.25">
      <c r="A953" s="1">
        <v>42068</v>
      </c>
      <c r="B953" s="3">
        <v>2015</v>
      </c>
      <c r="C953">
        <v>3</v>
      </c>
      <c r="D953" t="s">
        <v>496</v>
      </c>
      <c r="E953" t="s">
        <v>23</v>
      </c>
      <c r="F953" t="s">
        <v>11</v>
      </c>
      <c r="G953" t="s">
        <v>18</v>
      </c>
      <c r="H953" t="s">
        <v>851</v>
      </c>
      <c r="I953" s="2">
        <v>76.75</v>
      </c>
      <c r="J953" s="3">
        <v>3</v>
      </c>
      <c r="K953" s="2">
        <v>-9.59</v>
      </c>
    </row>
    <row r="954" spans="1:11" x14ac:dyDescent="0.25">
      <c r="A954" s="1">
        <v>42068</v>
      </c>
      <c r="B954" s="3">
        <v>2015</v>
      </c>
      <c r="C954">
        <v>3</v>
      </c>
      <c r="D954" t="s">
        <v>1901</v>
      </c>
      <c r="E954" t="s">
        <v>27</v>
      </c>
      <c r="F954" t="s">
        <v>11</v>
      </c>
      <c r="G954" t="s">
        <v>24</v>
      </c>
      <c r="H954" t="s">
        <v>662</v>
      </c>
      <c r="I954" s="2">
        <v>8.82</v>
      </c>
      <c r="J954" s="3">
        <v>3</v>
      </c>
      <c r="K954" s="2">
        <v>2.56</v>
      </c>
    </row>
    <row r="955" spans="1:11" x14ac:dyDescent="0.25">
      <c r="A955" s="1">
        <v>42068</v>
      </c>
      <c r="B955" s="3">
        <v>2015</v>
      </c>
      <c r="C955">
        <v>3</v>
      </c>
      <c r="D955" t="s">
        <v>1901</v>
      </c>
      <c r="E955" t="s">
        <v>27</v>
      </c>
      <c r="F955" t="s">
        <v>11</v>
      </c>
      <c r="G955" t="s">
        <v>20</v>
      </c>
      <c r="H955" t="s">
        <v>1902</v>
      </c>
      <c r="I955" s="2">
        <v>62.5</v>
      </c>
      <c r="J955" s="3">
        <v>2</v>
      </c>
      <c r="K955" s="2">
        <v>21.87</v>
      </c>
    </row>
    <row r="956" spans="1:11" x14ac:dyDescent="0.25">
      <c r="A956" s="1">
        <v>42068</v>
      </c>
      <c r="B956" s="3">
        <v>2015</v>
      </c>
      <c r="C956">
        <v>3</v>
      </c>
      <c r="D956" t="s">
        <v>1901</v>
      </c>
      <c r="E956" t="s">
        <v>27</v>
      </c>
      <c r="F956" t="s">
        <v>39</v>
      </c>
      <c r="G956" t="s">
        <v>52</v>
      </c>
      <c r="H956" t="s">
        <v>1063</v>
      </c>
      <c r="I956" s="2">
        <v>339.96</v>
      </c>
      <c r="J956" s="3">
        <v>4</v>
      </c>
      <c r="K956" s="2">
        <v>122.39</v>
      </c>
    </row>
    <row r="957" spans="1:11" x14ac:dyDescent="0.25">
      <c r="A957" s="1">
        <v>42068</v>
      </c>
      <c r="B957" s="3">
        <v>2015</v>
      </c>
      <c r="C957">
        <v>3</v>
      </c>
      <c r="D957" t="s">
        <v>1901</v>
      </c>
      <c r="E957" t="s">
        <v>27</v>
      </c>
      <c r="F957" t="s">
        <v>11</v>
      </c>
      <c r="G957" t="s">
        <v>20</v>
      </c>
      <c r="H957" t="s">
        <v>86</v>
      </c>
      <c r="I957" s="2">
        <v>49.57</v>
      </c>
      <c r="J957" s="3">
        <v>2</v>
      </c>
      <c r="K957" s="2">
        <v>17.350000000000001</v>
      </c>
    </row>
    <row r="958" spans="1:11" x14ac:dyDescent="0.25">
      <c r="A958" s="1">
        <v>42068</v>
      </c>
      <c r="B958" s="3">
        <v>2015</v>
      </c>
      <c r="C958">
        <v>3</v>
      </c>
      <c r="D958" t="s">
        <v>514</v>
      </c>
      <c r="E958" t="s">
        <v>27</v>
      </c>
      <c r="F958" t="s">
        <v>11</v>
      </c>
      <c r="G958" t="s">
        <v>20</v>
      </c>
      <c r="H958" t="s">
        <v>1277</v>
      </c>
      <c r="I958" s="2">
        <v>13.85</v>
      </c>
      <c r="J958" s="3">
        <v>3</v>
      </c>
      <c r="K958" s="2">
        <v>5.19</v>
      </c>
    </row>
    <row r="959" spans="1:11" x14ac:dyDescent="0.25">
      <c r="A959" s="1">
        <v>42070</v>
      </c>
      <c r="B959" s="3">
        <v>2015</v>
      </c>
      <c r="C959">
        <v>3</v>
      </c>
      <c r="D959" t="s">
        <v>1965</v>
      </c>
      <c r="E959" t="s">
        <v>33</v>
      </c>
      <c r="F959" t="s">
        <v>34</v>
      </c>
      <c r="G959" t="s">
        <v>35</v>
      </c>
      <c r="H959" t="s">
        <v>1966</v>
      </c>
      <c r="I959" s="2">
        <v>70.98</v>
      </c>
      <c r="J959" s="3">
        <v>1</v>
      </c>
      <c r="K959" s="2">
        <v>4.97</v>
      </c>
    </row>
    <row r="960" spans="1:11" x14ac:dyDescent="0.25">
      <c r="A960" s="1">
        <v>42070</v>
      </c>
      <c r="B960" s="3">
        <v>2015</v>
      </c>
      <c r="C960">
        <v>3</v>
      </c>
      <c r="D960" t="s">
        <v>1965</v>
      </c>
      <c r="E960" t="s">
        <v>33</v>
      </c>
      <c r="F960" t="s">
        <v>11</v>
      </c>
      <c r="G960" t="s">
        <v>16</v>
      </c>
      <c r="H960" t="s">
        <v>763</v>
      </c>
      <c r="I960" s="2">
        <v>294.93</v>
      </c>
      <c r="J960" s="3">
        <v>3</v>
      </c>
      <c r="K960" s="2">
        <v>144.52000000000001</v>
      </c>
    </row>
    <row r="961" spans="1:11" x14ac:dyDescent="0.25">
      <c r="A961" s="1">
        <v>42070</v>
      </c>
      <c r="B961" s="3">
        <v>2015</v>
      </c>
      <c r="C961">
        <v>3</v>
      </c>
      <c r="D961" t="s">
        <v>1437</v>
      </c>
      <c r="E961" t="s">
        <v>23</v>
      </c>
      <c r="F961" t="s">
        <v>34</v>
      </c>
      <c r="G961" t="s">
        <v>47</v>
      </c>
      <c r="H961" t="s">
        <v>1967</v>
      </c>
      <c r="I961" s="2">
        <v>168.46</v>
      </c>
      <c r="J961" s="3">
        <v>2</v>
      </c>
      <c r="K961" s="2">
        <v>-29.48</v>
      </c>
    </row>
    <row r="962" spans="1:11" x14ac:dyDescent="0.25">
      <c r="A962" s="1">
        <v>42070</v>
      </c>
      <c r="B962" s="3">
        <v>2015</v>
      </c>
      <c r="C962">
        <v>3</v>
      </c>
      <c r="D962" t="s">
        <v>1437</v>
      </c>
      <c r="E962" t="s">
        <v>23</v>
      </c>
      <c r="F962" t="s">
        <v>11</v>
      </c>
      <c r="G962" t="s">
        <v>12</v>
      </c>
      <c r="H962" t="s">
        <v>1968</v>
      </c>
      <c r="I962" s="2">
        <v>6.72</v>
      </c>
      <c r="J962" s="3">
        <v>2</v>
      </c>
      <c r="K962" s="2">
        <v>2.44</v>
      </c>
    </row>
    <row r="963" spans="1:11" x14ac:dyDescent="0.25">
      <c r="A963" s="1">
        <v>42070</v>
      </c>
      <c r="B963" s="3">
        <v>2015</v>
      </c>
      <c r="C963">
        <v>3</v>
      </c>
      <c r="D963" t="s">
        <v>1437</v>
      </c>
      <c r="E963" t="s">
        <v>23</v>
      </c>
      <c r="F963" t="s">
        <v>34</v>
      </c>
      <c r="G963" t="s">
        <v>47</v>
      </c>
      <c r="H963" t="s">
        <v>1969</v>
      </c>
      <c r="I963" s="2">
        <v>282.89</v>
      </c>
      <c r="J963" s="3">
        <v>9</v>
      </c>
      <c r="K963" s="2">
        <v>56.58</v>
      </c>
    </row>
    <row r="964" spans="1:11" x14ac:dyDescent="0.25">
      <c r="A964" s="1">
        <v>42072</v>
      </c>
      <c r="B964" s="3">
        <v>2015</v>
      </c>
      <c r="C964">
        <v>3</v>
      </c>
      <c r="D964" t="s">
        <v>1541</v>
      </c>
      <c r="E964" t="s">
        <v>238</v>
      </c>
      <c r="F964" t="s">
        <v>11</v>
      </c>
      <c r="G964" t="s">
        <v>63</v>
      </c>
      <c r="H964" t="s">
        <v>1913</v>
      </c>
      <c r="I964" s="2">
        <v>200.98</v>
      </c>
      <c r="J964" s="3">
        <v>7</v>
      </c>
      <c r="K964" s="2">
        <v>62.81</v>
      </c>
    </row>
    <row r="965" spans="1:11" x14ac:dyDescent="0.25">
      <c r="A965" s="1">
        <v>42072</v>
      </c>
      <c r="B965" s="3">
        <v>2015</v>
      </c>
      <c r="C965">
        <v>3</v>
      </c>
      <c r="D965" t="s">
        <v>377</v>
      </c>
      <c r="E965" t="s">
        <v>23</v>
      </c>
      <c r="F965" t="s">
        <v>11</v>
      </c>
      <c r="G965" t="s">
        <v>18</v>
      </c>
      <c r="H965" t="s">
        <v>1229</v>
      </c>
      <c r="I965" s="2">
        <v>36.340000000000003</v>
      </c>
      <c r="J965" s="3">
        <v>3</v>
      </c>
      <c r="K965" s="2">
        <v>-7.27</v>
      </c>
    </row>
    <row r="966" spans="1:11" x14ac:dyDescent="0.25">
      <c r="A966" s="1">
        <v>42072</v>
      </c>
      <c r="B966" s="3">
        <v>2015</v>
      </c>
      <c r="C966">
        <v>3</v>
      </c>
      <c r="D966" t="s">
        <v>377</v>
      </c>
      <c r="E966" t="s">
        <v>23</v>
      </c>
      <c r="F966" t="s">
        <v>11</v>
      </c>
      <c r="G966" t="s">
        <v>194</v>
      </c>
      <c r="H966" t="s">
        <v>434</v>
      </c>
      <c r="I966" s="2">
        <v>666.25</v>
      </c>
      <c r="J966" s="3">
        <v>1</v>
      </c>
      <c r="K966" s="2">
        <v>-149.91</v>
      </c>
    </row>
    <row r="967" spans="1:11" x14ac:dyDescent="0.25">
      <c r="A967" s="1">
        <v>42072</v>
      </c>
      <c r="B967" s="3">
        <v>2015</v>
      </c>
      <c r="C967">
        <v>3</v>
      </c>
      <c r="D967" t="s">
        <v>377</v>
      </c>
      <c r="E967" t="s">
        <v>23</v>
      </c>
      <c r="F967" t="s">
        <v>11</v>
      </c>
      <c r="G967" t="s">
        <v>63</v>
      </c>
      <c r="H967" t="s">
        <v>1378</v>
      </c>
      <c r="I967" s="2">
        <v>52.51</v>
      </c>
      <c r="J967" s="3">
        <v>6</v>
      </c>
      <c r="K967" s="2">
        <v>19.690000000000001</v>
      </c>
    </row>
    <row r="968" spans="1:11" x14ac:dyDescent="0.25">
      <c r="A968" s="1">
        <v>42072</v>
      </c>
      <c r="B968" s="3">
        <v>2015</v>
      </c>
      <c r="C968">
        <v>3</v>
      </c>
      <c r="D968" t="s">
        <v>1894</v>
      </c>
      <c r="E968" t="s">
        <v>27</v>
      </c>
      <c r="F968" t="s">
        <v>11</v>
      </c>
      <c r="G968" t="s">
        <v>18</v>
      </c>
      <c r="H968" t="s">
        <v>2040</v>
      </c>
      <c r="I968" s="2">
        <v>31.44</v>
      </c>
      <c r="J968" s="3">
        <v>3</v>
      </c>
      <c r="K968" s="2">
        <v>8.49</v>
      </c>
    </row>
    <row r="969" spans="1:11" x14ac:dyDescent="0.25">
      <c r="A969" s="1">
        <v>42072</v>
      </c>
      <c r="B969" s="3">
        <v>2015</v>
      </c>
      <c r="C969">
        <v>3</v>
      </c>
      <c r="D969" t="s">
        <v>1894</v>
      </c>
      <c r="E969" t="s">
        <v>27</v>
      </c>
      <c r="F969" t="s">
        <v>39</v>
      </c>
      <c r="G969" t="s">
        <v>52</v>
      </c>
      <c r="H969" t="s">
        <v>1323</v>
      </c>
      <c r="I969" s="2">
        <v>17.899999999999999</v>
      </c>
      <c r="J969" s="3">
        <v>2</v>
      </c>
      <c r="K969" s="2">
        <v>3.4</v>
      </c>
    </row>
    <row r="970" spans="1:11" x14ac:dyDescent="0.25">
      <c r="A970" s="1">
        <v>42072</v>
      </c>
      <c r="B970" s="3">
        <v>2015</v>
      </c>
      <c r="C970">
        <v>3</v>
      </c>
      <c r="D970" t="s">
        <v>1894</v>
      </c>
      <c r="E970" t="s">
        <v>27</v>
      </c>
      <c r="F970" t="s">
        <v>39</v>
      </c>
      <c r="G970" t="s">
        <v>52</v>
      </c>
      <c r="H970" t="s">
        <v>1879</v>
      </c>
      <c r="I970" s="2">
        <v>129.44999999999999</v>
      </c>
      <c r="J970" s="3">
        <v>5</v>
      </c>
      <c r="K970" s="2">
        <v>46.6</v>
      </c>
    </row>
    <row r="971" spans="1:11" x14ac:dyDescent="0.25">
      <c r="A971" s="1">
        <v>42072</v>
      </c>
      <c r="B971" s="3">
        <v>2015</v>
      </c>
      <c r="C971">
        <v>3</v>
      </c>
      <c r="D971" t="s">
        <v>1212</v>
      </c>
      <c r="E971" t="s">
        <v>575</v>
      </c>
      <c r="F971" t="s">
        <v>11</v>
      </c>
      <c r="G971" t="s">
        <v>90</v>
      </c>
      <c r="H971" t="s">
        <v>110</v>
      </c>
      <c r="I971" s="2">
        <v>137.62</v>
      </c>
      <c r="J971" s="3">
        <v>2</v>
      </c>
      <c r="K971" s="2">
        <v>60.55</v>
      </c>
    </row>
    <row r="972" spans="1:11" x14ac:dyDescent="0.25">
      <c r="A972" s="1">
        <v>42072</v>
      </c>
      <c r="B972" s="3">
        <v>2015</v>
      </c>
      <c r="C972">
        <v>3</v>
      </c>
      <c r="D972" t="s">
        <v>1212</v>
      </c>
      <c r="E972" t="s">
        <v>575</v>
      </c>
      <c r="F972" t="s">
        <v>39</v>
      </c>
      <c r="G972" t="s">
        <v>40</v>
      </c>
      <c r="H972" t="s">
        <v>1495</v>
      </c>
      <c r="I972" s="2">
        <v>100.49</v>
      </c>
      <c r="J972" s="3">
        <v>1</v>
      </c>
      <c r="K972" s="2">
        <v>25.12</v>
      </c>
    </row>
    <row r="973" spans="1:11" x14ac:dyDescent="0.25">
      <c r="A973" s="1">
        <v>42072</v>
      </c>
      <c r="B973" s="3">
        <v>2015</v>
      </c>
      <c r="C973">
        <v>3</v>
      </c>
      <c r="D973" t="s">
        <v>1212</v>
      </c>
      <c r="E973" t="s">
        <v>144</v>
      </c>
      <c r="F973" t="s">
        <v>11</v>
      </c>
      <c r="G973" t="s">
        <v>18</v>
      </c>
      <c r="H973" t="s">
        <v>1975</v>
      </c>
      <c r="I973" s="2">
        <v>120.33</v>
      </c>
      <c r="J973" s="3">
        <v>1</v>
      </c>
      <c r="K973" s="2">
        <v>31.29</v>
      </c>
    </row>
    <row r="974" spans="1:11" x14ac:dyDescent="0.25">
      <c r="A974" s="1">
        <v>42072</v>
      </c>
      <c r="B974" s="3">
        <v>2015</v>
      </c>
      <c r="C974">
        <v>3</v>
      </c>
      <c r="D974" t="s">
        <v>975</v>
      </c>
      <c r="E974" t="s">
        <v>27</v>
      </c>
      <c r="F974" t="s">
        <v>34</v>
      </c>
      <c r="G974" t="s">
        <v>35</v>
      </c>
      <c r="H974" t="s">
        <v>903</v>
      </c>
      <c r="I974" s="2">
        <v>129.57</v>
      </c>
      <c r="J974" s="3">
        <v>2</v>
      </c>
      <c r="K974" s="2">
        <v>-12.96</v>
      </c>
    </row>
    <row r="975" spans="1:11" x14ac:dyDescent="0.25">
      <c r="A975" s="1">
        <v>42072</v>
      </c>
      <c r="B975" s="3">
        <v>2015</v>
      </c>
      <c r="C975">
        <v>3</v>
      </c>
      <c r="D975" t="s">
        <v>975</v>
      </c>
      <c r="E975" t="s">
        <v>27</v>
      </c>
      <c r="F975" t="s">
        <v>11</v>
      </c>
      <c r="G975" t="s">
        <v>20</v>
      </c>
      <c r="H975" t="s">
        <v>1292</v>
      </c>
      <c r="I975" s="2">
        <v>6.37</v>
      </c>
      <c r="J975" s="3">
        <v>2</v>
      </c>
      <c r="K975" s="2">
        <v>2.15</v>
      </c>
    </row>
    <row r="976" spans="1:11" x14ac:dyDescent="0.25">
      <c r="A976" s="1">
        <v>42072</v>
      </c>
      <c r="B976" s="3">
        <v>2015</v>
      </c>
      <c r="C976">
        <v>3</v>
      </c>
      <c r="D976" t="s">
        <v>1619</v>
      </c>
      <c r="E976" t="s">
        <v>93</v>
      </c>
      <c r="F976" t="s">
        <v>34</v>
      </c>
      <c r="G976" t="s">
        <v>47</v>
      </c>
      <c r="H976" t="s">
        <v>1880</v>
      </c>
      <c r="I976" s="2">
        <v>238.15</v>
      </c>
      <c r="J976" s="3">
        <v>3</v>
      </c>
      <c r="K976" s="2">
        <v>89.31</v>
      </c>
    </row>
    <row r="977" spans="1:11" x14ac:dyDescent="0.25">
      <c r="A977" s="1">
        <v>42072</v>
      </c>
      <c r="B977" s="3">
        <v>2015</v>
      </c>
      <c r="C977">
        <v>3</v>
      </c>
      <c r="D977" t="s">
        <v>642</v>
      </c>
      <c r="E977" t="s">
        <v>106</v>
      </c>
      <c r="F977" t="s">
        <v>11</v>
      </c>
      <c r="G977" t="s">
        <v>16</v>
      </c>
      <c r="H977" t="s">
        <v>367</v>
      </c>
      <c r="I977" s="2">
        <v>7.5</v>
      </c>
      <c r="J977" s="3">
        <v>2</v>
      </c>
      <c r="K977" s="2">
        <v>3.6</v>
      </c>
    </row>
    <row r="978" spans="1:11" x14ac:dyDescent="0.25">
      <c r="A978" s="1">
        <v>42073</v>
      </c>
      <c r="B978" s="3">
        <v>2015</v>
      </c>
      <c r="C978">
        <v>3</v>
      </c>
      <c r="D978" t="s">
        <v>727</v>
      </c>
      <c r="E978" t="s">
        <v>78</v>
      </c>
      <c r="F978" t="s">
        <v>11</v>
      </c>
      <c r="G978" t="s">
        <v>20</v>
      </c>
      <c r="H978" t="s">
        <v>894</v>
      </c>
      <c r="I978" s="2">
        <v>32.07</v>
      </c>
      <c r="J978" s="3">
        <v>5</v>
      </c>
      <c r="K978" s="2">
        <v>-22.45</v>
      </c>
    </row>
    <row r="979" spans="1:11" x14ac:dyDescent="0.25">
      <c r="A979" s="1">
        <v>42073</v>
      </c>
      <c r="B979" s="3">
        <v>2015</v>
      </c>
      <c r="C979">
        <v>3</v>
      </c>
      <c r="D979" t="s">
        <v>727</v>
      </c>
      <c r="E979" t="s">
        <v>78</v>
      </c>
      <c r="F979" t="s">
        <v>39</v>
      </c>
      <c r="G979" t="s">
        <v>52</v>
      </c>
      <c r="H979" t="s">
        <v>943</v>
      </c>
      <c r="I979" s="2">
        <v>24</v>
      </c>
      <c r="J979" s="3">
        <v>2</v>
      </c>
      <c r="K979" s="2">
        <v>-2.7</v>
      </c>
    </row>
    <row r="980" spans="1:11" x14ac:dyDescent="0.25">
      <c r="A980" s="1">
        <v>42073</v>
      </c>
      <c r="B980" s="3">
        <v>2015</v>
      </c>
      <c r="C980">
        <v>3</v>
      </c>
      <c r="D980" t="s">
        <v>727</v>
      </c>
      <c r="E980" t="s">
        <v>78</v>
      </c>
      <c r="F980" t="s">
        <v>34</v>
      </c>
      <c r="G980" t="s">
        <v>74</v>
      </c>
      <c r="H980" t="s">
        <v>137</v>
      </c>
      <c r="I980" s="2">
        <v>35.49</v>
      </c>
      <c r="J980" s="3">
        <v>1</v>
      </c>
      <c r="K980" s="2">
        <v>-15.62</v>
      </c>
    </row>
    <row r="981" spans="1:11" x14ac:dyDescent="0.25">
      <c r="A981" s="1">
        <v>42073</v>
      </c>
      <c r="B981" s="3">
        <v>2015</v>
      </c>
      <c r="C981">
        <v>3</v>
      </c>
      <c r="D981" t="s">
        <v>727</v>
      </c>
      <c r="E981" t="s">
        <v>78</v>
      </c>
      <c r="F981" t="s">
        <v>39</v>
      </c>
      <c r="G981" t="s">
        <v>52</v>
      </c>
      <c r="H981" t="s">
        <v>2093</v>
      </c>
      <c r="I981" s="2">
        <v>47.98</v>
      </c>
      <c r="J981" s="3">
        <v>2</v>
      </c>
      <c r="K981" s="2">
        <v>0.6</v>
      </c>
    </row>
    <row r="982" spans="1:11" x14ac:dyDescent="0.25">
      <c r="A982" s="1">
        <v>42073</v>
      </c>
      <c r="B982" s="3">
        <v>2015</v>
      </c>
      <c r="C982">
        <v>3</v>
      </c>
      <c r="D982" t="s">
        <v>423</v>
      </c>
      <c r="E982" t="s">
        <v>23</v>
      </c>
      <c r="F982" t="s">
        <v>11</v>
      </c>
      <c r="G982" t="s">
        <v>18</v>
      </c>
      <c r="H982" t="s">
        <v>292</v>
      </c>
      <c r="I982" s="2">
        <v>15.01</v>
      </c>
      <c r="J982" s="3">
        <v>2</v>
      </c>
      <c r="K982" s="2">
        <v>1.5</v>
      </c>
    </row>
    <row r="983" spans="1:11" x14ac:dyDescent="0.25">
      <c r="A983" s="1">
        <v>42073</v>
      </c>
      <c r="B983" s="3">
        <v>2015</v>
      </c>
      <c r="C983">
        <v>3</v>
      </c>
      <c r="D983" t="s">
        <v>636</v>
      </c>
      <c r="E983" t="s">
        <v>27</v>
      </c>
      <c r="F983" t="s">
        <v>34</v>
      </c>
      <c r="G983" t="s">
        <v>74</v>
      </c>
      <c r="H983" t="s">
        <v>137</v>
      </c>
      <c r="I983" s="2">
        <v>120.67</v>
      </c>
      <c r="J983" s="3">
        <v>2</v>
      </c>
      <c r="K983" s="2">
        <v>18.45</v>
      </c>
    </row>
    <row r="984" spans="1:11" x14ac:dyDescent="0.25">
      <c r="A984" s="1">
        <v>42074</v>
      </c>
      <c r="B984" s="3">
        <v>2015</v>
      </c>
      <c r="C984">
        <v>3</v>
      </c>
      <c r="D984" t="s">
        <v>1816</v>
      </c>
      <c r="E984" t="s">
        <v>27</v>
      </c>
      <c r="F984" t="s">
        <v>39</v>
      </c>
      <c r="G984" t="s">
        <v>40</v>
      </c>
      <c r="H984" t="s">
        <v>2019</v>
      </c>
      <c r="I984" s="2">
        <v>1212.8499999999999</v>
      </c>
      <c r="J984" s="3">
        <v>7</v>
      </c>
      <c r="K984" s="2">
        <v>106.12</v>
      </c>
    </row>
    <row r="985" spans="1:11" x14ac:dyDescent="0.25">
      <c r="A985" s="1">
        <v>42074</v>
      </c>
      <c r="B985" s="3">
        <v>2015</v>
      </c>
      <c r="C985">
        <v>3</v>
      </c>
      <c r="D985" t="s">
        <v>1816</v>
      </c>
      <c r="E985" t="s">
        <v>27</v>
      </c>
      <c r="F985" t="s">
        <v>39</v>
      </c>
      <c r="G985" t="s">
        <v>52</v>
      </c>
      <c r="H985" t="s">
        <v>1227</v>
      </c>
      <c r="I985" s="2">
        <v>89.97</v>
      </c>
      <c r="J985" s="3">
        <v>3</v>
      </c>
      <c r="K985" s="2">
        <v>37.79</v>
      </c>
    </row>
    <row r="986" spans="1:11" x14ac:dyDescent="0.25">
      <c r="A986" s="1">
        <v>42074</v>
      </c>
      <c r="B986" s="3">
        <v>2015</v>
      </c>
      <c r="C986">
        <v>3</v>
      </c>
      <c r="D986" t="s">
        <v>1816</v>
      </c>
      <c r="E986" t="s">
        <v>27</v>
      </c>
      <c r="F986" t="s">
        <v>34</v>
      </c>
      <c r="G986" t="s">
        <v>47</v>
      </c>
      <c r="H986" t="s">
        <v>1765</v>
      </c>
      <c r="I986" s="2">
        <v>42.6</v>
      </c>
      <c r="J986" s="3">
        <v>3</v>
      </c>
      <c r="K986" s="2">
        <v>16.61</v>
      </c>
    </row>
    <row r="987" spans="1:11" x14ac:dyDescent="0.25">
      <c r="A987" s="1">
        <v>42074</v>
      </c>
      <c r="B987" s="3">
        <v>2015</v>
      </c>
      <c r="C987">
        <v>3</v>
      </c>
      <c r="D987" t="s">
        <v>61</v>
      </c>
      <c r="E987" t="s">
        <v>10</v>
      </c>
      <c r="F987" t="s">
        <v>11</v>
      </c>
      <c r="G987" t="s">
        <v>63</v>
      </c>
      <c r="H987" t="s">
        <v>2124</v>
      </c>
      <c r="I987" s="2">
        <v>6.61</v>
      </c>
      <c r="J987" s="3">
        <v>2</v>
      </c>
      <c r="K987" s="2">
        <v>2.15</v>
      </c>
    </row>
    <row r="988" spans="1:11" x14ac:dyDescent="0.25">
      <c r="A988" s="1">
        <v>42074</v>
      </c>
      <c r="B988" s="3">
        <v>2015</v>
      </c>
      <c r="C988">
        <v>3</v>
      </c>
      <c r="D988" t="s">
        <v>1389</v>
      </c>
      <c r="E988" t="s">
        <v>144</v>
      </c>
      <c r="F988" t="s">
        <v>34</v>
      </c>
      <c r="G988" t="s">
        <v>35</v>
      </c>
      <c r="H988" t="s">
        <v>1271</v>
      </c>
      <c r="I988" s="2">
        <v>1448.82</v>
      </c>
      <c r="J988" s="3">
        <v>10</v>
      </c>
      <c r="K988" s="2">
        <v>209.27</v>
      </c>
    </row>
    <row r="989" spans="1:11" x14ac:dyDescent="0.25">
      <c r="A989" s="1">
        <v>42075</v>
      </c>
      <c r="B989" s="3">
        <v>2015</v>
      </c>
      <c r="C989">
        <v>3</v>
      </c>
      <c r="D989" t="s">
        <v>284</v>
      </c>
      <c r="E989" t="s">
        <v>23</v>
      </c>
      <c r="F989" t="s">
        <v>39</v>
      </c>
      <c r="G989" t="s">
        <v>295</v>
      </c>
      <c r="H989" t="s">
        <v>2171</v>
      </c>
      <c r="I989" s="2">
        <v>482.34</v>
      </c>
      <c r="J989" s="3">
        <v>4</v>
      </c>
      <c r="K989" s="2">
        <v>-337.64</v>
      </c>
    </row>
    <row r="990" spans="1:11" x14ac:dyDescent="0.25">
      <c r="A990" s="1">
        <v>42075</v>
      </c>
      <c r="B990" s="3">
        <v>2015</v>
      </c>
      <c r="C990">
        <v>3</v>
      </c>
      <c r="D990" t="s">
        <v>284</v>
      </c>
      <c r="E990" t="s">
        <v>23</v>
      </c>
      <c r="F990" t="s">
        <v>34</v>
      </c>
      <c r="G990" t="s">
        <v>47</v>
      </c>
      <c r="H990" t="s">
        <v>710</v>
      </c>
      <c r="I990" s="2">
        <v>2.96</v>
      </c>
      <c r="J990" s="3">
        <v>1</v>
      </c>
      <c r="K990" s="2">
        <v>0.78</v>
      </c>
    </row>
    <row r="991" spans="1:11" x14ac:dyDescent="0.25">
      <c r="A991" s="1">
        <v>42075</v>
      </c>
      <c r="B991" s="3">
        <v>2015</v>
      </c>
      <c r="C991">
        <v>3</v>
      </c>
      <c r="D991" t="s">
        <v>387</v>
      </c>
      <c r="E991" t="s">
        <v>144</v>
      </c>
      <c r="F991" t="s">
        <v>11</v>
      </c>
      <c r="G991" t="s">
        <v>20</v>
      </c>
      <c r="H991" t="s">
        <v>835</v>
      </c>
      <c r="I991" s="2">
        <v>10.75</v>
      </c>
      <c r="J991" s="3">
        <v>4</v>
      </c>
      <c r="K991" s="2">
        <v>3.36</v>
      </c>
    </row>
    <row r="992" spans="1:11" x14ac:dyDescent="0.25">
      <c r="A992" s="1">
        <v>42075</v>
      </c>
      <c r="B992" s="3">
        <v>2015</v>
      </c>
      <c r="C992">
        <v>3</v>
      </c>
      <c r="D992" t="s">
        <v>936</v>
      </c>
      <c r="E992" t="s">
        <v>23</v>
      </c>
      <c r="F992" t="s">
        <v>11</v>
      </c>
      <c r="G992" t="s">
        <v>12</v>
      </c>
      <c r="H992" t="s">
        <v>13</v>
      </c>
      <c r="I992" s="2">
        <v>16.45</v>
      </c>
      <c r="J992" s="3">
        <v>2</v>
      </c>
      <c r="K992" s="2">
        <v>5.55</v>
      </c>
    </row>
    <row r="993" spans="1:11" x14ac:dyDescent="0.25">
      <c r="A993" s="1">
        <v>42075</v>
      </c>
      <c r="B993" s="3">
        <v>2015</v>
      </c>
      <c r="C993">
        <v>3</v>
      </c>
      <c r="D993" t="s">
        <v>936</v>
      </c>
      <c r="E993" t="s">
        <v>23</v>
      </c>
      <c r="F993" t="s">
        <v>39</v>
      </c>
      <c r="G993" t="s">
        <v>52</v>
      </c>
      <c r="H993" t="s">
        <v>1823</v>
      </c>
      <c r="I993" s="2">
        <v>36.78</v>
      </c>
      <c r="J993" s="3">
        <v>2</v>
      </c>
      <c r="K993" s="2">
        <v>10.58</v>
      </c>
    </row>
    <row r="994" spans="1:11" x14ac:dyDescent="0.25">
      <c r="A994" s="1">
        <v>42075</v>
      </c>
      <c r="B994" s="3">
        <v>2015</v>
      </c>
      <c r="C994">
        <v>3</v>
      </c>
      <c r="D994" t="s">
        <v>1598</v>
      </c>
      <c r="E994" t="s">
        <v>144</v>
      </c>
      <c r="F994" t="s">
        <v>11</v>
      </c>
      <c r="G994" t="s">
        <v>20</v>
      </c>
      <c r="H994" t="s">
        <v>2172</v>
      </c>
      <c r="I994" s="2">
        <v>590.35</v>
      </c>
      <c r="J994" s="3">
        <v>6</v>
      </c>
      <c r="K994" s="2">
        <v>206.62</v>
      </c>
    </row>
    <row r="995" spans="1:11" x14ac:dyDescent="0.25">
      <c r="A995" s="1">
        <v>42075</v>
      </c>
      <c r="B995" s="3">
        <v>2015</v>
      </c>
      <c r="C995">
        <v>3</v>
      </c>
      <c r="D995" t="s">
        <v>1531</v>
      </c>
      <c r="E995" t="s">
        <v>27</v>
      </c>
      <c r="F995" t="s">
        <v>34</v>
      </c>
      <c r="G995" t="s">
        <v>74</v>
      </c>
      <c r="H995" t="s">
        <v>1995</v>
      </c>
      <c r="I995" s="2">
        <v>359.5</v>
      </c>
      <c r="J995" s="3">
        <v>3</v>
      </c>
      <c r="K995" s="2">
        <v>-29.61</v>
      </c>
    </row>
    <row r="996" spans="1:11" x14ac:dyDescent="0.25">
      <c r="A996" s="1">
        <v>42075</v>
      </c>
      <c r="B996" s="3">
        <v>2015</v>
      </c>
      <c r="C996">
        <v>3</v>
      </c>
      <c r="D996" t="s">
        <v>1255</v>
      </c>
      <c r="E996" t="s">
        <v>238</v>
      </c>
      <c r="F996" t="s">
        <v>34</v>
      </c>
      <c r="G996" t="s">
        <v>47</v>
      </c>
      <c r="H996" t="s">
        <v>1224</v>
      </c>
      <c r="I996" s="2">
        <v>77.95</v>
      </c>
      <c r="J996" s="3">
        <v>3</v>
      </c>
      <c r="K996" s="2">
        <v>12.67</v>
      </c>
    </row>
    <row r="997" spans="1:11" x14ac:dyDescent="0.25">
      <c r="A997" s="1">
        <v>42075</v>
      </c>
      <c r="B997" s="3">
        <v>2015</v>
      </c>
      <c r="C997">
        <v>3</v>
      </c>
      <c r="D997" t="s">
        <v>1255</v>
      </c>
      <c r="E997" t="s">
        <v>238</v>
      </c>
      <c r="F997" t="s">
        <v>11</v>
      </c>
      <c r="G997" t="s">
        <v>20</v>
      </c>
      <c r="H997" t="s">
        <v>1064</v>
      </c>
      <c r="I997" s="2">
        <v>95.97</v>
      </c>
      <c r="J997" s="3">
        <v>5</v>
      </c>
      <c r="K997" s="2">
        <v>-73.58</v>
      </c>
    </row>
    <row r="998" spans="1:11" x14ac:dyDescent="0.25">
      <c r="A998" s="1">
        <v>42075</v>
      </c>
      <c r="B998" s="3">
        <v>2015</v>
      </c>
      <c r="C998">
        <v>3</v>
      </c>
      <c r="D998" t="s">
        <v>1255</v>
      </c>
      <c r="E998" t="s">
        <v>238</v>
      </c>
      <c r="F998" t="s">
        <v>39</v>
      </c>
      <c r="G998" t="s">
        <v>40</v>
      </c>
      <c r="H998" t="s">
        <v>2111</v>
      </c>
      <c r="I998" s="2">
        <v>105.58</v>
      </c>
      <c r="J998" s="3">
        <v>2</v>
      </c>
      <c r="K998" s="2">
        <v>9.24</v>
      </c>
    </row>
    <row r="999" spans="1:11" x14ac:dyDescent="0.25">
      <c r="A999" s="1">
        <v>42075</v>
      </c>
      <c r="B999" s="3">
        <v>2015</v>
      </c>
      <c r="C999">
        <v>3</v>
      </c>
      <c r="D999" t="s">
        <v>1255</v>
      </c>
      <c r="E999" t="s">
        <v>238</v>
      </c>
      <c r="F999" t="s">
        <v>11</v>
      </c>
      <c r="G999" t="s">
        <v>24</v>
      </c>
      <c r="H999" t="s">
        <v>51</v>
      </c>
      <c r="I999" s="2">
        <v>9.34</v>
      </c>
      <c r="J999" s="3">
        <v>2</v>
      </c>
      <c r="K999" s="2">
        <v>1.17</v>
      </c>
    </row>
    <row r="1000" spans="1:11" x14ac:dyDescent="0.25">
      <c r="A1000" s="1">
        <v>42075</v>
      </c>
      <c r="B1000" s="3">
        <v>2015</v>
      </c>
      <c r="C1000">
        <v>3</v>
      </c>
      <c r="D1000" t="s">
        <v>588</v>
      </c>
      <c r="E1000" t="s">
        <v>646</v>
      </c>
      <c r="F1000" t="s">
        <v>11</v>
      </c>
      <c r="G1000" t="s">
        <v>12</v>
      </c>
      <c r="H1000" t="s">
        <v>2173</v>
      </c>
      <c r="I1000" s="2">
        <v>184.66</v>
      </c>
      <c r="J1000" s="3">
        <v>7</v>
      </c>
      <c r="K1000" s="2">
        <v>84.94</v>
      </c>
    </row>
    <row r="1001" spans="1:11" x14ac:dyDescent="0.25">
      <c r="A1001" s="1">
        <v>42095</v>
      </c>
      <c r="B1001" s="3">
        <v>2015</v>
      </c>
      <c r="C1001">
        <v>4</v>
      </c>
      <c r="D1001" t="s">
        <v>61</v>
      </c>
      <c r="E1001" t="s">
        <v>306</v>
      </c>
      <c r="F1001" t="s">
        <v>11</v>
      </c>
      <c r="G1001" t="s">
        <v>20</v>
      </c>
      <c r="H1001" t="s">
        <v>94</v>
      </c>
      <c r="I1001" s="2">
        <v>32.340000000000003</v>
      </c>
      <c r="J1001" s="3">
        <v>3</v>
      </c>
      <c r="K1001" s="2">
        <v>15.52</v>
      </c>
    </row>
    <row r="1002" spans="1:11" x14ac:dyDescent="0.25">
      <c r="A1002" s="1">
        <v>42095</v>
      </c>
      <c r="B1002" s="3">
        <v>2015</v>
      </c>
      <c r="C1002">
        <v>4</v>
      </c>
      <c r="D1002" t="s">
        <v>61</v>
      </c>
      <c r="E1002" t="s">
        <v>306</v>
      </c>
      <c r="F1002" t="s">
        <v>11</v>
      </c>
      <c r="G1002" t="s">
        <v>12</v>
      </c>
      <c r="H1002" t="s">
        <v>703</v>
      </c>
      <c r="I1002" s="2">
        <v>39.9</v>
      </c>
      <c r="J1002" s="3">
        <v>5</v>
      </c>
      <c r="K1002" s="2">
        <v>19.95</v>
      </c>
    </row>
    <row r="1003" spans="1:11" x14ac:dyDescent="0.25">
      <c r="A1003" s="1">
        <v>42095</v>
      </c>
      <c r="B1003" s="3">
        <v>2015</v>
      </c>
      <c r="C1003">
        <v>4</v>
      </c>
      <c r="D1003" t="s">
        <v>1746</v>
      </c>
      <c r="E1003" t="s">
        <v>55</v>
      </c>
      <c r="F1003" t="s">
        <v>34</v>
      </c>
      <c r="G1003" t="s">
        <v>47</v>
      </c>
      <c r="H1003" t="s">
        <v>344</v>
      </c>
      <c r="I1003" s="2">
        <v>192.22</v>
      </c>
      <c r="J1003" s="3">
        <v>14</v>
      </c>
      <c r="K1003" s="2">
        <v>69.2</v>
      </c>
    </row>
    <row r="1004" spans="1:11" x14ac:dyDescent="0.25">
      <c r="A1004" s="1">
        <v>42098</v>
      </c>
      <c r="B1004" s="3">
        <v>2015</v>
      </c>
      <c r="C1004">
        <v>4</v>
      </c>
      <c r="D1004" t="s">
        <v>514</v>
      </c>
      <c r="E1004" t="s">
        <v>144</v>
      </c>
      <c r="F1004" t="s">
        <v>11</v>
      </c>
      <c r="G1004" t="s">
        <v>24</v>
      </c>
      <c r="H1004" t="s">
        <v>607</v>
      </c>
      <c r="I1004" s="2">
        <v>11.16</v>
      </c>
      <c r="J1004" s="3">
        <v>2</v>
      </c>
      <c r="K1004" s="2">
        <v>4.3499999999999996</v>
      </c>
    </row>
    <row r="1005" spans="1:11" x14ac:dyDescent="0.25">
      <c r="A1005" s="1">
        <v>42098</v>
      </c>
      <c r="B1005" s="3">
        <v>2015</v>
      </c>
      <c r="C1005">
        <v>4</v>
      </c>
      <c r="D1005" t="s">
        <v>514</v>
      </c>
      <c r="E1005" t="s">
        <v>144</v>
      </c>
      <c r="F1005" t="s">
        <v>34</v>
      </c>
      <c r="G1005" t="s">
        <v>47</v>
      </c>
      <c r="H1005" t="s">
        <v>1846</v>
      </c>
      <c r="I1005" s="2">
        <v>108.4</v>
      </c>
      <c r="J1005" s="3">
        <v>2</v>
      </c>
      <c r="K1005" s="2">
        <v>22.76</v>
      </c>
    </row>
    <row r="1006" spans="1:11" x14ac:dyDescent="0.25">
      <c r="A1006" s="1">
        <v>42098</v>
      </c>
      <c r="B1006" s="3">
        <v>2015</v>
      </c>
      <c r="C1006">
        <v>4</v>
      </c>
      <c r="D1006" t="s">
        <v>514</v>
      </c>
      <c r="E1006" t="s">
        <v>144</v>
      </c>
      <c r="F1006" t="s">
        <v>11</v>
      </c>
      <c r="G1006" t="s">
        <v>20</v>
      </c>
      <c r="H1006" t="s">
        <v>347</v>
      </c>
      <c r="I1006" s="2">
        <v>82.34</v>
      </c>
      <c r="J1006" s="3">
        <v>3</v>
      </c>
      <c r="K1006" s="2">
        <v>27.79</v>
      </c>
    </row>
    <row r="1007" spans="1:11" x14ac:dyDescent="0.25">
      <c r="A1007" s="1">
        <v>42098</v>
      </c>
      <c r="B1007" s="3">
        <v>2015</v>
      </c>
      <c r="C1007">
        <v>4</v>
      </c>
      <c r="D1007" t="s">
        <v>514</v>
      </c>
      <c r="E1007" t="s">
        <v>144</v>
      </c>
      <c r="F1007" t="s">
        <v>11</v>
      </c>
      <c r="G1007" t="s">
        <v>20</v>
      </c>
      <c r="H1007" t="s">
        <v>396</v>
      </c>
      <c r="I1007" s="2">
        <v>9.09</v>
      </c>
      <c r="J1007" s="3">
        <v>4</v>
      </c>
      <c r="K1007" s="2">
        <v>3.29</v>
      </c>
    </row>
    <row r="1008" spans="1:11" x14ac:dyDescent="0.25">
      <c r="A1008" s="1">
        <v>42098</v>
      </c>
      <c r="B1008" s="3">
        <v>2015</v>
      </c>
      <c r="C1008">
        <v>4</v>
      </c>
      <c r="D1008" t="s">
        <v>391</v>
      </c>
      <c r="E1008" t="s">
        <v>106</v>
      </c>
      <c r="F1008" t="s">
        <v>11</v>
      </c>
      <c r="G1008" t="s">
        <v>90</v>
      </c>
      <c r="H1008" t="s">
        <v>1847</v>
      </c>
      <c r="I1008" s="2">
        <v>644.08000000000004</v>
      </c>
      <c r="J1008" s="3">
        <v>2</v>
      </c>
      <c r="K1008" s="2">
        <v>107.35</v>
      </c>
    </row>
    <row r="1009" spans="1:11" x14ac:dyDescent="0.25">
      <c r="A1009" s="1">
        <v>42098</v>
      </c>
      <c r="B1009" s="3">
        <v>2015</v>
      </c>
      <c r="C1009">
        <v>4</v>
      </c>
      <c r="D1009" t="s">
        <v>391</v>
      </c>
      <c r="E1009" t="s">
        <v>106</v>
      </c>
      <c r="F1009" t="s">
        <v>11</v>
      </c>
      <c r="G1009" t="s">
        <v>43</v>
      </c>
      <c r="H1009" t="s">
        <v>155</v>
      </c>
      <c r="I1009" s="2">
        <v>5.84</v>
      </c>
      <c r="J1009" s="3">
        <v>2</v>
      </c>
      <c r="K1009" s="2">
        <v>2.63</v>
      </c>
    </row>
    <row r="1010" spans="1:11" x14ac:dyDescent="0.25">
      <c r="A1010" s="1">
        <v>42098</v>
      </c>
      <c r="B1010" s="3">
        <v>2015</v>
      </c>
      <c r="C1010">
        <v>4</v>
      </c>
      <c r="D1010" t="s">
        <v>391</v>
      </c>
      <c r="E1010" t="s">
        <v>106</v>
      </c>
      <c r="F1010" t="s">
        <v>11</v>
      </c>
      <c r="G1010" t="s">
        <v>20</v>
      </c>
      <c r="H1010" t="s">
        <v>1577</v>
      </c>
      <c r="I1010" s="2">
        <v>12.76</v>
      </c>
      <c r="J1010" s="3">
        <v>2</v>
      </c>
      <c r="K1010" s="2">
        <v>5.87</v>
      </c>
    </row>
    <row r="1011" spans="1:11" x14ac:dyDescent="0.25">
      <c r="A1011" s="1">
        <v>42098</v>
      </c>
      <c r="B1011" s="3">
        <v>2015</v>
      </c>
      <c r="C1011">
        <v>4</v>
      </c>
      <c r="D1011" t="s">
        <v>391</v>
      </c>
      <c r="E1011" t="s">
        <v>106</v>
      </c>
      <c r="F1011" t="s">
        <v>39</v>
      </c>
      <c r="G1011" t="s">
        <v>40</v>
      </c>
      <c r="H1011" t="s">
        <v>1630</v>
      </c>
      <c r="I1011" s="2">
        <v>10.95</v>
      </c>
      <c r="J1011" s="3">
        <v>1</v>
      </c>
      <c r="K1011" s="2">
        <v>0.44</v>
      </c>
    </row>
    <row r="1012" spans="1:11" x14ac:dyDescent="0.25">
      <c r="A1012" s="1">
        <v>42098</v>
      </c>
      <c r="B1012" s="3">
        <v>2015</v>
      </c>
      <c r="C1012">
        <v>4</v>
      </c>
      <c r="D1012" t="s">
        <v>391</v>
      </c>
      <c r="E1012" t="s">
        <v>106</v>
      </c>
      <c r="F1012" t="s">
        <v>39</v>
      </c>
      <c r="G1012" t="s">
        <v>565</v>
      </c>
      <c r="H1012" t="s">
        <v>566</v>
      </c>
      <c r="I1012" s="2">
        <v>599.98</v>
      </c>
      <c r="J1012" s="3">
        <v>2</v>
      </c>
      <c r="K1012" s="2">
        <v>209.99</v>
      </c>
    </row>
    <row r="1013" spans="1:11" x14ac:dyDescent="0.25">
      <c r="A1013" s="1">
        <v>42099</v>
      </c>
      <c r="B1013" s="3">
        <v>2015</v>
      </c>
      <c r="C1013">
        <v>4</v>
      </c>
      <c r="D1013" t="s">
        <v>1376</v>
      </c>
      <c r="E1013" t="s">
        <v>144</v>
      </c>
      <c r="F1013" t="s">
        <v>34</v>
      </c>
      <c r="G1013" t="s">
        <v>47</v>
      </c>
      <c r="H1013" t="s">
        <v>1903</v>
      </c>
      <c r="I1013" s="2">
        <v>26.8</v>
      </c>
      <c r="J1013" s="3">
        <v>2</v>
      </c>
      <c r="K1013" s="2">
        <v>12.86</v>
      </c>
    </row>
    <row r="1014" spans="1:11" x14ac:dyDescent="0.25">
      <c r="A1014" s="1">
        <v>42099</v>
      </c>
      <c r="B1014" s="3">
        <v>2015</v>
      </c>
      <c r="C1014">
        <v>4</v>
      </c>
      <c r="D1014" t="s">
        <v>556</v>
      </c>
      <c r="E1014" t="s">
        <v>15</v>
      </c>
      <c r="F1014" t="s">
        <v>34</v>
      </c>
      <c r="G1014" t="s">
        <v>47</v>
      </c>
      <c r="H1014" t="s">
        <v>947</v>
      </c>
      <c r="I1014" s="2">
        <v>22.29</v>
      </c>
      <c r="J1014" s="3">
        <v>7</v>
      </c>
      <c r="K1014" s="2">
        <v>-8.92</v>
      </c>
    </row>
    <row r="1015" spans="1:11" x14ac:dyDescent="0.25">
      <c r="A1015" s="1">
        <v>42099</v>
      </c>
      <c r="B1015" s="3">
        <v>2015</v>
      </c>
      <c r="C1015">
        <v>4</v>
      </c>
      <c r="D1015" t="s">
        <v>416</v>
      </c>
      <c r="E1015" t="s">
        <v>10</v>
      </c>
      <c r="F1015" t="s">
        <v>39</v>
      </c>
      <c r="G1015" t="s">
        <v>40</v>
      </c>
      <c r="H1015" t="s">
        <v>1904</v>
      </c>
      <c r="I1015" s="2">
        <v>946.34</v>
      </c>
      <c r="J1015" s="3">
        <v>7</v>
      </c>
      <c r="K1015" s="2">
        <v>118.29</v>
      </c>
    </row>
    <row r="1016" spans="1:11" x14ac:dyDescent="0.25">
      <c r="A1016" s="1">
        <v>42099</v>
      </c>
      <c r="B1016" s="3">
        <v>2015</v>
      </c>
      <c r="C1016">
        <v>4</v>
      </c>
      <c r="D1016" t="s">
        <v>1905</v>
      </c>
      <c r="E1016" t="s">
        <v>125</v>
      </c>
      <c r="F1016" t="s">
        <v>11</v>
      </c>
      <c r="G1016" t="s">
        <v>24</v>
      </c>
      <c r="H1016" t="s">
        <v>591</v>
      </c>
      <c r="I1016" s="2">
        <v>125.93</v>
      </c>
      <c r="J1016" s="3">
        <v>7</v>
      </c>
      <c r="K1016" s="2">
        <v>35.26</v>
      </c>
    </row>
    <row r="1017" spans="1:11" x14ac:dyDescent="0.25">
      <c r="A1017" s="1">
        <v>42100</v>
      </c>
      <c r="B1017" s="3">
        <v>2015</v>
      </c>
      <c r="C1017">
        <v>4</v>
      </c>
      <c r="D1017" t="s">
        <v>553</v>
      </c>
      <c r="E1017" t="s">
        <v>159</v>
      </c>
      <c r="F1017" t="s">
        <v>11</v>
      </c>
      <c r="G1017" t="s">
        <v>16</v>
      </c>
      <c r="H1017" t="s">
        <v>330</v>
      </c>
      <c r="I1017" s="2">
        <v>7.38</v>
      </c>
      <c r="J1017" s="3">
        <v>2</v>
      </c>
      <c r="K1017" s="2">
        <v>3.47</v>
      </c>
    </row>
    <row r="1018" spans="1:11" x14ac:dyDescent="0.25">
      <c r="A1018" s="1">
        <v>42100</v>
      </c>
      <c r="B1018" s="3">
        <v>2015</v>
      </c>
      <c r="C1018">
        <v>4</v>
      </c>
      <c r="D1018" t="s">
        <v>553</v>
      </c>
      <c r="E1018" t="s">
        <v>159</v>
      </c>
      <c r="F1018" t="s">
        <v>11</v>
      </c>
      <c r="G1018" t="s">
        <v>24</v>
      </c>
      <c r="H1018" t="s">
        <v>334</v>
      </c>
      <c r="I1018" s="2">
        <v>9.26</v>
      </c>
      <c r="J1018" s="3">
        <v>2</v>
      </c>
      <c r="K1018" s="2">
        <v>3.06</v>
      </c>
    </row>
    <row r="1019" spans="1:11" x14ac:dyDescent="0.25">
      <c r="A1019" s="1">
        <v>42100</v>
      </c>
      <c r="B1019" s="3">
        <v>2015</v>
      </c>
      <c r="C1019">
        <v>4</v>
      </c>
      <c r="D1019" t="s">
        <v>1450</v>
      </c>
      <c r="E1019" t="s">
        <v>144</v>
      </c>
      <c r="F1019" t="s">
        <v>11</v>
      </c>
      <c r="G1019" t="s">
        <v>12</v>
      </c>
      <c r="H1019" t="s">
        <v>921</v>
      </c>
      <c r="I1019" s="2">
        <v>30.44</v>
      </c>
      <c r="J1019" s="3">
        <v>4</v>
      </c>
      <c r="K1019" s="2">
        <v>14.31</v>
      </c>
    </row>
    <row r="1020" spans="1:11" x14ac:dyDescent="0.25">
      <c r="A1020" s="1">
        <v>42100</v>
      </c>
      <c r="B1020" s="3">
        <v>2015</v>
      </c>
      <c r="C1020">
        <v>4</v>
      </c>
      <c r="D1020" t="s">
        <v>1450</v>
      </c>
      <c r="E1020" t="s">
        <v>144</v>
      </c>
      <c r="F1020" t="s">
        <v>34</v>
      </c>
      <c r="G1020" t="s">
        <v>47</v>
      </c>
      <c r="H1020" t="s">
        <v>1725</v>
      </c>
      <c r="I1020" s="2">
        <v>35.28</v>
      </c>
      <c r="J1020" s="3">
        <v>3</v>
      </c>
      <c r="K1020" s="2">
        <v>12</v>
      </c>
    </row>
    <row r="1021" spans="1:11" x14ac:dyDescent="0.25">
      <c r="A1021" s="1">
        <v>42100</v>
      </c>
      <c r="B1021" s="3">
        <v>2015</v>
      </c>
      <c r="C1021">
        <v>4</v>
      </c>
      <c r="D1021" t="s">
        <v>1935</v>
      </c>
      <c r="E1021" t="s">
        <v>27</v>
      </c>
      <c r="F1021" t="s">
        <v>39</v>
      </c>
      <c r="G1021" t="s">
        <v>52</v>
      </c>
      <c r="H1021" t="s">
        <v>481</v>
      </c>
      <c r="I1021" s="2">
        <v>119.98</v>
      </c>
      <c r="J1021" s="3">
        <v>2</v>
      </c>
      <c r="K1021" s="2">
        <v>35.99</v>
      </c>
    </row>
    <row r="1022" spans="1:11" x14ac:dyDescent="0.25">
      <c r="A1022" s="1">
        <v>42100</v>
      </c>
      <c r="B1022" s="3">
        <v>2015</v>
      </c>
      <c r="C1022">
        <v>4</v>
      </c>
      <c r="D1022" t="s">
        <v>1935</v>
      </c>
      <c r="E1022" t="s">
        <v>27</v>
      </c>
      <c r="F1022" t="s">
        <v>39</v>
      </c>
      <c r="G1022" t="s">
        <v>52</v>
      </c>
      <c r="H1022" t="s">
        <v>1936</v>
      </c>
      <c r="I1022" s="2">
        <v>989.97</v>
      </c>
      <c r="J1022" s="3">
        <v>3</v>
      </c>
      <c r="K1022" s="2">
        <v>395.99</v>
      </c>
    </row>
    <row r="1023" spans="1:11" x14ac:dyDescent="0.25">
      <c r="A1023" s="1">
        <v>42101</v>
      </c>
      <c r="B1023" s="3">
        <v>2015</v>
      </c>
      <c r="C1023">
        <v>4</v>
      </c>
      <c r="D1023" t="s">
        <v>1675</v>
      </c>
      <c r="E1023" t="s">
        <v>152</v>
      </c>
      <c r="F1023" t="s">
        <v>39</v>
      </c>
      <c r="G1023" t="s">
        <v>40</v>
      </c>
      <c r="H1023" t="s">
        <v>1970</v>
      </c>
      <c r="I1023" s="2">
        <v>1099.96</v>
      </c>
      <c r="J1023" s="3">
        <v>4</v>
      </c>
      <c r="K1023" s="2">
        <v>285.99</v>
      </c>
    </row>
    <row r="1024" spans="1:11" x14ac:dyDescent="0.25">
      <c r="A1024" s="1">
        <v>42101</v>
      </c>
      <c r="B1024" s="3">
        <v>2015</v>
      </c>
      <c r="C1024">
        <v>4</v>
      </c>
      <c r="D1024" t="s">
        <v>1549</v>
      </c>
      <c r="E1024" t="s">
        <v>144</v>
      </c>
      <c r="F1024" t="s">
        <v>11</v>
      </c>
      <c r="G1024" t="s">
        <v>24</v>
      </c>
      <c r="H1024" t="s">
        <v>1971</v>
      </c>
      <c r="I1024" s="2">
        <v>15.48</v>
      </c>
      <c r="J1024" s="3">
        <v>3</v>
      </c>
      <c r="K1024" s="2">
        <v>4.49</v>
      </c>
    </row>
    <row r="1025" spans="1:11" x14ac:dyDescent="0.25">
      <c r="A1025" s="1">
        <v>42101</v>
      </c>
      <c r="B1025" s="3">
        <v>2015</v>
      </c>
      <c r="C1025">
        <v>4</v>
      </c>
      <c r="D1025" t="s">
        <v>1276</v>
      </c>
      <c r="E1025" t="s">
        <v>27</v>
      </c>
      <c r="F1025" t="s">
        <v>11</v>
      </c>
      <c r="G1025" t="s">
        <v>20</v>
      </c>
      <c r="H1025" t="s">
        <v>767</v>
      </c>
      <c r="I1025" s="2">
        <v>22.85</v>
      </c>
      <c r="J1025" s="3">
        <v>2</v>
      </c>
      <c r="K1025" s="2">
        <v>7.43</v>
      </c>
    </row>
    <row r="1026" spans="1:11" x14ac:dyDescent="0.25">
      <c r="A1026" s="1">
        <v>42103</v>
      </c>
      <c r="B1026" s="3">
        <v>2015</v>
      </c>
      <c r="C1026">
        <v>4</v>
      </c>
      <c r="D1026" t="s">
        <v>1053</v>
      </c>
      <c r="E1026" t="s">
        <v>30</v>
      </c>
      <c r="F1026" t="s">
        <v>11</v>
      </c>
      <c r="G1026" t="s">
        <v>12</v>
      </c>
      <c r="H1026" t="s">
        <v>2041</v>
      </c>
      <c r="I1026" s="2">
        <v>279.89999999999998</v>
      </c>
      <c r="J1026" s="3">
        <v>5</v>
      </c>
      <c r="K1026" s="2">
        <v>137.15</v>
      </c>
    </row>
    <row r="1027" spans="1:11" x14ac:dyDescent="0.25">
      <c r="A1027" s="1">
        <v>42103</v>
      </c>
      <c r="B1027" s="3">
        <v>2015</v>
      </c>
      <c r="C1027">
        <v>4</v>
      </c>
      <c r="D1027" t="s">
        <v>1053</v>
      </c>
      <c r="E1027" t="s">
        <v>30</v>
      </c>
      <c r="F1027" t="s">
        <v>39</v>
      </c>
      <c r="G1027" t="s">
        <v>52</v>
      </c>
      <c r="H1027" t="s">
        <v>2042</v>
      </c>
      <c r="I1027" s="2">
        <v>619.95000000000005</v>
      </c>
      <c r="J1027" s="3">
        <v>5</v>
      </c>
      <c r="K1027" s="2">
        <v>111.59</v>
      </c>
    </row>
    <row r="1028" spans="1:11" x14ac:dyDescent="0.25">
      <c r="A1028" s="1">
        <v>42103</v>
      </c>
      <c r="B1028" s="3">
        <v>2015</v>
      </c>
      <c r="C1028">
        <v>4</v>
      </c>
      <c r="D1028" t="s">
        <v>1053</v>
      </c>
      <c r="E1028" t="s">
        <v>30</v>
      </c>
      <c r="F1028" t="s">
        <v>11</v>
      </c>
      <c r="G1028" t="s">
        <v>12</v>
      </c>
      <c r="H1028" t="s">
        <v>1445</v>
      </c>
      <c r="I1028" s="2">
        <v>4.3600000000000003</v>
      </c>
      <c r="J1028" s="3">
        <v>2</v>
      </c>
      <c r="K1028" s="2">
        <v>2.0499999999999998</v>
      </c>
    </row>
    <row r="1029" spans="1:11" x14ac:dyDescent="0.25">
      <c r="A1029" s="1">
        <v>42103</v>
      </c>
      <c r="B1029" s="3">
        <v>2015</v>
      </c>
      <c r="C1029">
        <v>4</v>
      </c>
      <c r="D1029" t="s">
        <v>1053</v>
      </c>
      <c r="E1029" t="s">
        <v>30</v>
      </c>
      <c r="F1029" t="s">
        <v>11</v>
      </c>
      <c r="G1029" t="s">
        <v>63</v>
      </c>
      <c r="H1029" t="s">
        <v>719</v>
      </c>
      <c r="I1029" s="2">
        <v>15.28</v>
      </c>
      <c r="J1029" s="3">
        <v>2</v>
      </c>
      <c r="K1029" s="2">
        <v>7.49</v>
      </c>
    </row>
    <row r="1030" spans="1:11" x14ac:dyDescent="0.25">
      <c r="A1030" s="1">
        <v>42103</v>
      </c>
      <c r="B1030" s="3">
        <v>2015</v>
      </c>
      <c r="C1030">
        <v>4</v>
      </c>
      <c r="D1030" t="s">
        <v>425</v>
      </c>
      <c r="E1030" t="s">
        <v>89</v>
      </c>
      <c r="F1030" t="s">
        <v>11</v>
      </c>
      <c r="G1030" t="s">
        <v>20</v>
      </c>
      <c r="H1030" t="s">
        <v>1460</v>
      </c>
      <c r="I1030" s="2">
        <v>9.76</v>
      </c>
      <c r="J1030" s="3">
        <v>2</v>
      </c>
      <c r="K1030" s="2">
        <v>-6.83</v>
      </c>
    </row>
    <row r="1031" spans="1:11" x14ac:dyDescent="0.25">
      <c r="A1031" s="1">
        <v>42103</v>
      </c>
      <c r="B1031" s="3">
        <v>2015</v>
      </c>
      <c r="C1031">
        <v>4</v>
      </c>
      <c r="D1031" t="s">
        <v>552</v>
      </c>
      <c r="E1031" t="s">
        <v>10</v>
      </c>
      <c r="F1031" t="s">
        <v>39</v>
      </c>
      <c r="G1031" t="s">
        <v>52</v>
      </c>
      <c r="H1031" t="s">
        <v>598</v>
      </c>
      <c r="I1031" s="2">
        <v>134.38</v>
      </c>
      <c r="J1031" s="3">
        <v>3</v>
      </c>
      <c r="K1031" s="2">
        <v>6.72</v>
      </c>
    </row>
    <row r="1032" spans="1:11" x14ac:dyDescent="0.25">
      <c r="A1032" s="1">
        <v>42103</v>
      </c>
      <c r="B1032" s="3">
        <v>2015</v>
      </c>
      <c r="C1032">
        <v>4</v>
      </c>
      <c r="D1032" t="s">
        <v>2024</v>
      </c>
      <c r="E1032" t="s">
        <v>23</v>
      </c>
      <c r="F1032" t="s">
        <v>11</v>
      </c>
      <c r="G1032" t="s">
        <v>20</v>
      </c>
      <c r="H1032" t="s">
        <v>643</v>
      </c>
      <c r="I1032" s="2">
        <v>7.66</v>
      </c>
      <c r="J1032" s="3">
        <v>4</v>
      </c>
      <c r="K1032" s="2">
        <v>-6.12</v>
      </c>
    </row>
    <row r="1033" spans="1:11" x14ac:dyDescent="0.25">
      <c r="A1033" s="1">
        <v>42104</v>
      </c>
      <c r="B1033" s="3">
        <v>2015</v>
      </c>
      <c r="C1033">
        <v>4</v>
      </c>
      <c r="D1033" t="s">
        <v>1641</v>
      </c>
      <c r="E1033" t="s">
        <v>30</v>
      </c>
      <c r="F1033" t="s">
        <v>34</v>
      </c>
      <c r="G1033" t="s">
        <v>35</v>
      </c>
      <c r="H1033" t="s">
        <v>350</v>
      </c>
      <c r="I1033" s="2">
        <v>392.94</v>
      </c>
      <c r="J1033" s="3">
        <v>3</v>
      </c>
      <c r="K1033" s="2">
        <v>43.22</v>
      </c>
    </row>
    <row r="1034" spans="1:11" x14ac:dyDescent="0.25">
      <c r="A1034" s="1">
        <v>42104</v>
      </c>
      <c r="B1034" s="3">
        <v>2015</v>
      </c>
      <c r="C1034">
        <v>4</v>
      </c>
      <c r="D1034" t="s">
        <v>393</v>
      </c>
      <c r="E1034" t="s">
        <v>27</v>
      </c>
      <c r="F1034" t="s">
        <v>11</v>
      </c>
      <c r="G1034" t="s">
        <v>18</v>
      </c>
      <c r="H1034" t="s">
        <v>1928</v>
      </c>
      <c r="I1034" s="2">
        <v>26.96</v>
      </c>
      <c r="J1034" s="3">
        <v>2</v>
      </c>
      <c r="K1034" s="2">
        <v>7.01</v>
      </c>
    </row>
    <row r="1035" spans="1:11" x14ac:dyDescent="0.25">
      <c r="A1035" s="1">
        <v>42104</v>
      </c>
      <c r="B1035" s="3">
        <v>2015</v>
      </c>
      <c r="C1035">
        <v>4</v>
      </c>
      <c r="D1035" t="s">
        <v>1440</v>
      </c>
      <c r="E1035" t="s">
        <v>23</v>
      </c>
      <c r="F1035" t="s">
        <v>34</v>
      </c>
      <c r="G1035" t="s">
        <v>47</v>
      </c>
      <c r="H1035" t="s">
        <v>968</v>
      </c>
      <c r="I1035" s="2">
        <v>64.94</v>
      </c>
      <c r="J1035" s="3">
        <v>3</v>
      </c>
      <c r="K1035" s="2">
        <v>6.49</v>
      </c>
    </row>
    <row r="1036" spans="1:11" x14ac:dyDescent="0.25">
      <c r="A1036" s="1">
        <v>42104</v>
      </c>
      <c r="B1036" s="3">
        <v>2015</v>
      </c>
      <c r="C1036">
        <v>4</v>
      </c>
      <c r="D1036" t="s">
        <v>1440</v>
      </c>
      <c r="E1036" t="s">
        <v>23</v>
      </c>
      <c r="F1036" t="s">
        <v>11</v>
      </c>
      <c r="G1036" t="s">
        <v>12</v>
      </c>
      <c r="H1036" t="s">
        <v>2094</v>
      </c>
      <c r="I1036" s="2">
        <v>20.74</v>
      </c>
      <c r="J1036" s="3">
        <v>4</v>
      </c>
      <c r="K1036" s="2">
        <v>7.26</v>
      </c>
    </row>
    <row r="1037" spans="1:11" x14ac:dyDescent="0.25">
      <c r="A1037" s="1">
        <v>42106</v>
      </c>
      <c r="B1037" s="3">
        <v>2015</v>
      </c>
      <c r="C1037">
        <v>4</v>
      </c>
      <c r="D1037" t="s">
        <v>2174</v>
      </c>
      <c r="E1037" t="s">
        <v>119</v>
      </c>
      <c r="F1037" t="s">
        <v>11</v>
      </c>
      <c r="G1037" t="s">
        <v>20</v>
      </c>
      <c r="H1037" t="s">
        <v>810</v>
      </c>
      <c r="I1037" s="2">
        <v>8.23</v>
      </c>
      <c r="J1037" s="3">
        <v>3</v>
      </c>
      <c r="K1037" s="2">
        <v>-6.03</v>
      </c>
    </row>
    <row r="1038" spans="1:11" x14ac:dyDescent="0.25">
      <c r="A1038" s="1">
        <v>42106</v>
      </c>
      <c r="B1038" s="3">
        <v>2015</v>
      </c>
      <c r="C1038">
        <v>4</v>
      </c>
      <c r="D1038" t="s">
        <v>2099</v>
      </c>
      <c r="E1038" t="s">
        <v>144</v>
      </c>
      <c r="F1038" t="s">
        <v>34</v>
      </c>
      <c r="G1038" t="s">
        <v>47</v>
      </c>
      <c r="H1038" t="s">
        <v>1891</v>
      </c>
      <c r="I1038" s="2">
        <v>28.44</v>
      </c>
      <c r="J1038" s="3">
        <v>3</v>
      </c>
      <c r="K1038" s="2">
        <v>11.38</v>
      </c>
    </row>
    <row r="1039" spans="1:11" x14ac:dyDescent="0.25">
      <c r="A1039" s="1">
        <v>42106</v>
      </c>
      <c r="B1039" s="3">
        <v>2015</v>
      </c>
      <c r="C1039">
        <v>4</v>
      </c>
      <c r="D1039" t="s">
        <v>2099</v>
      </c>
      <c r="E1039" t="s">
        <v>144</v>
      </c>
      <c r="F1039" t="s">
        <v>34</v>
      </c>
      <c r="G1039" t="s">
        <v>35</v>
      </c>
      <c r="H1039" t="s">
        <v>903</v>
      </c>
      <c r="I1039" s="2">
        <v>364.41</v>
      </c>
      <c r="J1039" s="3">
        <v>5</v>
      </c>
      <c r="K1039" s="2">
        <v>8.1</v>
      </c>
    </row>
    <row r="1040" spans="1:11" x14ac:dyDescent="0.25">
      <c r="A1040" s="1">
        <v>42106</v>
      </c>
      <c r="B1040" s="3">
        <v>2015</v>
      </c>
      <c r="C1040">
        <v>4</v>
      </c>
      <c r="D1040" t="s">
        <v>2099</v>
      </c>
      <c r="E1040" t="s">
        <v>144</v>
      </c>
      <c r="F1040" t="s">
        <v>39</v>
      </c>
      <c r="G1040" t="s">
        <v>40</v>
      </c>
      <c r="H1040" t="s">
        <v>559</v>
      </c>
      <c r="I1040" s="2">
        <v>39.96</v>
      </c>
      <c r="J1040" s="3">
        <v>4</v>
      </c>
      <c r="K1040" s="2">
        <v>10.39</v>
      </c>
    </row>
    <row r="1041" spans="1:11" x14ac:dyDescent="0.25">
      <c r="A1041" s="1">
        <v>42106</v>
      </c>
      <c r="B1041" s="3">
        <v>2015</v>
      </c>
      <c r="C1041">
        <v>4</v>
      </c>
      <c r="D1041" t="s">
        <v>2099</v>
      </c>
      <c r="E1041" t="s">
        <v>144</v>
      </c>
      <c r="F1041" t="s">
        <v>34</v>
      </c>
      <c r="G1041" t="s">
        <v>35</v>
      </c>
      <c r="H1041" t="s">
        <v>403</v>
      </c>
      <c r="I1041" s="2">
        <v>361.76</v>
      </c>
      <c r="J1041" s="3">
        <v>2</v>
      </c>
      <c r="K1041" s="2">
        <v>68.33</v>
      </c>
    </row>
    <row r="1042" spans="1:11" x14ac:dyDescent="0.25">
      <c r="A1042" s="1">
        <v>42106</v>
      </c>
      <c r="B1042" s="3">
        <v>2015</v>
      </c>
      <c r="C1042">
        <v>4</v>
      </c>
      <c r="D1042" t="s">
        <v>1176</v>
      </c>
      <c r="E1042" t="s">
        <v>144</v>
      </c>
      <c r="F1042" t="s">
        <v>11</v>
      </c>
      <c r="G1042" t="s">
        <v>63</v>
      </c>
      <c r="H1042" t="s">
        <v>1914</v>
      </c>
      <c r="I1042" s="2">
        <v>17.940000000000001</v>
      </c>
      <c r="J1042" s="3">
        <v>3</v>
      </c>
      <c r="K1042" s="2">
        <v>8.7899999999999991</v>
      </c>
    </row>
    <row r="1043" spans="1:11" x14ac:dyDescent="0.25">
      <c r="A1043" s="1">
        <v>42106</v>
      </c>
      <c r="B1043" s="3">
        <v>2015</v>
      </c>
      <c r="C1043">
        <v>4</v>
      </c>
      <c r="D1043" t="s">
        <v>1176</v>
      </c>
      <c r="E1043" t="s">
        <v>144</v>
      </c>
      <c r="F1043" t="s">
        <v>34</v>
      </c>
      <c r="G1043" t="s">
        <v>35</v>
      </c>
      <c r="H1043" t="s">
        <v>1885</v>
      </c>
      <c r="I1043" s="2">
        <v>384.17</v>
      </c>
      <c r="J1043" s="3">
        <v>7</v>
      </c>
      <c r="K1043" s="2">
        <v>29.88</v>
      </c>
    </row>
    <row r="1044" spans="1:11" x14ac:dyDescent="0.25">
      <c r="A1044" s="1">
        <v>42106</v>
      </c>
      <c r="B1044" s="3">
        <v>2015</v>
      </c>
      <c r="C1044">
        <v>4</v>
      </c>
      <c r="D1044" t="s">
        <v>1176</v>
      </c>
      <c r="E1044" t="s">
        <v>144</v>
      </c>
      <c r="F1044" t="s">
        <v>39</v>
      </c>
      <c r="G1044" t="s">
        <v>40</v>
      </c>
      <c r="H1044" t="s">
        <v>840</v>
      </c>
      <c r="I1044" s="2">
        <v>1799.75</v>
      </c>
      <c r="J1044" s="3">
        <v>5</v>
      </c>
      <c r="K1044" s="2">
        <v>539.92999999999995</v>
      </c>
    </row>
    <row r="1045" spans="1:11" x14ac:dyDescent="0.25">
      <c r="A1045" s="1">
        <v>42106</v>
      </c>
      <c r="B1045" s="3">
        <v>2015</v>
      </c>
      <c r="C1045">
        <v>4</v>
      </c>
      <c r="D1045" t="s">
        <v>834</v>
      </c>
      <c r="E1045" t="s">
        <v>181</v>
      </c>
      <c r="F1045" t="s">
        <v>11</v>
      </c>
      <c r="G1045" t="s">
        <v>12</v>
      </c>
      <c r="H1045" t="s">
        <v>878</v>
      </c>
      <c r="I1045" s="2">
        <v>85.96</v>
      </c>
      <c r="J1045" s="3">
        <v>7</v>
      </c>
      <c r="K1045" s="2">
        <v>40.4</v>
      </c>
    </row>
    <row r="1046" spans="1:11" x14ac:dyDescent="0.25">
      <c r="A1046" s="1">
        <v>42106</v>
      </c>
      <c r="B1046" s="3">
        <v>2015</v>
      </c>
      <c r="C1046">
        <v>4</v>
      </c>
      <c r="D1046" t="s">
        <v>1912</v>
      </c>
      <c r="E1046" t="s">
        <v>116</v>
      </c>
      <c r="F1046" t="s">
        <v>11</v>
      </c>
      <c r="G1046" t="s">
        <v>20</v>
      </c>
      <c r="H1046" t="s">
        <v>1958</v>
      </c>
      <c r="I1046" s="2">
        <v>1598.06</v>
      </c>
      <c r="J1046" s="3">
        <v>7</v>
      </c>
      <c r="K1046" s="2">
        <v>-1065.3699999999999</v>
      </c>
    </row>
    <row r="1047" spans="1:11" x14ac:dyDescent="0.25">
      <c r="A1047" s="1">
        <v>42106</v>
      </c>
      <c r="B1047" s="3">
        <v>2015</v>
      </c>
      <c r="C1047">
        <v>4</v>
      </c>
      <c r="D1047" t="s">
        <v>1912</v>
      </c>
      <c r="E1047" t="s">
        <v>116</v>
      </c>
      <c r="F1047" t="s">
        <v>11</v>
      </c>
      <c r="G1047" t="s">
        <v>24</v>
      </c>
      <c r="H1047" t="s">
        <v>757</v>
      </c>
      <c r="I1047" s="2">
        <v>36.96</v>
      </c>
      <c r="J1047" s="3">
        <v>4</v>
      </c>
      <c r="K1047" s="2">
        <v>12.01</v>
      </c>
    </row>
    <row r="1048" spans="1:11" x14ac:dyDescent="0.25">
      <c r="A1048" s="1">
        <v>42106</v>
      </c>
      <c r="B1048" s="3">
        <v>2015</v>
      </c>
      <c r="C1048">
        <v>4</v>
      </c>
      <c r="D1048" t="s">
        <v>926</v>
      </c>
      <c r="E1048" t="s">
        <v>27</v>
      </c>
      <c r="F1048" t="s">
        <v>11</v>
      </c>
      <c r="G1048" t="s">
        <v>63</v>
      </c>
      <c r="H1048" t="s">
        <v>1882</v>
      </c>
      <c r="I1048" s="2">
        <v>271.44</v>
      </c>
      <c r="J1048" s="3">
        <v>3</v>
      </c>
      <c r="K1048" s="2">
        <v>122.15</v>
      </c>
    </row>
    <row r="1049" spans="1:11" x14ac:dyDescent="0.25">
      <c r="A1049" s="1">
        <v>42106</v>
      </c>
      <c r="B1049" s="3">
        <v>2015</v>
      </c>
      <c r="C1049">
        <v>4</v>
      </c>
      <c r="D1049" t="s">
        <v>926</v>
      </c>
      <c r="E1049" t="s">
        <v>27</v>
      </c>
      <c r="F1049" t="s">
        <v>39</v>
      </c>
      <c r="G1049" t="s">
        <v>40</v>
      </c>
      <c r="H1049" t="s">
        <v>2175</v>
      </c>
      <c r="I1049" s="2">
        <v>110.35</v>
      </c>
      <c r="J1049" s="3">
        <v>3</v>
      </c>
      <c r="K1049" s="2">
        <v>8.2799999999999994</v>
      </c>
    </row>
    <row r="1050" spans="1:11" x14ac:dyDescent="0.25">
      <c r="A1050" s="1">
        <v>42106</v>
      </c>
      <c r="B1050" s="3">
        <v>2015</v>
      </c>
      <c r="C1050">
        <v>4</v>
      </c>
      <c r="D1050" t="s">
        <v>926</v>
      </c>
      <c r="E1050" t="s">
        <v>27</v>
      </c>
      <c r="F1050" t="s">
        <v>34</v>
      </c>
      <c r="G1050" t="s">
        <v>47</v>
      </c>
      <c r="H1050" t="s">
        <v>176</v>
      </c>
      <c r="I1050" s="2">
        <v>36.4</v>
      </c>
      <c r="J1050" s="3">
        <v>5</v>
      </c>
      <c r="K1050" s="2">
        <v>13.83</v>
      </c>
    </row>
    <row r="1051" spans="1:11" x14ac:dyDescent="0.25">
      <c r="A1051" s="1">
        <v>42106</v>
      </c>
      <c r="B1051" s="3">
        <v>2015</v>
      </c>
      <c r="C1051">
        <v>4</v>
      </c>
      <c r="D1051" t="s">
        <v>1488</v>
      </c>
      <c r="E1051" t="s">
        <v>27</v>
      </c>
      <c r="F1051" t="s">
        <v>11</v>
      </c>
      <c r="G1051" t="s">
        <v>24</v>
      </c>
      <c r="H1051" t="s">
        <v>285</v>
      </c>
      <c r="I1051" s="2">
        <v>16.899999999999999</v>
      </c>
      <c r="J1051" s="3">
        <v>5</v>
      </c>
      <c r="K1051" s="2">
        <v>6.25</v>
      </c>
    </row>
    <row r="1052" spans="1:11" x14ac:dyDescent="0.25">
      <c r="A1052" s="1">
        <v>42106</v>
      </c>
      <c r="B1052" s="3">
        <v>2015</v>
      </c>
      <c r="C1052">
        <v>4</v>
      </c>
      <c r="D1052" t="s">
        <v>1488</v>
      </c>
      <c r="E1052" t="s">
        <v>27</v>
      </c>
      <c r="F1052" t="s">
        <v>34</v>
      </c>
      <c r="G1052" t="s">
        <v>47</v>
      </c>
      <c r="H1052" t="s">
        <v>1654</v>
      </c>
      <c r="I1052" s="2">
        <v>25.08</v>
      </c>
      <c r="J1052" s="3">
        <v>6</v>
      </c>
      <c r="K1052" s="2">
        <v>9.0299999999999994</v>
      </c>
    </row>
    <row r="1053" spans="1:11" x14ac:dyDescent="0.25">
      <c r="A1053" s="1">
        <v>42125</v>
      </c>
      <c r="B1053" s="3">
        <v>2015</v>
      </c>
      <c r="C1053">
        <v>5</v>
      </c>
      <c r="D1053" t="s">
        <v>209</v>
      </c>
      <c r="E1053" t="s">
        <v>159</v>
      </c>
      <c r="F1053" t="s">
        <v>34</v>
      </c>
      <c r="G1053" t="s">
        <v>35</v>
      </c>
      <c r="H1053" t="s">
        <v>655</v>
      </c>
      <c r="I1053" s="2">
        <v>61.58</v>
      </c>
      <c r="J1053" s="3">
        <v>1</v>
      </c>
      <c r="K1053" s="2">
        <v>-6.93</v>
      </c>
    </row>
    <row r="1054" spans="1:11" x14ac:dyDescent="0.25">
      <c r="A1054" s="1">
        <v>42125</v>
      </c>
      <c r="B1054" s="3">
        <v>2015</v>
      </c>
      <c r="C1054">
        <v>5</v>
      </c>
      <c r="D1054" t="s">
        <v>619</v>
      </c>
      <c r="E1054" t="s">
        <v>144</v>
      </c>
      <c r="F1054" t="s">
        <v>11</v>
      </c>
      <c r="G1054" t="s">
        <v>24</v>
      </c>
      <c r="H1054" t="s">
        <v>1259</v>
      </c>
      <c r="I1054" s="2">
        <v>59.52</v>
      </c>
      <c r="J1054" s="3">
        <v>3</v>
      </c>
      <c r="K1054" s="2">
        <v>15.48</v>
      </c>
    </row>
    <row r="1055" spans="1:11" x14ac:dyDescent="0.25">
      <c r="A1055" s="1">
        <v>42125</v>
      </c>
      <c r="B1055" s="3">
        <v>2015</v>
      </c>
      <c r="C1055">
        <v>5</v>
      </c>
      <c r="D1055" t="s">
        <v>619</v>
      </c>
      <c r="E1055" t="s">
        <v>144</v>
      </c>
      <c r="F1055" t="s">
        <v>11</v>
      </c>
      <c r="G1055" t="s">
        <v>63</v>
      </c>
      <c r="H1055" t="s">
        <v>734</v>
      </c>
      <c r="I1055" s="2">
        <v>17.48</v>
      </c>
      <c r="J1055" s="3">
        <v>2</v>
      </c>
      <c r="K1055" s="2">
        <v>8.2200000000000006</v>
      </c>
    </row>
    <row r="1056" spans="1:11" x14ac:dyDescent="0.25">
      <c r="A1056" s="1">
        <v>42125</v>
      </c>
      <c r="B1056" s="3">
        <v>2015</v>
      </c>
      <c r="C1056">
        <v>5</v>
      </c>
      <c r="D1056" t="s">
        <v>619</v>
      </c>
      <c r="E1056" t="s">
        <v>144</v>
      </c>
      <c r="F1056" t="s">
        <v>11</v>
      </c>
      <c r="G1056" t="s">
        <v>20</v>
      </c>
      <c r="H1056" t="s">
        <v>974</v>
      </c>
      <c r="I1056" s="2">
        <v>13.17</v>
      </c>
      <c r="J1056" s="3">
        <v>2</v>
      </c>
      <c r="K1056" s="2">
        <v>4.6100000000000003</v>
      </c>
    </row>
    <row r="1057" spans="1:11" x14ac:dyDescent="0.25">
      <c r="A1057" s="1">
        <v>42125</v>
      </c>
      <c r="B1057" s="3">
        <v>2015</v>
      </c>
      <c r="C1057">
        <v>5</v>
      </c>
      <c r="D1057" t="s">
        <v>1737</v>
      </c>
      <c r="E1057" t="s">
        <v>27</v>
      </c>
      <c r="F1057" t="s">
        <v>11</v>
      </c>
      <c r="G1057" t="s">
        <v>90</v>
      </c>
      <c r="H1057" t="s">
        <v>713</v>
      </c>
      <c r="I1057" s="2">
        <v>87.36</v>
      </c>
      <c r="J1057" s="3">
        <v>6</v>
      </c>
      <c r="K1057" s="2">
        <v>23.59</v>
      </c>
    </row>
    <row r="1058" spans="1:11" x14ac:dyDescent="0.25">
      <c r="A1058" s="1">
        <v>42125</v>
      </c>
      <c r="B1058" s="3">
        <v>2015</v>
      </c>
      <c r="C1058">
        <v>5</v>
      </c>
      <c r="D1058" t="s">
        <v>1737</v>
      </c>
      <c r="E1058" t="s">
        <v>27</v>
      </c>
      <c r="F1058" t="s">
        <v>11</v>
      </c>
      <c r="G1058" t="s">
        <v>20</v>
      </c>
      <c r="H1058" t="s">
        <v>573</v>
      </c>
      <c r="I1058" s="2">
        <v>56.16</v>
      </c>
      <c r="J1058" s="3">
        <v>6</v>
      </c>
      <c r="K1058" s="2">
        <v>17.55</v>
      </c>
    </row>
    <row r="1059" spans="1:11" x14ac:dyDescent="0.25">
      <c r="A1059" s="1">
        <v>42127</v>
      </c>
      <c r="B1059" s="3">
        <v>2015</v>
      </c>
      <c r="C1059">
        <v>5</v>
      </c>
      <c r="D1059" t="s">
        <v>958</v>
      </c>
      <c r="E1059" t="s">
        <v>144</v>
      </c>
      <c r="F1059" t="s">
        <v>11</v>
      </c>
      <c r="G1059" t="s">
        <v>63</v>
      </c>
      <c r="H1059" t="s">
        <v>64</v>
      </c>
      <c r="I1059" s="2">
        <v>29.34</v>
      </c>
      <c r="J1059" s="3">
        <v>3</v>
      </c>
      <c r="K1059" s="2">
        <v>14.67</v>
      </c>
    </row>
    <row r="1060" spans="1:11" x14ac:dyDescent="0.25">
      <c r="A1060" s="1">
        <v>42127</v>
      </c>
      <c r="B1060" s="3">
        <v>2015</v>
      </c>
      <c r="C1060">
        <v>5</v>
      </c>
      <c r="D1060" t="s">
        <v>958</v>
      </c>
      <c r="E1060" t="s">
        <v>144</v>
      </c>
      <c r="F1060" t="s">
        <v>34</v>
      </c>
      <c r="G1060" t="s">
        <v>35</v>
      </c>
      <c r="H1060" t="s">
        <v>182</v>
      </c>
      <c r="I1060" s="2">
        <v>383.61</v>
      </c>
      <c r="J1060" s="3">
        <v>7</v>
      </c>
      <c r="K1060" s="2">
        <v>63.93</v>
      </c>
    </row>
    <row r="1061" spans="1:11" x14ac:dyDescent="0.25">
      <c r="A1061" s="1">
        <v>42127</v>
      </c>
      <c r="B1061" s="3">
        <v>2015</v>
      </c>
      <c r="C1061">
        <v>5</v>
      </c>
      <c r="D1061" t="s">
        <v>958</v>
      </c>
      <c r="E1061" t="s">
        <v>144</v>
      </c>
      <c r="F1061" t="s">
        <v>11</v>
      </c>
      <c r="G1061" t="s">
        <v>18</v>
      </c>
      <c r="H1061" t="s">
        <v>1718</v>
      </c>
      <c r="I1061" s="2">
        <v>563.4</v>
      </c>
      <c r="J1061" s="3">
        <v>4</v>
      </c>
      <c r="K1061" s="2">
        <v>67.61</v>
      </c>
    </row>
    <row r="1062" spans="1:11" x14ac:dyDescent="0.25">
      <c r="A1062" s="1">
        <v>42127</v>
      </c>
      <c r="B1062" s="3">
        <v>2015</v>
      </c>
      <c r="C1062">
        <v>5</v>
      </c>
      <c r="D1062" t="s">
        <v>1697</v>
      </c>
      <c r="E1062" t="s">
        <v>125</v>
      </c>
      <c r="F1062" t="s">
        <v>39</v>
      </c>
      <c r="G1062" t="s">
        <v>40</v>
      </c>
      <c r="H1062" t="s">
        <v>685</v>
      </c>
      <c r="I1062" s="2">
        <v>23.92</v>
      </c>
      <c r="J1062" s="3">
        <v>2</v>
      </c>
      <c r="K1062" s="2">
        <v>6.7</v>
      </c>
    </row>
    <row r="1063" spans="1:11" x14ac:dyDescent="0.25">
      <c r="A1063" s="1">
        <v>42127</v>
      </c>
      <c r="B1063" s="3">
        <v>2015</v>
      </c>
      <c r="C1063">
        <v>5</v>
      </c>
      <c r="D1063" t="s">
        <v>1697</v>
      </c>
      <c r="E1063" t="s">
        <v>125</v>
      </c>
      <c r="F1063" t="s">
        <v>11</v>
      </c>
      <c r="G1063" t="s">
        <v>90</v>
      </c>
      <c r="H1063" t="s">
        <v>620</v>
      </c>
      <c r="I1063" s="2">
        <v>60.69</v>
      </c>
      <c r="J1063" s="3">
        <v>7</v>
      </c>
      <c r="K1063" s="2">
        <v>16.39</v>
      </c>
    </row>
    <row r="1064" spans="1:11" x14ac:dyDescent="0.25">
      <c r="A1064" s="1">
        <v>42127</v>
      </c>
      <c r="B1064" s="3">
        <v>2015</v>
      </c>
      <c r="C1064">
        <v>5</v>
      </c>
      <c r="D1064" t="s">
        <v>1611</v>
      </c>
      <c r="E1064" t="s">
        <v>23</v>
      </c>
      <c r="F1064" t="s">
        <v>39</v>
      </c>
      <c r="G1064" t="s">
        <v>40</v>
      </c>
      <c r="H1064" t="s">
        <v>1792</v>
      </c>
      <c r="I1064" s="2">
        <v>466.16</v>
      </c>
      <c r="J1064" s="3">
        <v>7</v>
      </c>
      <c r="K1064" s="2">
        <v>-93.23</v>
      </c>
    </row>
    <row r="1065" spans="1:11" x14ac:dyDescent="0.25">
      <c r="A1065" s="1">
        <v>42127</v>
      </c>
      <c r="B1065" s="3">
        <v>2015</v>
      </c>
      <c r="C1065">
        <v>5</v>
      </c>
      <c r="D1065" t="s">
        <v>1611</v>
      </c>
      <c r="E1065" t="s">
        <v>23</v>
      </c>
      <c r="F1065" t="s">
        <v>39</v>
      </c>
      <c r="G1065" t="s">
        <v>52</v>
      </c>
      <c r="H1065" t="s">
        <v>1362</v>
      </c>
      <c r="I1065" s="2">
        <v>10.31</v>
      </c>
      <c r="J1065" s="3">
        <v>1</v>
      </c>
      <c r="K1065" s="2">
        <v>-1.29</v>
      </c>
    </row>
    <row r="1066" spans="1:11" x14ac:dyDescent="0.25">
      <c r="A1066" s="1">
        <v>42127</v>
      </c>
      <c r="B1066" s="3">
        <v>2015</v>
      </c>
      <c r="C1066">
        <v>5</v>
      </c>
      <c r="D1066" t="s">
        <v>1611</v>
      </c>
      <c r="E1066" t="s">
        <v>23</v>
      </c>
      <c r="F1066" t="s">
        <v>11</v>
      </c>
      <c r="G1066" t="s">
        <v>20</v>
      </c>
      <c r="H1066" t="s">
        <v>396</v>
      </c>
      <c r="I1066" s="2">
        <v>2.56</v>
      </c>
      <c r="J1066" s="3">
        <v>3</v>
      </c>
      <c r="K1066" s="2">
        <v>-1.79</v>
      </c>
    </row>
    <row r="1067" spans="1:11" x14ac:dyDescent="0.25">
      <c r="A1067" s="1">
        <v>42127</v>
      </c>
      <c r="B1067" s="3">
        <v>2015</v>
      </c>
      <c r="C1067">
        <v>5</v>
      </c>
      <c r="D1067" t="s">
        <v>1793</v>
      </c>
      <c r="E1067" t="s">
        <v>23</v>
      </c>
      <c r="F1067" t="s">
        <v>34</v>
      </c>
      <c r="G1067" t="s">
        <v>35</v>
      </c>
      <c r="H1067" t="s">
        <v>742</v>
      </c>
      <c r="I1067" s="2">
        <v>99.37</v>
      </c>
      <c r="J1067" s="3">
        <v>2</v>
      </c>
      <c r="K1067" s="2">
        <v>-7.1</v>
      </c>
    </row>
    <row r="1068" spans="1:11" x14ac:dyDescent="0.25">
      <c r="A1068" s="1">
        <v>42127</v>
      </c>
      <c r="B1068" s="3">
        <v>2015</v>
      </c>
      <c r="C1068">
        <v>5</v>
      </c>
      <c r="D1068" t="s">
        <v>1793</v>
      </c>
      <c r="E1068" t="s">
        <v>23</v>
      </c>
      <c r="F1068" t="s">
        <v>34</v>
      </c>
      <c r="G1068" t="s">
        <v>47</v>
      </c>
      <c r="H1068" t="s">
        <v>1794</v>
      </c>
      <c r="I1068" s="2">
        <v>33.57</v>
      </c>
      <c r="J1068" s="3">
        <v>2</v>
      </c>
      <c r="K1068" s="2">
        <v>-5.45</v>
      </c>
    </row>
    <row r="1069" spans="1:11" x14ac:dyDescent="0.25">
      <c r="A1069" s="1">
        <v>42127</v>
      </c>
      <c r="B1069" s="3">
        <v>2015</v>
      </c>
      <c r="C1069">
        <v>5</v>
      </c>
      <c r="D1069" t="s">
        <v>146</v>
      </c>
      <c r="E1069" t="s">
        <v>10</v>
      </c>
      <c r="F1069" t="s">
        <v>39</v>
      </c>
      <c r="G1069" t="s">
        <v>40</v>
      </c>
      <c r="H1069" t="s">
        <v>1081</v>
      </c>
      <c r="I1069" s="2">
        <v>31.92</v>
      </c>
      <c r="J1069" s="3">
        <v>2</v>
      </c>
      <c r="K1069" s="2">
        <v>2.39</v>
      </c>
    </row>
    <row r="1070" spans="1:11" x14ac:dyDescent="0.25">
      <c r="A1070" s="1">
        <v>42127</v>
      </c>
      <c r="B1070" s="3">
        <v>2015</v>
      </c>
      <c r="C1070">
        <v>5</v>
      </c>
      <c r="D1070" t="s">
        <v>1795</v>
      </c>
      <c r="E1070" t="s">
        <v>15</v>
      </c>
      <c r="F1070" t="s">
        <v>11</v>
      </c>
      <c r="G1070" t="s">
        <v>43</v>
      </c>
      <c r="H1070" t="s">
        <v>469</v>
      </c>
      <c r="I1070" s="2">
        <v>7.1</v>
      </c>
      <c r="J1070" s="3">
        <v>6</v>
      </c>
      <c r="K1070" s="2">
        <v>2.4900000000000002</v>
      </c>
    </row>
    <row r="1071" spans="1:11" x14ac:dyDescent="0.25">
      <c r="A1071" s="1">
        <v>42127</v>
      </c>
      <c r="B1071" s="3">
        <v>2015</v>
      </c>
      <c r="C1071">
        <v>5</v>
      </c>
      <c r="D1071" t="s">
        <v>1176</v>
      </c>
      <c r="E1071" t="s">
        <v>15</v>
      </c>
      <c r="F1071" t="s">
        <v>11</v>
      </c>
      <c r="G1071" t="s">
        <v>20</v>
      </c>
      <c r="H1071" t="s">
        <v>1043</v>
      </c>
      <c r="I1071" s="2">
        <v>11.21</v>
      </c>
      <c r="J1071" s="3">
        <v>2</v>
      </c>
      <c r="K1071" s="2">
        <v>-16.82</v>
      </c>
    </row>
    <row r="1072" spans="1:11" x14ac:dyDescent="0.25">
      <c r="A1072" s="1">
        <v>42127</v>
      </c>
      <c r="B1072" s="3">
        <v>2015</v>
      </c>
      <c r="C1072">
        <v>5</v>
      </c>
      <c r="D1072" t="s">
        <v>1176</v>
      </c>
      <c r="E1072" t="s">
        <v>15</v>
      </c>
      <c r="F1072" t="s">
        <v>34</v>
      </c>
      <c r="G1072" t="s">
        <v>47</v>
      </c>
      <c r="H1072" t="s">
        <v>274</v>
      </c>
      <c r="I1072" s="2">
        <v>4.71</v>
      </c>
      <c r="J1072" s="3">
        <v>2</v>
      </c>
      <c r="K1072" s="2">
        <v>-1.88</v>
      </c>
    </row>
    <row r="1073" spans="1:11" x14ac:dyDescent="0.25">
      <c r="A1073" s="1">
        <v>42127</v>
      </c>
      <c r="B1073" s="3">
        <v>2015</v>
      </c>
      <c r="C1073">
        <v>5</v>
      </c>
      <c r="D1073" t="s">
        <v>1176</v>
      </c>
      <c r="E1073" t="s">
        <v>15</v>
      </c>
      <c r="F1073" t="s">
        <v>11</v>
      </c>
      <c r="G1073" t="s">
        <v>90</v>
      </c>
      <c r="H1073" t="s">
        <v>1703</v>
      </c>
      <c r="I1073" s="2">
        <v>180.98</v>
      </c>
      <c r="J1073" s="3">
        <v>5</v>
      </c>
      <c r="K1073" s="2">
        <v>-470.55</v>
      </c>
    </row>
    <row r="1074" spans="1:11" x14ac:dyDescent="0.25">
      <c r="A1074" s="1">
        <v>42127</v>
      </c>
      <c r="B1074" s="3">
        <v>2015</v>
      </c>
      <c r="C1074">
        <v>5</v>
      </c>
      <c r="D1074" t="s">
        <v>1176</v>
      </c>
      <c r="E1074" t="s">
        <v>15</v>
      </c>
      <c r="F1074" t="s">
        <v>11</v>
      </c>
      <c r="G1074" t="s">
        <v>18</v>
      </c>
      <c r="H1074" t="s">
        <v>1636</v>
      </c>
      <c r="I1074" s="2">
        <v>60.42</v>
      </c>
      <c r="J1074" s="3">
        <v>2</v>
      </c>
      <c r="K1074" s="2">
        <v>6.04</v>
      </c>
    </row>
    <row r="1075" spans="1:11" x14ac:dyDescent="0.25">
      <c r="A1075" s="1">
        <v>42128</v>
      </c>
      <c r="B1075" s="3">
        <v>2015</v>
      </c>
      <c r="C1075">
        <v>5</v>
      </c>
      <c r="D1075" t="s">
        <v>1414</v>
      </c>
      <c r="E1075" t="s">
        <v>116</v>
      </c>
      <c r="F1075" t="s">
        <v>11</v>
      </c>
      <c r="G1075" t="s">
        <v>20</v>
      </c>
      <c r="H1075" t="s">
        <v>1652</v>
      </c>
      <c r="I1075" s="2">
        <v>157.79</v>
      </c>
      <c r="J1075" s="3">
        <v>1</v>
      </c>
      <c r="K1075" s="2">
        <v>-115.72</v>
      </c>
    </row>
    <row r="1076" spans="1:11" x14ac:dyDescent="0.25">
      <c r="A1076" s="1">
        <v>42128</v>
      </c>
      <c r="B1076" s="3">
        <v>2015</v>
      </c>
      <c r="C1076">
        <v>5</v>
      </c>
      <c r="D1076" t="s">
        <v>735</v>
      </c>
      <c r="E1076" t="s">
        <v>23</v>
      </c>
      <c r="F1076" t="s">
        <v>11</v>
      </c>
      <c r="G1076" t="s">
        <v>90</v>
      </c>
      <c r="H1076" t="s">
        <v>1629</v>
      </c>
      <c r="I1076" s="2">
        <v>98.11</v>
      </c>
      <c r="J1076" s="3">
        <v>7</v>
      </c>
      <c r="K1076" s="2">
        <v>18.399999999999999</v>
      </c>
    </row>
    <row r="1077" spans="1:11" x14ac:dyDescent="0.25">
      <c r="A1077" s="1">
        <v>42128</v>
      </c>
      <c r="B1077" s="3">
        <v>2015</v>
      </c>
      <c r="C1077">
        <v>5</v>
      </c>
      <c r="D1077" t="s">
        <v>735</v>
      </c>
      <c r="E1077" t="s">
        <v>23</v>
      </c>
      <c r="F1077" t="s">
        <v>11</v>
      </c>
      <c r="G1077" t="s">
        <v>18</v>
      </c>
      <c r="H1077" t="s">
        <v>1350</v>
      </c>
      <c r="I1077" s="2">
        <v>563.80999999999995</v>
      </c>
      <c r="J1077" s="3">
        <v>4</v>
      </c>
      <c r="K1077" s="2">
        <v>21.14</v>
      </c>
    </row>
    <row r="1078" spans="1:11" x14ac:dyDescent="0.25">
      <c r="A1078" s="1">
        <v>42128</v>
      </c>
      <c r="B1078" s="3">
        <v>2015</v>
      </c>
      <c r="C1078">
        <v>5</v>
      </c>
      <c r="D1078" t="s">
        <v>735</v>
      </c>
      <c r="E1078" t="s">
        <v>23</v>
      </c>
      <c r="F1078" t="s">
        <v>11</v>
      </c>
      <c r="G1078" t="s">
        <v>20</v>
      </c>
      <c r="H1078" t="s">
        <v>1848</v>
      </c>
      <c r="I1078" s="2">
        <v>10.43</v>
      </c>
      <c r="J1078" s="3">
        <v>4</v>
      </c>
      <c r="K1078" s="2">
        <v>-6.95</v>
      </c>
    </row>
    <row r="1079" spans="1:11" x14ac:dyDescent="0.25">
      <c r="A1079" s="1">
        <v>42128</v>
      </c>
      <c r="B1079" s="3">
        <v>2015</v>
      </c>
      <c r="C1079">
        <v>5</v>
      </c>
      <c r="D1079" t="s">
        <v>735</v>
      </c>
      <c r="E1079" t="s">
        <v>23</v>
      </c>
      <c r="F1079" t="s">
        <v>34</v>
      </c>
      <c r="G1079" t="s">
        <v>47</v>
      </c>
      <c r="H1079" t="s">
        <v>1447</v>
      </c>
      <c r="I1079" s="2">
        <v>547.14</v>
      </c>
      <c r="J1079" s="3">
        <v>4</v>
      </c>
      <c r="K1079" s="2">
        <v>-68.39</v>
      </c>
    </row>
    <row r="1080" spans="1:11" x14ac:dyDescent="0.25">
      <c r="A1080" s="1">
        <v>42128</v>
      </c>
      <c r="B1080" s="3">
        <v>2015</v>
      </c>
      <c r="C1080">
        <v>5</v>
      </c>
      <c r="D1080" t="s">
        <v>735</v>
      </c>
      <c r="E1080" t="s">
        <v>23</v>
      </c>
      <c r="F1080" t="s">
        <v>39</v>
      </c>
      <c r="G1080" t="s">
        <v>40</v>
      </c>
      <c r="H1080" t="s">
        <v>1849</v>
      </c>
      <c r="I1080" s="2">
        <v>14.85</v>
      </c>
      <c r="J1080" s="3">
        <v>5</v>
      </c>
      <c r="K1080" s="2">
        <v>-3.22</v>
      </c>
    </row>
    <row r="1081" spans="1:11" x14ac:dyDescent="0.25">
      <c r="A1081" s="1">
        <v>42128</v>
      </c>
      <c r="B1081" s="3">
        <v>2015</v>
      </c>
      <c r="C1081">
        <v>5</v>
      </c>
      <c r="D1081" t="s">
        <v>735</v>
      </c>
      <c r="E1081" t="s">
        <v>23</v>
      </c>
      <c r="F1081" t="s">
        <v>39</v>
      </c>
      <c r="G1081" t="s">
        <v>40</v>
      </c>
      <c r="H1081" t="s">
        <v>1741</v>
      </c>
      <c r="I1081" s="2">
        <v>41.99</v>
      </c>
      <c r="J1081" s="3">
        <v>2</v>
      </c>
      <c r="K1081" s="2">
        <v>-9.8000000000000007</v>
      </c>
    </row>
    <row r="1082" spans="1:11" x14ac:dyDescent="0.25">
      <c r="A1082" s="1">
        <v>42128</v>
      </c>
      <c r="B1082" s="3">
        <v>2015</v>
      </c>
      <c r="C1082">
        <v>5</v>
      </c>
      <c r="D1082" t="s">
        <v>735</v>
      </c>
      <c r="E1082" t="s">
        <v>23</v>
      </c>
      <c r="F1082" t="s">
        <v>34</v>
      </c>
      <c r="G1082" t="s">
        <v>47</v>
      </c>
      <c r="H1082" t="s">
        <v>1850</v>
      </c>
      <c r="I1082" s="2">
        <v>7.58</v>
      </c>
      <c r="J1082" s="3">
        <v>1</v>
      </c>
      <c r="K1082" s="2">
        <v>2.37</v>
      </c>
    </row>
    <row r="1083" spans="1:11" x14ac:dyDescent="0.25">
      <c r="A1083" s="1">
        <v>42128</v>
      </c>
      <c r="B1083" s="3">
        <v>2015</v>
      </c>
      <c r="C1083">
        <v>5</v>
      </c>
      <c r="D1083" t="s">
        <v>735</v>
      </c>
      <c r="E1083" t="s">
        <v>23</v>
      </c>
      <c r="F1083" t="s">
        <v>34</v>
      </c>
      <c r="G1083" t="s">
        <v>74</v>
      </c>
      <c r="H1083" t="s">
        <v>325</v>
      </c>
      <c r="I1083" s="2">
        <v>352.45</v>
      </c>
      <c r="J1083" s="3">
        <v>5</v>
      </c>
      <c r="K1083" s="2">
        <v>-211.47</v>
      </c>
    </row>
    <row r="1084" spans="1:11" x14ac:dyDescent="0.25">
      <c r="A1084" s="1">
        <v>42128</v>
      </c>
      <c r="B1084" s="3">
        <v>2015</v>
      </c>
      <c r="C1084">
        <v>5</v>
      </c>
      <c r="D1084" t="s">
        <v>638</v>
      </c>
      <c r="E1084" t="s">
        <v>23</v>
      </c>
      <c r="F1084" t="s">
        <v>11</v>
      </c>
      <c r="G1084" t="s">
        <v>16</v>
      </c>
      <c r="H1084" t="s">
        <v>1246</v>
      </c>
      <c r="I1084" s="2">
        <v>23.9</v>
      </c>
      <c r="J1084" s="3">
        <v>6</v>
      </c>
      <c r="K1084" s="2">
        <v>7.77</v>
      </c>
    </row>
    <row r="1085" spans="1:11" x14ac:dyDescent="0.25">
      <c r="A1085" s="1">
        <v>42128</v>
      </c>
      <c r="B1085" s="3">
        <v>2015</v>
      </c>
      <c r="C1085">
        <v>5</v>
      </c>
      <c r="D1085" t="s">
        <v>134</v>
      </c>
      <c r="E1085" t="s">
        <v>27</v>
      </c>
      <c r="F1085" t="s">
        <v>34</v>
      </c>
      <c r="G1085" t="s">
        <v>35</v>
      </c>
      <c r="H1085" t="s">
        <v>535</v>
      </c>
      <c r="I1085" s="2">
        <v>892.22</v>
      </c>
      <c r="J1085" s="3">
        <v>3</v>
      </c>
      <c r="K1085" s="2">
        <v>89.22</v>
      </c>
    </row>
    <row r="1086" spans="1:11" x14ac:dyDescent="0.25">
      <c r="A1086" s="1">
        <v>42128</v>
      </c>
      <c r="B1086" s="3">
        <v>2015</v>
      </c>
      <c r="C1086">
        <v>5</v>
      </c>
      <c r="D1086" t="s">
        <v>776</v>
      </c>
      <c r="E1086" t="s">
        <v>159</v>
      </c>
      <c r="F1086" t="s">
        <v>39</v>
      </c>
      <c r="G1086" t="s">
        <v>52</v>
      </c>
      <c r="H1086" t="s">
        <v>1017</v>
      </c>
      <c r="I1086" s="2">
        <v>239.94</v>
      </c>
      <c r="J1086" s="3">
        <v>6</v>
      </c>
      <c r="K1086" s="2">
        <v>26.39</v>
      </c>
    </row>
    <row r="1087" spans="1:11" x14ac:dyDescent="0.25">
      <c r="A1087" s="1">
        <v>42128</v>
      </c>
      <c r="B1087" s="3">
        <v>2015</v>
      </c>
      <c r="C1087">
        <v>5</v>
      </c>
      <c r="D1087" t="s">
        <v>776</v>
      </c>
      <c r="E1087" t="s">
        <v>159</v>
      </c>
      <c r="F1087" t="s">
        <v>11</v>
      </c>
      <c r="G1087" t="s">
        <v>24</v>
      </c>
      <c r="H1087" t="s">
        <v>1851</v>
      </c>
      <c r="I1087" s="2">
        <v>23.84</v>
      </c>
      <c r="J1087" s="3">
        <v>8</v>
      </c>
      <c r="K1087" s="2">
        <v>6.44</v>
      </c>
    </row>
    <row r="1088" spans="1:11" x14ac:dyDescent="0.25">
      <c r="A1088" s="1">
        <v>42130</v>
      </c>
      <c r="B1088" s="3">
        <v>2015</v>
      </c>
      <c r="C1088">
        <v>5</v>
      </c>
      <c r="D1088" t="s">
        <v>1804</v>
      </c>
      <c r="E1088" t="s">
        <v>144</v>
      </c>
      <c r="F1088" t="s">
        <v>34</v>
      </c>
      <c r="G1088" t="s">
        <v>35</v>
      </c>
      <c r="H1088" t="s">
        <v>928</v>
      </c>
      <c r="I1088" s="2">
        <v>1522.64</v>
      </c>
      <c r="J1088" s="3">
        <v>9</v>
      </c>
      <c r="K1088" s="2">
        <v>169.18</v>
      </c>
    </row>
    <row r="1089" spans="1:11" x14ac:dyDescent="0.25">
      <c r="A1089" s="1">
        <v>42130</v>
      </c>
      <c r="B1089" s="3">
        <v>2015</v>
      </c>
      <c r="C1089">
        <v>5</v>
      </c>
      <c r="D1089" t="s">
        <v>1937</v>
      </c>
      <c r="E1089" t="s">
        <v>181</v>
      </c>
      <c r="F1089" t="s">
        <v>11</v>
      </c>
      <c r="G1089" t="s">
        <v>12</v>
      </c>
      <c r="H1089" t="s">
        <v>1721</v>
      </c>
      <c r="I1089" s="2">
        <v>10.56</v>
      </c>
      <c r="J1089" s="3">
        <v>2</v>
      </c>
      <c r="K1089" s="2">
        <v>4.75</v>
      </c>
    </row>
    <row r="1090" spans="1:11" x14ac:dyDescent="0.25">
      <c r="A1090" s="1">
        <v>42131</v>
      </c>
      <c r="B1090" s="3">
        <v>2015</v>
      </c>
      <c r="C1090">
        <v>5</v>
      </c>
      <c r="D1090" t="s">
        <v>898</v>
      </c>
      <c r="E1090" t="s">
        <v>238</v>
      </c>
      <c r="F1090" t="s">
        <v>34</v>
      </c>
      <c r="G1090" t="s">
        <v>47</v>
      </c>
      <c r="H1090" t="s">
        <v>1663</v>
      </c>
      <c r="I1090" s="2">
        <v>4.93</v>
      </c>
      <c r="J1090" s="3">
        <v>2</v>
      </c>
      <c r="K1090" s="2">
        <v>0.74</v>
      </c>
    </row>
    <row r="1091" spans="1:11" x14ac:dyDescent="0.25">
      <c r="A1091" s="1">
        <v>42131</v>
      </c>
      <c r="B1091" s="3">
        <v>2015</v>
      </c>
      <c r="C1091">
        <v>5</v>
      </c>
      <c r="D1091" t="s">
        <v>898</v>
      </c>
      <c r="E1091" t="s">
        <v>238</v>
      </c>
      <c r="F1091" t="s">
        <v>11</v>
      </c>
      <c r="G1091" t="s">
        <v>20</v>
      </c>
      <c r="H1091" t="s">
        <v>184</v>
      </c>
      <c r="I1091" s="2">
        <v>7.23</v>
      </c>
      <c r="J1091" s="3">
        <v>5</v>
      </c>
      <c r="K1091" s="2">
        <v>-5.78</v>
      </c>
    </row>
    <row r="1092" spans="1:11" x14ac:dyDescent="0.25">
      <c r="A1092" s="1">
        <v>42131</v>
      </c>
      <c r="B1092" s="3">
        <v>2015</v>
      </c>
      <c r="C1092">
        <v>5</v>
      </c>
      <c r="D1092" t="s">
        <v>1972</v>
      </c>
      <c r="E1092" t="s">
        <v>106</v>
      </c>
      <c r="F1092" t="s">
        <v>11</v>
      </c>
      <c r="G1092" t="s">
        <v>20</v>
      </c>
      <c r="H1092" t="s">
        <v>1973</v>
      </c>
      <c r="I1092" s="2">
        <v>19</v>
      </c>
      <c r="J1092" s="3">
        <v>5</v>
      </c>
      <c r="K1092" s="2">
        <v>8.93</v>
      </c>
    </row>
    <row r="1093" spans="1:11" x14ac:dyDescent="0.25">
      <c r="A1093" s="1">
        <v>42131</v>
      </c>
      <c r="B1093" s="3">
        <v>2015</v>
      </c>
      <c r="C1093">
        <v>5</v>
      </c>
      <c r="D1093" t="s">
        <v>1096</v>
      </c>
      <c r="E1093" t="s">
        <v>23</v>
      </c>
      <c r="F1093" t="s">
        <v>39</v>
      </c>
      <c r="G1093" t="s">
        <v>52</v>
      </c>
      <c r="H1093" t="s">
        <v>1545</v>
      </c>
      <c r="I1093" s="2">
        <v>34.799999999999997</v>
      </c>
      <c r="J1093" s="3">
        <v>3</v>
      </c>
      <c r="K1093" s="2">
        <v>2.1800000000000002</v>
      </c>
    </row>
    <row r="1094" spans="1:11" x14ac:dyDescent="0.25">
      <c r="A1094" s="1">
        <v>42131</v>
      </c>
      <c r="B1094" s="3">
        <v>2015</v>
      </c>
      <c r="C1094">
        <v>5</v>
      </c>
      <c r="D1094" t="s">
        <v>1096</v>
      </c>
      <c r="E1094" t="s">
        <v>23</v>
      </c>
      <c r="F1094" t="s">
        <v>11</v>
      </c>
      <c r="G1094" t="s">
        <v>18</v>
      </c>
      <c r="H1094" t="s">
        <v>174</v>
      </c>
      <c r="I1094" s="2">
        <v>38.979999999999997</v>
      </c>
      <c r="J1094" s="3">
        <v>3</v>
      </c>
      <c r="K1094" s="2">
        <v>-2.44</v>
      </c>
    </row>
    <row r="1095" spans="1:11" x14ac:dyDescent="0.25">
      <c r="A1095" s="1">
        <v>42131</v>
      </c>
      <c r="B1095" s="3">
        <v>2015</v>
      </c>
      <c r="C1095">
        <v>5</v>
      </c>
      <c r="D1095" t="s">
        <v>463</v>
      </c>
      <c r="E1095" t="s">
        <v>238</v>
      </c>
      <c r="F1095" t="s">
        <v>34</v>
      </c>
      <c r="G1095" t="s">
        <v>47</v>
      </c>
      <c r="H1095" t="s">
        <v>1663</v>
      </c>
      <c r="I1095" s="2">
        <v>4.93</v>
      </c>
      <c r="J1095" s="3">
        <v>2</v>
      </c>
      <c r="K1095" s="2">
        <v>0.74</v>
      </c>
    </row>
    <row r="1096" spans="1:11" x14ac:dyDescent="0.25">
      <c r="A1096" s="1">
        <v>42131</v>
      </c>
      <c r="B1096" s="3">
        <v>2015</v>
      </c>
      <c r="C1096">
        <v>5</v>
      </c>
      <c r="D1096" t="s">
        <v>463</v>
      </c>
      <c r="E1096" t="s">
        <v>238</v>
      </c>
      <c r="F1096" t="s">
        <v>11</v>
      </c>
      <c r="G1096" t="s">
        <v>16</v>
      </c>
      <c r="H1096" t="s">
        <v>17</v>
      </c>
      <c r="I1096" s="2">
        <v>11.78</v>
      </c>
      <c r="J1096" s="3">
        <v>3</v>
      </c>
      <c r="K1096" s="2">
        <v>4.2699999999999996</v>
      </c>
    </row>
    <row r="1097" spans="1:11" x14ac:dyDescent="0.25">
      <c r="A1097" s="1">
        <v>42132</v>
      </c>
      <c r="B1097" s="3">
        <v>2015</v>
      </c>
      <c r="C1097">
        <v>5</v>
      </c>
      <c r="D1097" t="s">
        <v>416</v>
      </c>
      <c r="E1097" t="s">
        <v>10</v>
      </c>
      <c r="F1097" t="s">
        <v>11</v>
      </c>
      <c r="G1097" t="s">
        <v>18</v>
      </c>
      <c r="H1097" t="s">
        <v>869</v>
      </c>
      <c r="I1097" s="2">
        <v>33.49</v>
      </c>
      <c r="J1097" s="3">
        <v>7</v>
      </c>
      <c r="K1097" s="2">
        <v>-1.26</v>
      </c>
    </row>
    <row r="1098" spans="1:11" x14ac:dyDescent="0.25">
      <c r="A1098" s="1">
        <v>42132</v>
      </c>
      <c r="B1098" s="3">
        <v>2015</v>
      </c>
      <c r="C1098">
        <v>5</v>
      </c>
      <c r="D1098" t="s">
        <v>416</v>
      </c>
      <c r="E1098" t="s">
        <v>10</v>
      </c>
      <c r="F1098" t="s">
        <v>11</v>
      </c>
      <c r="G1098" t="s">
        <v>194</v>
      </c>
      <c r="H1098" t="s">
        <v>1322</v>
      </c>
      <c r="I1098" s="2">
        <v>23.04</v>
      </c>
      <c r="J1098" s="3">
        <v>3</v>
      </c>
      <c r="K1098" s="2">
        <v>-4.9000000000000004</v>
      </c>
    </row>
    <row r="1099" spans="1:11" x14ac:dyDescent="0.25">
      <c r="A1099" s="1">
        <v>42132</v>
      </c>
      <c r="B1099" s="3">
        <v>2015</v>
      </c>
      <c r="C1099">
        <v>5</v>
      </c>
      <c r="D1099" t="s">
        <v>416</v>
      </c>
      <c r="E1099" t="s">
        <v>10</v>
      </c>
      <c r="F1099" t="s">
        <v>11</v>
      </c>
      <c r="G1099" t="s">
        <v>20</v>
      </c>
      <c r="H1099" t="s">
        <v>1284</v>
      </c>
      <c r="I1099" s="2">
        <v>1.36</v>
      </c>
      <c r="J1099" s="3">
        <v>1</v>
      </c>
      <c r="K1099" s="2">
        <v>-2.1800000000000002</v>
      </c>
    </row>
    <row r="1100" spans="1:11" x14ac:dyDescent="0.25">
      <c r="A1100" s="1">
        <v>42132</v>
      </c>
      <c r="B1100" s="3">
        <v>2015</v>
      </c>
      <c r="C1100">
        <v>5</v>
      </c>
      <c r="D1100" t="s">
        <v>416</v>
      </c>
      <c r="E1100" t="s">
        <v>10</v>
      </c>
      <c r="F1100" t="s">
        <v>34</v>
      </c>
      <c r="G1100" t="s">
        <v>47</v>
      </c>
      <c r="H1100" t="s">
        <v>1425</v>
      </c>
      <c r="I1100" s="2">
        <v>14.76</v>
      </c>
      <c r="J1100" s="3">
        <v>5</v>
      </c>
      <c r="K1100" s="2">
        <v>-11.44</v>
      </c>
    </row>
    <row r="1101" spans="1:11" x14ac:dyDescent="0.25">
      <c r="A1101" s="1">
        <v>42133</v>
      </c>
      <c r="B1101" s="3">
        <v>2015</v>
      </c>
      <c r="C1101">
        <v>5</v>
      </c>
      <c r="D1101" t="s">
        <v>938</v>
      </c>
      <c r="E1101" t="s">
        <v>27</v>
      </c>
      <c r="F1101" t="s">
        <v>34</v>
      </c>
      <c r="G1101" t="s">
        <v>74</v>
      </c>
      <c r="H1101" t="s">
        <v>1593</v>
      </c>
      <c r="I1101" s="2">
        <v>411.33</v>
      </c>
      <c r="J1101" s="3">
        <v>4</v>
      </c>
      <c r="K1101" s="2">
        <v>-4.84</v>
      </c>
    </row>
    <row r="1102" spans="1:11" x14ac:dyDescent="0.25">
      <c r="A1102" s="1">
        <v>42133</v>
      </c>
      <c r="B1102" s="3">
        <v>2015</v>
      </c>
      <c r="C1102">
        <v>5</v>
      </c>
      <c r="D1102" t="s">
        <v>938</v>
      </c>
      <c r="E1102" t="s">
        <v>27</v>
      </c>
      <c r="F1102" t="s">
        <v>11</v>
      </c>
      <c r="G1102" t="s">
        <v>20</v>
      </c>
      <c r="H1102" t="s">
        <v>1874</v>
      </c>
      <c r="I1102" s="2">
        <v>28.75</v>
      </c>
      <c r="J1102" s="3">
        <v>6</v>
      </c>
      <c r="K1102" s="2">
        <v>9.6999999999999993</v>
      </c>
    </row>
    <row r="1103" spans="1:11" x14ac:dyDescent="0.25">
      <c r="A1103" s="1">
        <v>42133</v>
      </c>
      <c r="B1103" s="3">
        <v>2015</v>
      </c>
      <c r="C1103">
        <v>5</v>
      </c>
      <c r="D1103" t="s">
        <v>938</v>
      </c>
      <c r="E1103" t="s">
        <v>27</v>
      </c>
      <c r="F1103" t="s">
        <v>34</v>
      </c>
      <c r="G1103" t="s">
        <v>74</v>
      </c>
      <c r="H1103" t="s">
        <v>1583</v>
      </c>
      <c r="I1103" s="2">
        <v>293.2</v>
      </c>
      <c r="J1103" s="3">
        <v>3</v>
      </c>
      <c r="K1103" s="2">
        <v>-20.7</v>
      </c>
    </row>
    <row r="1104" spans="1:11" x14ac:dyDescent="0.25">
      <c r="A1104" s="1">
        <v>42133</v>
      </c>
      <c r="B1104" s="3">
        <v>2015</v>
      </c>
      <c r="C1104">
        <v>5</v>
      </c>
      <c r="D1104" t="s">
        <v>2043</v>
      </c>
      <c r="E1104" t="s">
        <v>10</v>
      </c>
      <c r="F1104" t="s">
        <v>11</v>
      </c>
      <c r="G1104" t="s">
        <v>20</v>
      </c>
      <c r="H1104" t="s">
        <v>1460</v>
      </c>
      <c r="I1104" s="2">
        <v>16.27</v>
      </c>
      <c r="J1104" s="3">
        <v>5</v>
      </c>
      <c r="K1104" s="2">
        <v>-25.22</v>
      </c>
    </row>
    <row r="1105" spans="1:11" x14ac:dyDescent="0.25">
      <c r="A1105" s="1">
        <v>42133</v>
      </c>
      <c r="B1105" s="3">
        <v>2015</v>
      </c>
      <c r="C1105">
        <v>5</v>
      </c>
      <c r="D1105" t="s">
        <v>2043</v>
      </c>
      <c r="E1105" t="s">
        <v>10</v>
      </c>
      <c r="F1105" t="s">
        <v>11</v>
      </c>
      <c r="G1105" t="s">
        <v>194</v>
      </c>
      <c r="H1105" t="s">
        <v>1322</v>
      </c>
      <c r="I1105" s="2">
        <v>69.12</v>
      </c>
      <c r="J1105" s="3">
        <v>9</v>
      </c>
      <c r="K1105" s="2">
        <v>-14.69</v>
      </c>
    </row>
    <row r="1106" spans="1:11" x14ac:dyDescent="0.25">
      <c r="A1106" s="1">
        <v>42133</v>
      </c>
      <c r="B1106" s="3">
        <v>2015</v>
      </c>
      <c r="C1106">
        <v>5</v>
      </c>
      <c r="D1106" t="s">
        <v>2043</v>
      </c>
      <c r="E1106" t="s">
        <v>10</v>
      </c>
      <c r="F1106" t="s">
        <v>11</v>
      </c>
      <c r="G1106" t="s">
        <v>20</v>
      </c>
      <c r="H1106" t="s">
        <v>49</v>
      </c>
      <c r="I1106" s="2">
        <v>4.47</v>
      </c>
      <c r="J1106" s="3">
        <v>3</v>
      </c>
      <c r="K1106" s="2">
        <v>-7.82</v>
      </c>
    </row>
    <row r="1107" spans="1:11" x14ac:dyDescent="0.25">
      <c r="A1107" s="1">
        <v>42133</v>
      </c>
      <c r="B1107" s="3">
        <v>2015</v>
      </c>
      <c r="C1107">
        <v>5</v>
      </c>
      <c r="D1107" t="s">
        <v>1664</v>
      </c>
      <c r="E1107" t="s">
        <v>306</v>
      </c>
      <c r="F1107" t="s">
        <v>34</v>
      </c>
      <c r="G1107" t="s">
        <v>47</v>
      </c>
      <c r="H1107" t="s">
        <v>1307</v>
      </c>
      <c r="I1107" s="2">
        <v>6.16</v>
      </c>
      <c r="J1107" s="3">
        <v>2</v>
      </c>
      <c r="K1107" s="2">
        <v>2.96</v>
      </c>
    </row>
    <row r="1108" spans="1:11" x14ac:dyDescent="0.25">
      <c r="A1108" s="1">
        <v>42133</v>
      </c>
      <c r="B1108" s="3">
        <v>2015</v>
      </c>
      <c r="C1108">
        <v>5</v>
      </c>
      <c r="D1108" t="s">
        <v>1664</v>
      </c>
      <c r="E1108" t="s">
        <v>306</v>
      </c>
      <c r="F1108" t="s">
        <v>11</v>
      </c>
      <c r="G1108" t="s">
        <v>12</v>
      </c>
      <c r="H1108" t="s">
        <v>878</v>
      </c>
      <c r="I1108" s="2">
        <v>36.840000000000003</v>
      </c>
      <c r="J1108" s="3">
        <v>3</v>
      </c>
      <c r="K1108" s="2">
        <v>17.309999999999999</v>
      </c>
    </row>
    <row r="1109" spans="1:11" x14ac:dyDescent="0.25">
      <c r="A1109" s="1">
        <v>42133</v>
      </c>
      <c r="B1109" s="3">
        <v>2015</v>
      </c>
      <c r="C1109">
        <v>5</v>
      </c>
      <c r="D1109" t="s">
        <v>1695</v>
      </c>
      <c r="E1109" t="s">
        <v>55</v>
      </c>
      <c r="F1109" t="s">
        <v>34</v>
      </c>
      <c r="G1109" t="s">
        <v>47</v>
      </c>
      <c r="H1109" t="s">
        <v>2044</v>
      </c>
      <c r="I1109" s="2">
        <v>67.959999999999994</v>
      </c>
      <c r="J1109" s="3">
        <v>4</v>
      </c>
      <c r="K1109" s="2">
        <v>12.23</v>
      </c>
    </row>
    <row r="1110" spans="1:11" x14ac:dyDescent="0.25">
      <c r="A1110" s="1">
        <v>42134</v>
      </c>
      <c r="B1110" s="3">
        <v>2015</v>
      </c>
      <c r="C1110">
        <v>5</v>
      </c>
      <c r="D1110" t="s">
        <v>2095</v>
      </c>
      <c r="E1110" t="s">
        <v>55</v>
      </c>
      <c r="F1110" t="s">
        <v>11</v>
      </c>
      <c r="G1110" t="s">
        <v>24</v>
      </c>
      <c r="H1110" t="s">
        <v>939</v>
      </c>
      <c r="I1110" s="2">
        <v>46.2</v>
      </c>
      <c r="J1110" s="3">
        <v>4</v>
      </c>
      <c r="K1110" s="2">
        <v>12.94</v>
      </c>
    </row>
    <row r="1111" spans="1:11" x14ac:dyDescent="0.25">
      <c r="A1111" s="1">
        <v>42134</v>
      </c>
      <c r="B1111" s="3">
        <v>2015</v>
      </c>
      <c r="C1111">
        <v>5</v>
      </c>
      <c r="D1111" t="s">
        <v>2095</v>
      </c>
      <c r="E1111" t="s">
        <v>55</v>
      </c>
      <c r="F1111" t="s">
        <v>11</v>
      </c>
      <c r="G1111" t="s">
        <v>90</v>
      </c>
      <c r="H1111" t="s">
        <v>579</v>
      </c>
      <c r="I1111" s="2">
        <v>28.84</v>
      </c>
      <c r="J1111" s="3">
        <v>2</v>
      </c>
      <c r="K1111" s="2">
        <v>9.52</v>
      </c>
    </row>
    <row r="1112" spans="1:11" x14ac:dyDescent="0.25">
      <c r="A1112" s="1">
        <v>42134</v>
      </c>
      <c r="B1112" s="3">
        <v>2015</v>
      </c>
      <c r="C1112">
        <v>5</v>
      </c>
      <c r="D1112" t="s">
        <v>1395</v>
      </c>
      <c r="E1112" t="s">
        <v>59</v>
      </c>
      <c r="F1112" t="s">
        <v>11</v>
      </c>
      <c r="G1112" t="s">
        <v>18</v>
      </c>
      <c r="H1112" t="s">
        <v>1504</v>
      </c>
      <c r="I1112" s="2">
        <v>77.55</v>
      </c>
      <c r="J1112" s="3">
        <v>5</v>
      </c>
      <c r="K1112" s="2">
        <v>21.71</v>
      </c>
    </row>
    <row r="1113" spans="1:11" x14ac:dyDescent="0.25">
      <c r="A1113" s="1">
        <v>42134</v>
      </c>
      <c r="B1113" s="3">
        <v>2015</v>
      </c>
      <c r="C1113">
        <v>5</v>
      </c>
      <c r="D1113" t="s">
        <v>1015</v>
      </c>
      <c r="E1113" t="s">
        <v>78</v>
      </c>
      <c r="F1113" t="s">
        <v>39</v>
      </c>
      <c r="G1113" t="s">
        <v>52</v>
      </c>
      <c r="H1113" t="s">
        <v>364</v>
      </c>
      <c r="I1113" s="2">
        <v>53.04</v>
      </c>
      <c r="J1113" s="3">
        <v>3</v>
      </c>
      <c r="K1113" s="2">
        <v>-4.6399999999999997</v>
      </c>
    </row>
    <row r="1114" spans="1:11" x14ac:dyDescent="0.25">
      <c r="A1114" s="1">
        <v>42134</v>
      </c>
      <c r="B1114" s="3">
        <v>2015</v>
      </c>
      <c r="C1114">
        <v>5</v>
      </c>
      <c r="D1114" t="s">
        <v>1383</v>
      </c>
      <c r="E1114" t="s">
        <v>89</v>
      </c>
      <c r="F1114" t="s">
        <v>34</v>
      </c>
      <c r="G1114" t="s">
        <v>74</v>
      </c>
      <c r="H1114" t="s">
        <v>2096</v>
      </c>
      <c r="I1114" s="2">
        <v>66.290000000000006</v>
      </c>
      <c r="J1114" s="3">
        <v>1</v>
      </c>
      <c r="K1114" s="2">
        <v>-103.86</v>
      </c>
    </row>
    <row r="1115" spans="1:11" x14ac:dyDescent="0.25">
      <c r="A1115" s="1">
        <v>42134</v>
      </c>
      <c r="B1115" s="3">
        <v>2015</v>
      </c>
      <c r="C1115">
        <v>5</v>
      </c>
      <c r="D1115" t="s">
        <v>1383</v>
      </c>
      <c r="E1115" t="s">
        <v>89</v>
      </c>
      <c r="F1115" t="s">
        <v>34</v>
      </c>
      <c r="G1115" t="s">
        <v>35</v>
      </c>
      <c r="H1115" t="s">
        <v>71</v>
      </c>
      <c r="I1115" s="2">
        <v>291.17</v>
      </c>
      <c r="J1115" s="3">
        <v>4</v>
      </c>
      <c r="K1115" s="2">
        <v>-14.56</v>
      </c>
    </row>
    <row r="1116" spans="1:11" x14ac:dyDescent="0.25">
      <c r="A1116" s="1">
        <v>42134</v>
      </c>
      <c r="B1116" s="3">
        <v>2015</v>
      </c>
      <c r="C1116">
        <v>5</v>
      </c>
      <c r="D1116" t="s">
        <v>973</v>
      </c>
      <c r="E1116" t="s">
        <v>78</v>
      </c>
      <c r="F1116" t="s">
        <v>39</v>
      </c>
      <c r="G1116" t="s">
        <v>52</v>
      </c>
      <c r="H1116" t="s">
        <v>1452</v>
      </c>
      <c r="I1116" s="2">
        <v>288</v>
      </c>
      <c r="J1116" s="3">
        <v>4</v>
      </c>
      <c r="K1116" s="2">
        <v>57.6</v>
      </c>
    </row>
    <row r="1117" spans="1:11" x14ac:dyDescent="0.25">
      <c r="A1117" s="1">
        <v>42135</v>
      </c>
      <c r="B1117" s="3">
        <v>2015</v>
      </c>
      <c r="C1117">
        <v>5</v>
      </c>
      <c r="D1117" t="s">
        <v>546</v>
      </c>
      <c r="E1117" t="s">
        <v>238</v>
      </c>
      <c r="F1117" t="s">
        <v>34</v>
      </c>
      <c r="G1117" t="s">
        <v>35</v>
      </c>
      <c r="H1117" t="s">
        <v>228</v>
      </c>
      <c r="I1117" s="2">
        <v>207</v>
      </c>
      <c r="J1117" s="3">
        <v>3</v>
      </c>
      <c r="K1117" s="2">
        <v>25.88</v>
      </c>
    </row>
    <row r="1118" spans="1:11" x14ac:dyDescent="0.25">
      <c r="A1118" s="1">
        <v>42135</v>
      </c>
      <c r="B1118" s="3">
        <v>2015</v>
      </c>
      <c r="C1118">
        <v>5</v>
      </c>
      <c r="D1118" t="s">
        <v>986</v>
      </c>
      <c r="E1118" t="s">
        <v>119</v>
      </c>
      <c r="F1118" t="s">
        <v>11</v>
      </c>
      <c r="G1118" t="s">
        <v>90</v>
      </c>
      <c r="H1118" t="s">
        <v>2125</v>
      </c>
      <c r="I1118" s="2">
        <v>387.14</v>
      </c>
      <c r="J1118" s="3">
        <v>4</v>
      </c>
      <c r="K1118" s="2">
        <v>24.2</v>
      </c>
    </row>
    <row r="1119" spans="1:11" x14ac:dyDescent="0.25">
      <c r="A1119" s="1">
        <v>42135</v>
      </c>
      <c r="B1119" s="3">
        <v>2015</v>
      </c>
      <c r="C1119">
        <v>5</v>
      </c>
      <c r="D1119" t="s">
        <v>729</v>
      </c>
      <c r="E1119" t="s">
        <v>144</v>
      </c>
      <c r="F1119" t="s">
        <v>11</v>
      </c>
      <c r="G1119" t="s">
        <v>20</v>
      </c>
      <c r="H1119" t="s">
        <v>793</v>
      </c>
      <c r="I1119" s="2">
        <v>25.34</v>
      </c>
      <c r="J1119" s="3">
        <v>6</v>
      </c>
      <c r="K1119" s="2">
        <v>8.8699999999999992</v>
      </c>
    </row>
    <row r="1120" spans="1:11" x14ac:dyDescent="0.25">
      <c r="A1120" s="1">
        <v>42135</v>
      </c>
      <c r="B1120" s="3">
        <v>2015</v>
      </c>
      <c r="C1120">
        <v>5</v>
      </c>
      <c r="D1120" t="s">
        <v>1566</v>
      </c>
      <c r="E1120" t="s">
        <v>15</v>
      </c>
      <c r="F1120" t="s">
        <v>11</v>
      </c>
      <c r="G1120" t="s">
        <v>16</v>
      </c>
      <c r="H1120" t="s">
        <v>356</v>
      </c>
      <c r="I1120" s="2">
        <v>19.82</v>
      </c>
      <c r="J1120" s="3">
        <v>6</v>
      </c>
      <c r="K1120" s="2">
        <v>6.44</v>
      </c>
    </row>
    <row r="1121" spans="1:11" x14ac:dyDescent="0.25">
      <c r="A1121" s="1">
        <v>42135</v>
      </c>
      <c r="B1121" s="3">
        <v>2015</v>
      </c>
      <c r="C1121">
        <v>5</v>
      </c>
      <c r="D1121" t="s">
        <v>561</v>
      </c>
      <c r="E1121" t="s">
        <v>27</v>
      </c>
      <c r="F1121" t="s">
        <v>11</v>
      </c>
      <c r="G1121" t="s">
        <v>18</v>
      </c>
      <c r="H1121" t="s">
        <v>2126</v>
      </c>
      <c r="I1121" s="2">
        <v>62.8</v>
      </c>
      <c r="J1121" s="3">
        <v>4</v>
      </c>
      <c r="K1121" s="2">
        <v>15.7</v>
      </c>
    </row>
    <row r="1122" spans="1:11" x14ac:dyDescent="0.25">
      <c r="A1122" s="1">
        <v>42135</v>
      </c>
      <c r="B1122" s="3">
        <v>2015</v>
      </c>
      <c r="C1122">
        <v>5</v>
      </c>
      <c r="D1122" t="s">
        <v>944</v>
      </c>
      <c r="E1122" t="s">
        <v>159</v>
      </c>
      <c r="F1122" t="s">
        <v>11</v>
      </c>
      <c r="G1122" t="s">
        <v>20</v>
      </c>
      <c r="H1122" t="s">
        <v>458</v>
      </c>
      <c r="I1122" s="2">
        <v>98.35</v>
      </c>
      <c r="J1122" s="3">
        <v>3</v>
      </c>
      <c r="K1122" s="2">
        <v>35.65</v>
      </c>
    </row>
    <row r="1123" spans="1:11" x14ac:dyDescent="0.25">
      <c r="A1123" s="1">
        <v>42135</v>
      </c>
      <c r="B1123" s="3">
        <v>2015</v>
      </c>
      <c r="C1123">
        <v>5</v>
      </c>
      <c r="D1123" t="s">
        <v>2127</v>
      </c>
      <c r="E1123" t="s">
        <v>78</v>
      </c>
      <c r="F1123" t="s">
        <v>11</v>
      </c>
      <c r="G1123" t="s">
        <v>20</v>
      </c>
      <c r="H1123" t="s">
        <v>302</v>
      </c>
      <c r="I1123" s="2">
        <v>7.22</v>
      </c>
      <c r="J1123" s="3">
        <v>3</v>
      </c>
      <c r="K1123" s="2">
        <v>-5.53</v>
      </c>
    </row>
    <row r="1124" spans="1:11" x14ac:dyDescent="0.25">
      <c r="A1124" s="1">
        <v>42135</v>
      </c>
      <c r="B1124" s="3">
        <v>2015</v>
      </c>
      <c r="C1124">
        <v>5</v>
      </c>
      <c r="D1124" t="s">
        <v>2127</v>
      </c>
      <c r="E1124" t="s">
        <v>78</v>
      </c>
      <c r="F1124" t="s">
        <v>11</v>
      </c>
      <c r="G1124" t="s">
        <v>194</v>
      </c>
      <c r="H1124" t="s">
        <v>1079</v>
      </c>
      <c r="I1124" s="2">
        <v>27.2</v>
      </c>
      <c r="J1124" s="3">
        <v>4</v>
      </c>
      <c r="K1124" s="2">
        <v>2.04</v>
      </c>
    </row>
    <row r="1125" spans="1:11" x14ac:dyDescent="0.25">
      <c r="A1125" s="1">
        <v>42136</v>
      </c>
      <c r="B1125" s="3">
        <v>2015</v>
      </c>
      <c r="C1125">
        <v>5</v>
      </c>
      <c r="D1125" t="s">
        <v>2176</v>
      </c>
      <c r="E1125" t="s">
        <v>27</v>
      </c>
      <c r="F1125" t="s">
        <v>34</v>
      </c>
      <c r="G1125" t="s">
        <v>47</v>
      </c>
      <c r="H1125" t="s">
        <v>1667</v>
      </c>
      <c r="I1125" s="2">
        <v>44.46</v>
      </c>
      <c r="J1125" s="3">
        <v>2</v>
      </c>
      <c r="K1125" s="2">
        <v>14.67</v>
      </c>
    </row>
    <row r="1126" spans="1:11" x14ac:dyDescent="0.25">
      <c r="A1126" s="1">
        <v>42136</v>
      </c>
      <c r="B1126" s="3">
        <v>2015</v>
      </c>
      <c r="C1126">
        <v>5</v>
      </c>
      <c r="D1126" t="s">
        <v>914</v>
      </c>
      <c r="E1126" t="s">
        <v>23</v>
      </c>
      <c r="F1126" t="s">
        <v>39</v>
      </c>
      <c r="G1126" t="s">
        <v>52</v>
      </c>
      <c r="H1126" t="s">
        <v>1449</v>
      </c>
      <c r="I1126" s="2">
        <v>47.98</v>
      </c>
      <c r="J1126" s="3">
        <v>2</v>
      </c>
      <c r="K1126" s="2">
        <v>0.6</v>
      </c>
    </row>
    <row r="1127" spans="1:11" x14ac:dyDescent="0.25">
      <c r="A1127" s="1">
        <v>42136</v>
      </c>
      <c r="B1127" s="3">
        <v>2015</v>
      </c>
      <c r="C1127">
        <v>5</v>
      </c>
      <c r="D1127" t="s">
        <v>914</v>
      </c>
      <c r="E1127" t="s">
        <v>23</v>
      </c>
      <c r="F1127" t="s">
        <v>11</v>
      </c>
      <c r="G1127" t="s">
        <v>20</v>
      </c>
      <c r="H1127" t="s">
        <v>1536</v>
      </c>
      <c r="I1127" s="2">
        <v>26.06</v>
      </c>
      <c r="J1127" s="3">
        <v>6</v>
      </c>
      <c r="K1127" s="2">
        <v>-19.98</v>
      </c>
    </row>
    <row r="1128" spans="1:11" x14ac:dyDescent="0.25">
      <c r="A1128" s="1">
        <v>42136</v>
      </c>
      <c r="B1128" s="3">
        <v>2015</v>
      </c>
      <c r="C1128">
        <v>5</v>
      </c>
      <c r="D1128" t="s">
        <v>2177</v>
      </c>
      <c r="E1128" t="s">
        <v>106</v>
      </c>
      <c r="F1128" t="s">
        <v>11</v>
      </c>
      <c r="G1128" t="s">
        <v>20</v>
      </c>
      <c r="H1128" t="s">
        <v>157</v>
      </c>
      <c r="I1128" s="2">
        <v>152.80000000000001</v>
      </c>
      <c r="J1128" s="3">
        <v>5</v>
      </c>
      <c r="K1128" s="2">
        <v>76.400000000000006</v>
      </c>
    </row>
    <row r="1129" spans="1:11" x14ac:dyDescent="0.25">
      <c r="A1129" s="1">
        <v>42136</v>
      </c>
      <c r="B1129" s="3">
        <v>2015</v>
      </c>
      <c r="C1129">
        <v>5</v>
      </c>
      <c r="D1129" t="s">
        <v>1191</v>
      </c>
      <c r="E1129" t="s">
        <v>10</v>
      </c>
      <c r="F1129" t="s">
        <v>11</v>
      </c>
      <c r="G1129" t="s">
        <v>24</v>
      </c>
      <c r="H1129" t="s">
        <v>1493</v>
      </c>
      <c r="I1129" s="2">
        <v>45.04</v>
      </c>
      <c r="J1129" s="3">
        <v>2</v>
      </c>
      <c r="K1129" s="2">
        <v>4.5</v>
      </c>
    </row>
    <row r="1130" spans="1:11" x14ac:dyDescent="0.25">
      <c r="A1130" s="1">
        <v>42136</v>
      </c>
      <c r="B1130" s="3">
        <v>2015</v>
      </c>
      <c r="C1130">
        <v>5</v>
      </c>
      <c r="D1130" t="s">
        <v>1337</v>
      </c>
      <c r="E1130" t="s">
        <v>144</v>
      </c>
      <c r="F1130" t="s">
        <v>11</v>
      </c>
      <c r="G1130" t="s">
        <v>20</v>
      </c>
      <c r="H1130" t="s">
        <v>624</v>
      </c>
      <c r="I1130" s="2">
        <v>232.4</v>
      </c>
      <c r="J1130" s="3">
        <v>5</v>
      </c>
      <c r="K1130" s="2">
        <v>78.44</v>
      </c>
    </row>
    <row r="1131" spans="1:11" x14ac:dyDescent="0.25">
      <c r="A1131" s="1">
        <v>42136</v>
      </c>
      <c r="B1131" s="3">
        <v>2015</v>
      </c>
      <c r="C1131">
        <v>5</v>
      </c>
      <c r="D1131" t="s">
        <v>1337</v>
      </c>
      <c r="E1131" t="s">
        <v>144</v>
      </c>
      <c r="F1131" t="s">
        <v>34</v>
      </c>
      <c r="G1131" t="s">
        <v>35</v>
      </c>
      <c r="H1131" t="s">
        <v>1885</v>
      </c>
      <c r="I1131" s="2">
        <v>164.65</v>
      </c>
      <c r="J1131" s="3">
        <v>3</v>
      </c>
      <c r="K1131" s="2">
        <v>12.81</v>
      </c>
    </row>
    <row r="1132" spans="1:11" x14ac:dyDescent="0.25">
      <c r="A1132" s="1">
        <v>42136</v>
      </c>
      <c r="B1132" s="3">
        <v>2015</v>
      </c>
      <c r="C1132">
        <v>5</v>
      </c>
      <c r="D1132" t="s">
        <v>1337</v>
      </c>
      <c r="E1132" t="s">
        <v>144</v>
      </c>
      <c r="F1132" t="s">
        <v>11</v>
      </c>
      <c r="G1132" t="s">
        <v>12</v>
      </c>
      <c r="H1132" t="s">
        <v>1950</v>
      </c>
      <c r="I1132" s="2">
        <v>22.68</v>
      </c>
      <c r="J1132" s="3">
        <v>2</v>
      </c>
      <c r="K1132" s="2">
        <v>11.11</v>
      </c>
    </row>
    <row r="1133" spans="1:11" x14ac:dyDescent="0.25">
      <c r="A1133" s="1">
        <v>42136</v>
      </c>
      <c r="B1133" s="3">
        <v>2015</v>
      </c>
      <c r="C1133">
        <v>5</v>
      </c>
      <c r="D1133" t="s">
        <v>546</v>
      </c>
      <c r="E1133" t="s">
        <v>27</v>
      </c>
      <c r="F1133" t="s">
        <v>39</v>
      </c>
      <c r="G1133" t="s">
        <v>52</v>
      </c>
      <c r="H1133" t="s">
        <v>53</v>
      </c>
      <c r="I1133" s="2">
        <v>39</v>
      </c>
      <c r="J1133" s="3">
        <v>3</v>
      </c>
      <c r="K1133" s="2">
        <v>17.55</v>
      </c>
    </row>
    <row r="1134" spans="1:11" x14ac:dyDescent="0.25">
      <c r="A1134" s="1">
        <v>42136</v>
      </c>
      <c r="B1134" s="3">
        <v>2015</v>
      </c>
      <c r="C1134">
        <v>5</v>
      </c>
      <c r="D1134" t="s">
        <v>546</v>
      </c>
      <c r="E1134" t="s">
        <v>27</v>
      </c>
      <c r="F1134" t="s">
        <v>11</v>
      </c>
      <c r="G1134" t="s">
        <v>16</v>
      </c>
      <c r="H1134" t="s">
        <v>545</v>
      </c>
      <c r="I1134" s="2">
        <v>12.6</v>
      </c>
      <c r="J1134" s="3">
        <v>4</v>
      </c>
      <c r="K1134" s="2">
        <v>6.05</v>
      </c>
    </row>
    <row r="1135" spans="1:11" x14ac:dyDescent="0.25">
      <c r="A1135" s="1">
        <v>42136</v>
      </c>
      <c r="B1135" s="3">
        <v>2015</v>
      </c>
      <c r="C1135">
        <v>5</v>
      </c>
      <c r="D1135" t="s">
        <v>1178</v>
      </c>
      <c r="E1135" t="s">
        <v>116</v>
      </c>
      <c r="F1135" t="s">
        <v>34</v>
      </c>
      <c r="G1135" t="s">
        <v>35</v>
      </c>
      <c r="H1135" t="s">
        <v>258</v>
      </c>
      <c r="I1135" s="2">
        <v>97.42</v>
      </c>
      <c r="J1135" s="3">
        <v>2</v>
      </c>
      <c r="K1135" s="2">
        <v>10.96</v>
      </c>
    </row>
    <row r="1136" spans="1:11" x14ac:dyDescent="0.25">
      <c r="A1136" s="1">
        <v>42136</v>
      </c>
      <c r="B1136" s="3">
        <v>2015</v>
      </c>
      <c r="C1136">
        <v>5</v>
      </c>
      <c r="D1136" t="s">
        <v>1637</v>
      </c>
      <c r="E1136" t="s">
        <v>15</v>
      </c>
      <c r="F1136" t="s">
        <v>11</v>
      </c>
      <c r="G1136" t="s">
        <v>63</v>
      </c>
      <c r="H1136" t="s">
        <v>719</v>
      </c>
      <c r="I1136" s="2">
        <v>12.22</v>
      </c>
      <c r="J1136" s="3">
        <v>2</v>
      </c>
      <c r="K1136" s="2">
        <v>4.43</v>
      </c>
    </row>
    <row r="1137" spans="1:11" x14ac:dyDescent="0.25">
      <c r="A1137" s="1">
        <v>42156</v>
      </c>
      <c r="B1137" s="3">
        <v>2015</v>
      </c>
      <c r="C1137">
        <v>6</v>
      </c>
      <c r="D1137" t="s">
        <v>1167</v>
      </c>
      <c r="E1137" t="s">
        <v>271</v>
      </c>
      <c r="F1137" t="s">
        <v>11</v>
      </c>
      <c r="G1137" t="s">
        <v>12</v>
      </c>
      <c r="H1137" t="s">
        <v>1747</v>
      </c>
      <c r="I1137" s="2">
        <v>29.6</v>
      </c>
      <c r="J1137" s="3">
        <v>5</v>
      </c>
      <c r="K1137" s="2">
        <v>9.25</v>
      </c>
    </row>
    <row r="1138" spans="1:11" x14ac:dyDescent="0.25">
      <c r="A1138" s="1">
        <v>42156</v>
      </c>
      <c r="B1138" s="3">
        <v>2015</v>
      </c>
      <c r="C1138">
        <v>6</v>
      </c>
      <c r="D1138" t="s">
        <v>1167</v>
      </c>
      <c r="E1138" t="s">
        <v>271</v>
      </c>
      <c r="F1138" t="s">
        <v>11</v>
      </c>
      <c r="G1138" t="s">
        <v>20</v>
      </c>
      <c r="H1138" t="s">
        <v>495</v>
      </c>
      <c r="I1138" s="2">
        <v>1.94</v>
      </c>
      <c r="J1138" s="3">
        <v>2</v>
      </c>
      <c r="K1138" s="2">
        <v>-1.36</v>
      </c>
    </row>
    <row r="1139" spans="1:11" x14ac:dyDescent="0.25">
      <c r="A1139" s="1">
        <v>42157</v>
      </c>
      <c r="B1139" s="3">
        <v>2015</v>
      </c>
      <c r="C1139">
        <v>6</v>
      </c>
      <c r="D1139" t="s">
        <v>621</v>
      </c>
      <c r="E1139" t="s">
        <v>159</v>
      </c>
      <c r="F1139" t="s">
        <v>11</v>
      </c>
      <c r="G1139" t="s">
        <v>24</v>
      </c>
      <c r="H1139" t="s">
        <v>1517</v>
      </c>
      <c r="I1139" s="2">
        <v>5.28</v>
      </c>
      <c r="J1139" s="3">
        <v>3</v>
      </c>
      <c r="K1139" s="2">
        <v>1.53</v>
      </c>
    </row>
    <row r="1140" spans="1:11" x14ac:dyDescent="0.25">
      <c r="A1140" s="1">
        <v>42157</v>
      </c>
      <c r="B1140" s="3">
        <v>2015</v>
      </c>
      <c r="C1140">
        <v>6</v>
      </c>
      <c r="D1140" t="s">
        <v>973</v>
      </c>
      <c r="E1140" t="s">
        <v>59</v>
      </c>
      <c r="F1140" t="s">
        <v>34</v>
      </c>
      <c r="G1140" t="s">
        <v>35</v>
      </c>
      <c r="H1140" t="s">
        <v>1647</v>
      </c>
      <c r="I1140" s="2">
        <v>1268.82</v>
      </c>
      <c r="J1140" s="3">
        <v>9</v>
      </c>
      <c r="K1140" s="2">
        <v>266.45</v>
      </c>
    </row>
    <row r="1141" spans="1:11" x14ac:dyDescent="0.25">
      <c r="A1141" s="1">
        <v>42157</v>
      </c>
      <c r="B1141" s="3">
        <v>2015</v>
      </c>
      <c r="C1141">
        <v>6</v>
      </c>
      <c r="D1141" t="s">
        <v>973</v>
      </c>
      <c r="E1141" t="s">
        <v>59</v>
      </c>
      <c r="F1141" t="s">
        <v>34</v>
      </c>
      <c r="G1141" t="s">
        <v>74</v>
      </c>
      <c r="H1141" t="s">
        <v>1768</v>
      </c>
      <c r="I1141" s="2">
        <v>283.92</v>
      </c>
      <c r="J1141" s="3">
        <v>4</v>
      </c>
      <c r="K1141" s="2">
        <v>82.34</v>
      </c>
    </row>
    <row r="1142" spans="1:11" x14ac:dyDescent="0.25">
      <c r="A1142" s="1">
        <v>42157</v>
      </c>
      <c r="B1142" s="3">
        <v>2015</v>
      </c>
      <c r="C1142">
        <v>6</v>
      </c>
      <c r="D1142" t="s">
        <v>973</v>
      </c>
      <c r="E1142" t="s">
        <v>59</v>
      </c>
      <c r="F1142" t="s">
        <v>11</v>
      </c>
      <c r="G1142" t="s">
        <v>24</v>
      </c>
      <c r="H1142" t="s">
        <v>1397</v>
      </c>
      <c r="I1142" s="2">
        <v>5.68</v>
      </c>
      <c r="J1142" s="3">
        <v>2</v>
      </c>
      <c r="K1142" s="2">
        <v>1.76</v>
      </c>
    </row>
    <row r="1143" spans="1:11" x14ac:dyDescent="0.25">
      <c r="A1143" s="1">
        <v>42157</v>
      </c>
      <c r="B1143" s="3">
        <v>2015</v>
      </c>
      <c r="C1143">
        <v>6</v>
      </c>
      <c r="D1143" t="s">
        <v>1769</v>
      </c>
      <c r="E1143" t="s">
        <v>10</v>
      </c>
      <c r="F1143" t="s">
        <v>11</v>
      </c>
      <c r="G1143" t="s">
        <v>20</v>
      </c>
      <c r="H1143" t="s">
        <v>1565</v>
      </c>
      <c r="I1143" s="2">
        <v>2.93</v>
      </c>
      <c r="J1143" s="3">
        <v>3</v>
      </c>
      <c r="K1143" s="2">
        <v>-4.99</v>
      </c>
    </row>
    <row r="1144" spans="1:11" x14ac:dyDescent="0.25">
      <c r="A1144" s="1">
        <v>42157</v>
      </c>
      <c r="B1144" s="3">
        <v>2015</v>
      </c>
      <c r="C1144">
        <v>6</v>
      </c>
      <c r="D1144" t="s">
        <v>1769</v>
      </c>
      <c r="E1144" t="s">
        <v>10</v>
      </c>
      <c r="F1144" t="s">
        <v>39</v>
      </c>
      <c r="G1144" t="s">
        <v>52</v>
      </c>
      <c r="H1144" t="s">
        <v>1770</v>
      </c>
      <c r="I1144" s="2">
        <v>18.53</v>
      </c>
      <c r="J1144" s="3">
        <v>2</v>
      </c>
      <c r="K1144" s="2">
        <v>4.4000000000000004</v>
      </c>
    </row>
    <row r="1145" spans="1:11" x14ac:dyDescent="0.25">
      <c r="A1145" s="1">
        <v>42157</v>
      </c>
      <c r="B1145" s="3">
        <v>2015</v>
      </c>
      <c r="C1145">
        <v>6</v>
      </c>
      <c r="D1145" t="s">
        <v>1769</v>
      </c>
      <c r="E1145" t="s">
        <v>10</v>
      </c>
      <c r="F1145" t="s">
        <v>11</v>
      </c>
      <c r="G1145" t="s">
        <v>18</v>
      </c>
      <c r="H1145" t="s">
        <v>744</v>
      </c>
      <c r="I1145" s="2">
        <v>670.75</v>
      </c>
      <c r="J1145" s="3">
        <v>3</v>
      </c>
      <c r="K1145" s="2">
        <v>-125.77</v>
      </c>
    </row>
    <row r="1146" spans="1:11" x14ac:dyDescent="0.25">
      <c r="A1146" s="1">
        <v>42157</v>
      </c>
      <c r="B1146" s="3">
        <v>2015</v>
      </c>
      <c r="C1146">
        <v>6</v>
      </c>
      <c r="D1146" t="s">
        <v>1771</v>
      </c>
      <c r="E1146" t="s">
        <v>55</v>
      </c>
      <c r="F1146" t="s">
        <v>11</v>
      </c>
      <c r="G1146" t="s">
        <v>18</v>
      </c>
      <c r="H1146" t="s">
        <v>1731</v>
      </c>
      <c r="I1146" s="2">
        <v>146.72999999999999</v>
      </c>
      <c r="J1146" s="3">
        <v>3</v>
      </c>
      <c r="K1146" s="2">
        <v>2.93</v>
      </c>
    </row>
    <row r="1147" spans="1:11" x14ac:dyDescent="0.25">
      <c r="A1147" s="1">
        <v>42157</v>
      </c>
      <c r="B1147" s="3">
        <v>2015</v>
      </c>
      <c r="C1147">
        <v>6</v>
      </c>
      <c r="D1147" t="s">
        <v>1771</v>
      </c>
      <c r="E1147" t="s">
        <v>55</v>
      </c>
      <c r="F1147" t="s">
        <v>11</v>
      </c>
      <c r="G1147" t="s">
        <v>12</v>
      </c>
      <c r="H1147" t="s">
        <v>1772</v>
      </c>
      <c r="I1147" s="2">
        <v>29.9</v>
      </c>
      <c r="J1147" s="3">
        <v>5</v>
      </c>
      <c r="K1147" s="2">
        <v>13.46</v>
      </c>
    </row>
    <row r="1148" spans="1:11" x14ac:dyDescent="0.25">
      <c r="A1148" s="1">
        <v>42158</v>
      </c>
      <c r="B1148" s="3">
        <v>2015</v>
      </c>
      <c r="C1148">
        <v>6</v>
      </c>
      <c r="D1148" t="s">
        <v>937</v>
      </c>
      <c r="E1148" t="s">
        <v>27</v>
      </c>
      <c r="F1148" t="s">
        <v>34</v>
      </c>
      <c r="G1148" t="s">
        <v>47</v>
      </c>
      <c r="H1148" t="s">
        <v>639</v>
      </c>
      <c r="I1148" s="2">
        <v>435.26</v>
      </c>
      <c r="J1148" s="3">
        <v>7</v>
      </c>
      <c r="K1148" s="2">
        <v>95.76</v>
      </c>
    </row>
    <row r="1149" spans="1:11" x14ac:dyDescent="0.25">
      <c r="A1149" s="1">
        <v>42158</v>
      </c>
      <c r="B1149" s="3">
        <v>2015</v>
      </c>
      <c r="C1149">
        <v>6</v>
      </c>
      <c r="D1149" t="s">
        <v>937</v>
      </c>
      <c r="E1149" t="s">
        <v>27</v>
      </c>
      <c r="F1149" t="s">
        <v>39</v>
      </c>
      <c r="G1149" t="s">
        <v>565</v>
      </c>
      <c r="H1149" t="s">
        <v>1796</v>
      </c>
      <c r="I1149" s="2">
        <v>1119.98</v>
      </c>
      <c r="J1149" s="3">
        <v>2</v>
      </c>
      <c r="K1149" s="2">
        <v>377.99</v>
      </c>
    </row>
    <row r="1150" spans="1:11" x14ac:dyDescent="0.25">
      <c r="A1150" s="1">
        <v>42159</v>
      </c>
      <c r="B1150" s="3">
        <v>2015</v>
      </c>
      <c r="C1150">
        <v>6</v>
      </c>
      <c r="D1150" t="s">
        <v>1278</v>
      </c>
      <c r="E1150" t="s">
        <v>10</v>
      </c>
      <c r="F1150" t="s">
        <v>11</v>
      </c>
      <c r="G1150" t="s">
        <v>24</v>
      </c>
      <c r="H1150" t="s">
        <v>51</v>
      </c>
      <c r="I1150" s="2">
        <v>42.05</v>
      </c>
      <c r="J1150" s="3">
        <v>9</v>
      </c>
      <c r="K1150" s="2">
        <v>5.26</v>
      </c>
    </row>
    <row r="1151" spans="1:11" x14ac:dyDescent="0.25">
      <c r="A1151" s="1">
        <v>42159</v>
      </c>
      <c r="B1151" s="3">
        <v>2015</v>
      </c>
      <c r="C1151">
        <v>6</v>
      </c>
      <c r="D1151" t="s">
        <v>1278</v>
      </c>
      <c r="E1151" t="s">
        <v>10</v>
      </c>
      <c r="F1151" t="s">
        <v>39</v>
      </c>
      <c r="G1151" t="s">
        <v>52</v>
      </c>
      <c r="H1151" t="s">
        <v>560</v>
      </c>
      <c r="I1151" s="2">
        <v>25.49</v>
      </c>
      <c r="J1151" s="3">
        <v>2</v>
      </c>
      <c r="K1151" s="2">
        <v>4.46</v>
      </c>
    </row>
    <row r="1152" spans="1:11" x14ac:dyDescent="0.25">
      <c r="A1152" s="1">
        <v>42159</v>
      </c>
      <c r="B1152" s="3">
        <v>2015</v>
      </c>
      <c r="C1152">
        <v>6</v>
      </c>
      <c r="D1152" t="s">
        <v>1278</v>
      </c>
      <c r="E1152" t="s">
        <v>10</v>
      </c>
      <c r="F1152" t="s">
        <v>11</v>
      </c>
      <c r="G1152" t="s">
        <v>20</v>
      </c>
      <c r="H1152" t="s">
        <v>1279</v>
      </c>
      <c r="I1152" s="2">
        <v>6.9</v>
      </c>
      <c r="J1152" s="3">
        <v>3</v>
      </c>
      <c r="K1152" s="2">
        <v>-12.08</v>
      </c>
    </row>
    <row r="1153" spans="1:11" x14ac:dyDescent="0.25">
      <c r="A1153" s="1">
        <v>42159</v>
      </c>
      <c r="B1153" s="3">
        <v>2015</v>
      </c>
      <c r="C1153">
        <v>6</v>
      </c>
      <c r="D1153" t="s">
        <v>1278</v>
      </c>
      <c r="E1153" t="s">
        <v>10</v>
      </c>
      <c r="F1153" t="s">
        <v>11</v>
      </c>
      <c r="G1153" t="s">
        <v>20</v>
      </c>
      <c r="H1153" t="s">
        <v>440</v>
      </c>
      <c r="I1153" s="2">
        <v>9.65</v>
      </c>
      <c r="J1153" s="3">
        <v>6</v>
      </c>
      <c r="K1153" s="2">
        <v>-16.88</v>
      </c>
    </row>
    <row r="1154" spans="1:11" x14ac:dyDescent="0.25">
      <c r="A1154" s="1">
        <v>42159</v>
      </c>
      <c r="B1154" s="3">
        <v>2015</v>
      </c>
      <c r="C1154">
        <v>6</v>
      </c>
      <c r="D1154" t="s">
        <v>1278</v>
      </c>
      <c r="E1154" t="s">
        <v>10</v>
      </c>
      <c r="F1154" t="s">
        <v>11</v>
      </c>
      <c r="G1154" t="s">
        <v>12</v>
      </c>
      <c r="H1154" t="s">
        <v>640</v>
      </c>
      <c r="I1154" s="2">
        <v>7.97</v>
      </c>
      <c r="J1154" s="3">
        <v>2</v>
      </c>
      <c r="K1154" s="2">
        <v>2.89</v>
      </c>
    </row>
    <row r="1155" spans="1:11" x14ac:dyDescent="0.25">
      <c r="A1155" s="1">
        <v>42159</v>
      </c>
      <c r="B1155" s="3">
        <v>2015</v>
      </c>
      <c r="C1155">
        <v>6</v>
      </c>
      <c r="D1155" t="s">
        <v>877</v>
      </c>
      <c r="E1155" t="s">
        <v>238</v>
      </c>
      <c r="F1155" t="s">
        <v>11</v>
      </c>
      <c r="G1155" t="s">
        <v>12</v>
      </c>
      <c r="H1155" t="s">
        <v>983</v>
      </c>
      <c r="I1155" s="2">
        <v>47.95</v>
      </c>
      <c r="J1155" s="3">
        <v>3</v>
      </c>
      <c r="K1155" s="2">
        <v>16.18</v>
      </c>
    </row>
    <row r="1156" spans="1:11" x14ac:dyDescent="0.25">
      <c r="A1156" s="1">
        <v>42162</v>
      </c>
      <c r="B1156" s="3">
        <v>2015</v>
      </c>
      <c r="C1156">
        <v>6</v>
      </c>
      <c r="D1156" t="s">
        <v>1974</v>
      </c>
      <c r="E1156" t="s">
        <v>144</v>
      </c>
      <c r="F1156" t="s">
        <v>34</v>
      </c>
      <c r="G1156" t="s">
        <v>47</v>
      </c>
      <c r="H1156" t="s">
        <v>528</v>
      </c>
      <c r="I1156" s="2">
        <v>13.96</v>
      </c>
      <c r="J1156" s="3">
        <v>2</v>
      </c>
      <c r="K1156" s="2">
        <v>6.7</v>
      </c>
    </row>
    <row r="1157" spans="1:11" x14ac:dyDescent="0.25">
      <c r="A1157" s="1">
        <v>42162</v>
      </c>
      <c r="B1157" s="3">
        <v>2015</v>
      </c>
      <c r="C1157">
        <v>6</v>
      </c>
      <c r="D1157" t="s">
        <v>1974</v>
      </c>
      <c r="E1157" t="s">
        <v>144</v>
      </c>
      <c r="F1157" t="s">
        <v>34</v>
      </c>
      <c r="G1157" t="s">
        <v>47</v>
      </c>
      <c r="H1157" t="s">
        <v>57</v>
      </c>
      <c r="I1157" s="2">
        <v>155.82</v>
      </c>
      <c r="J1157" s="3">
        <v>3</v>
      </c>
      <c r="K1157" s="2">
        <v>63.89</v>
      </c>
    </row>
    <row r="1158" spans="1:11" x14ac:dyDescent="0.25">
      <c r="A1158" s="1">
        <v>42162</v>
      </c>
      <c r="B1158" s="3">
        <v>2015</v>
      </c>
      <c r="C1158">
        <v>6</v>
      </c>
      <c r="D1158" t="s">
        <v>1974</v>
      </c>
      <c r="E1158" t="s">
        <v>144</v>
      </c>
      <c r="F1158" t="s">
        <v>39</v>
      </c>
      <c r="G1158" t="s">
        <v>40</v>
      </c>
      <c r="H1158" t="s">
        <v>1527</v>
      </c>
      <c r="I1158" s="2">
        <v>124.95</v>
      </c>
      <c r="J1158" s="3">
        <v>5</v>
      </c>
      <c r="K1158" s="2">
        <v>2.5</v>
      </c>
    </row>
    <row r="1159" spans="1:11" x14ac:dyDescent="0.25">
      <c r="A1159" s="1">
        <v>42162</v>
      </c>
      <c r="B1159" s="3">
        <v>2015</v>
      </c>
      <c r="C1159">
        <v>6</v>
      </c>
      <c r="D1159" t="s">
        <v>1974</v>
      </c>
      <c r="E1159" t="s">
        <v>144</v>
      </c>
      <c r="F1159" t="s">
        <v>11</v>
      </c>
      <c r="G1159" t="s">
        <v>18</v>
      </c>
      <c r="H1159" t="s">
        <v>1975</v>
      </c>
      <c r="I1159" s="2">
        <v>601.65</v>
      </c>
      <c r="J1159" s="3">
        <v>5</v>
      </c>
      <c r="K1159" s="2">
        <v>156.43</v>
      </c>
    </row>
    <row r="1160" spans="1:11" x14ac:dyDescent="0.25">
      <c r="A1160" s="1">
        <v>42162</v>
      </c>
      <c r="B1160" s="3">
        <v>2015</v>
      </c>
      <c r="C1160">
        <v>6</v>
      </c>
      <c r="D1160" t="s">
        <v>1105</v>
      </c>
      <c r="E1160" t="s">
        <v>407</v>
      </c>
      <c r="F1160" t="s">
        <v>34</v>
      </c>
      <c r="G1160" t="s">
        <v>74</v>
      </c>
      <c r="H1160" t="s">
        <v>1976</v>
      </c>
      <c r="I1160" s="2">
        <v>301.95999999999998</v>
      </c>
      <c r="J1160" s="3">
        <v>2</v>
      </c>
      <c r="K1160" s="2">
        <v>60.39</v>
      </c>
    </row>
    <row r="1161" spans="1:11" x14ac:dyDescent="0.25">
      <c r="A1161" s="1">
        <v>42162</v>
      </c>
      <c r="B1161" s="3">
        <v>2015</v>
      </c>
      <c r="C1161">
        <v>6</v>
      </c>
      <c r="D1161" t="s">
        <v>1775</v>
      </c>
      <c r="E1161" t="s">
        <v>27</v>
      </c>
      <c r="F1161" t="s">
        <v>34</v>
      </c>
      <c r="G1161" t="s">
        <v>35</v>
      </c>
      <c r="H1161" t="s">
        <v>1872</v>
      </c>
      <c r="I1161" s="2">
        <v>170.35</v>
      </c>
      <c r="J1161" s="3">
        <v>3</v>
      </c>
      <c r="K1161" s="2">
        <v>-17.04</v>
      </c>
    </row>
    <row r="1162" spans="1:11" x14ac:dyDescent="0.25">
      <c r="A1162" s="1">
        <v>42162</v>
      </c>
      <c r="B1162" s="3">
        <v>2015</v>
      </c>
      <c r="C1162">
        <v>6</v>
      </c>
      <c r="D1162" t="s">
        <v>898</v>
      </c>
      <c r="E1162" t="s">
        <v>172</v>
      </c>
      <c r="F1162" t="s">
        <v>11</v>
      </c>
      <c r="G1162" t="s">
        <v>24</v>
      </c>
      <c r="H1162" t="s">
        <v>312</v>
      </c>
      <c r="I1162" s="2">
        <v>11.12</v>
      </c>
      <c r="J1162" s="3">
        <v>4</v>
      </c>
      <c r="K1162" s="2">
        <v>2.89</v>
      </c>
    </row>
    <row r="1163" spans="1:11" x14ac:dyDescent="0.25">
      <c r="A1163" s="1">
        <v>42163</v>
      </c>
      <c r="B1163" s="3">
        <v>2015</v>
      </c>
      <c r="C1163">
        <v>6</v>
      </c>
      <c r="D1163" t="s">
        <v>834</v>
      </c>
      <c r="E1163" t="s">
        <v>10</v>
      </c>
      <c r="F1163" t="s">
        <v>11</v>
      </c>
      <c r="G1163" t="s">
        <v>12</v>
      </c>
      <c r="H1163" t="s">
        <v>1950</v>
      </c>
      <c r="I1163" s="2">
        <v>27.22</v>
      </c>
      <c r="J1163" s="3">
        <v>3</v>
      </c>
      <c r="K1163" s="2">
        <v>9.8699999999999992</v>
      </c>
    </row>
    <row r="1164" spans="1:11" x14ac:dyDescent="0.25">
      <c r="A1164" s="1">
        <v>42163</v>
      </c>
      <c r="B1164" s="3">
        <v>2015</v>
      </c>
      <c r="C1164">
        <v>6</v>
      </c>
      <c r="D1164" t="s">
        <v>1385</v>
      </c>
      <c r="E1164" t="s">
        <v>10</v>
      </c>
      <c r="F1164" t="s">
        <v>11</v>
      </c>
      <c r="G1164" t="s">
        <v>16</v>
      </c>
      <c r="H1164" t="s">
        <v>343</v>
      </c>
      <c r="I1164" s="2">
        <v>35.520000000000003</v>
      </c>
      <c r="J1164" s="3">
        <v>3</v>
      </c>
      <c r="K1164" s="2">
        <v>13.32</v>
      </c>
    </row>
    <row r="1165" spans="1:11" x14ac:dyDescent="0.25">
      <c r="A1165" s="1">
        <v>42163</v>
      </c>
      <c r="B1165" s="3">
        <v>2015</v>
      </c>
      <c r="C1165">
        <v>6</v>
      </c>
      <c r="D1165" t="s">
        <v>1385</v>
      </c>
      <c r="E1165" t="s">
        <v>10</v>
      </c>
      <c r="F1165" t="s">
        <v>11</v>
      </c>
      <c r="G1165" t="s">
        <v>20</v>
      </c>
      <c r="H1165" t="s">
        <v>401</v>
      </c>
      <c r="I1165" s="2">
        <v>6.23</v>
      </c>
      <c r="J1165" s="3">
        <v>5</v>
      </c>
      <c r="K1165" s="2">
        <v>-9.66</v>
      </c>
    </row>
    <row r="1166" spans="1:11" x14ac:dyDescent="0.25">
      <c r="A1166" s="1">
        <v>42163</v>
      </c>
      <c r="B1166" s="3">
        <v>2015</v>
      </c>
      <c r="C1166">
        <v>6</v>
      </c>
      <c r="D1166" t="s">
        <v>1385</v>
      </c>
      <c r="E1166" t="s">
        <v>10</v>
      </c>
      <c r="F1166" t="s">
        <v>11</v>
      </c>
      <c r="G1166" t="s">
        <v>12</v>
      </c>
      <c r="H1166" t="s">
        <v>1719</v>
      </c>
      <c r="I1166" s="2">
        <v>56.7</v>
      </c>
      <c r="J1166" s="3">
        <v>2</v>
      </c>
      <c r="K1166" s="2">
        <v>19.14</v>
      </c>
    </row>
    <row r="1167" spans="1:11" x14ac:dyDescent="0.25">
      <c r="A1167" s="1">
        <v>42163</v>
      </c>
      <c r="B1167" s="3">
        <v>2015</v>
      </c>
      <c r="C1167">
        <v>6</v>
      </c>
      <c r="D1167" t="s">
        <v>1385</v>
      </c>
      <c r="E1167" t="s">
        <v>10</v>
      </c>
      <c r="F1167" t="s">
        <v>34</v>
      </c>
      <c r="G1167" t="s">
        <v>74</v>
      </c>
      <c r="H1167" t="s">
        <v>2000</v>
      </c>
      <c r="I1167" s="2">
        <v>369.2</v>
      </c>
      <c r="J1167" s="3">
        <v>3</v>
      </c>
      <c r="K1167" s="2">
        <v>-114.02</v>
      </c>
    </row>
    <row r="1168" spans="1:11" x14ac:dyDescent="0.25">
      <c r="A1168" s="1">
        <v>42164</v>
      </c>
      <c r="B1168" s="3">
        <v>2015</v>
      </c>
      <c r="C1168">
        <v>6</v>
      </c>
      <c r="D1168" t="s">
        <v>533</v>
      </c>
      <c r="E1168" t="s">
        <v>159</v>
      </c>
      <c r="F1168" t="s">
        <v>11</v>
      </c>
      <c r="G1168" t="s">
        <v>20</v>
      </c>
      <c r="H1168" t="s">
        <v>907</v>
      </c>
      <c r="I1168" s="2">
        <v>6.1</v>
      </c>
      <c r="J1168" s="3">
        <v>2</v>
      </c>
      <c r="K1168" s="2">
        <v>2.13</v>
      </c>
    </row>
    <row r="1169" spans="1:11" x14ac:dyDescent="0.25">
      <c r="A1169" s="1">
        <v>42164</v>
      </c>
      <c r="B1169" s="3">
        <v>2015</v>
      </c>
      <c r="C1169">
        <v>6</v>
      </c>
      <c r="D1169" t="s">
        <v>533</v>
      </c>
      <c r="E1169" t="s">
        <v>159</v>
      </c>
      <c r="F1169" t="s">
        <v>34</v>
      </c>
      <c r="G1169" t="s">
        <v>47</v>
      </c>
      <c r="H1169" t="s">
        <v>2045</v>
      </c>
      <c r="I1169" s="2">
        <v>191.82</v>
      </c>
      <c r="J1169" s="3">
        <v>3</v>
      </c>
      <c r="K1169" s="2">
        <v>74.81</v>
      </c>
    </row>
    <row r="1170" spans="1:11" x14ac:dyDescent="0.25">
      <c r="A1170" s="1">
        <v>42164</v>
      </c>
      <c r="B1170" s="3">
        <v>2015</v>
      </c>
      <c r="C1170">
        <v>6</v>
      </c>
      <c r="D1170" t="s">
        <v>1771</v>
      </c>
      <c r="E1170" t="s">
        <v>27</v>
      </c>
      <c r="F1170" t="s">
        <v>39</v>
      </c>
      <c r="G1170" t="s">
        <v>52</v>
      </c>
      <c r="H1170" t="s">
        <v>1770</v>
      </c>
      <c r="I1170" s="2">
        <v>46.32</v>
      </c>
      <c r="J1170" s="3">
        <v>4</v>
      </c>
      <c r="K1170" s="2">
        <v>18.059999999999999</v>
      </c>
    </row>
    <row r="1171" spans="1:11" x14ac:dyDescent="0.25">
      <c r="A1171" s="1">
        <v>42164</v>
      </c>
      <c r="B1171" s="3">
        <v>2015</v>
      </c>
      <c r="C1171">
        <v>6</v>
      </c>
      <c r="D1171" t="s">
        <v>2046</v>
      </c>
      <c r="E1171" t="s">
        <v>144</v>
      </c>
      <c r="F1171" t="s">
        <v>34</v>
      </c>
      <c r="G1171" t="s">
        <v>35</v>
      </c>
      <c r="H1171" t="s">
        <v>1490</v>
      </c>
      <c r="I1171" s="2">
        <v>271.76</v>
      </c>
      <c r="J1171" s="3">
        <v>2</v>
      </c>
      <c r="K1171" s="2">
        <v>60.39</v>
      </c>
    </row>
    <row r="1172" spans="1:11" x14ac:dyDescent="0.25">
      <c r="A1172" s="1">
        <v>42164</v>
      </c>
      <c r="B1172" s="3">
        <v>2015</v>
      </c>
      <c r="C1172">
        <v>6</v>
      </c>
      <c r="D1172" t="s">
        <v>171</v>
      </c>
      <c r="E1172" t="s">
        <v>116</v>
      </c>
      <c r="F1172" t="s">
        <v>11</v>
      </c>
      <c r="G1172" t="s">
        <v>43</v>
      </c>
      <c r="H1172" t="s">
        <v>1658</v>
      </c>
      <c r="I1172" s="2">
        <v>7.24</v>
      </c>
      <c r="J1172" s="3">
        <v>5</v>
      </c>
      <c r="K1172" s="2">
        <v>1.18</v>
      </c>
    </row>
    <row r="1173" spans="1:11" x14ac:dyDescent="0.25">
      <c r="A1173" s="1">
        <v>42164</v>
      </c>
      <c r="B1173" s="3">
        <v>2015</v>
      </c>
      <c r="C1173">
        <v>6</v>
      </c>
      <c r="D1173" t="s">
        <v>1576</v>
      </c>
      <c r="E1173" t="s">
        <v>119</v>
      </c>
      <c r="F1173" t="s">
        <v>11</v>
      </c>
      <c r="G1173" t="s">
        <v>20</v>
      </c>
      <c r="H1173" t="s">
        <v>2047</v>
      </c>
      <c r="I1173" s="2">
        <v>3.44</v>
      </c>
      <c r="J1173" s="3">
        <v>1</v>
      </c>
      <c r="K1173" s="2">
        <v>-2.5299999999999998</v>
      </c>
    </row>
    <row r="1174" spans="1:11" x14ac:dyDescent="0.25">
      <c r="A1174" s="1">
        <v>42164</v>
      </c>
      <c r="B1174" s="3">
        <v>2015</v>
      </c>
      <c r="C1174">
        <v>6</v>
      </c>
      <c r="D1174" t="s">
        <v>81</v>
      </c>
      <c r="E1174" t="s">
        <v>144</v>
      </c>
      <c r="F1174" t="s">
        <v>11</v>
      </c>
      <c r="G1174" t="s">
        <v>90</v>
      </c>
      <c r="H1174" t="s">
        <v>1168</v>
      </c>
      <c r="I1174" s="2">
        <v>8.39</v>
      </c>
      <c r="J1174" s="3">
        <v>1</v>
      </c>
      <c r="K1174" s="2">
        <v>2.1</v>
      </c>
    </row>
    <row r="1175" spans="1:11" x14ac:dyDescent="0.25">
      <c r="A1175" s="1">
        <v>42164</v>
      </c>
      <c r="B1175" s="3">
        <v>2015</v>
      </c>
      <c r="C1175">
        <v>6</v>
      </c>
      <c r="D1175" t="s">
        <v>81</v>
      </c>
      <c r="E1175" t="s">
        <v>144</v>
      </c>
      <c r="F1175" t="s">
        <v>39</v>
      </c>
      <c r="G1175" t="s">
        <v>40</v>
      </c>
      <c r="H1175" t="s">
        <v>1904</v>
      </c>
      <c r="I1175" s="2">
        <v>337.98</v>
      </c>
      <c r="J1175" s="3">
        <v>2</v>
      </c>
      <c r="K1175" s="2">
        <v>101.39</v>
      </c>
    </row>
    <row r="1176" spans="1:11" x14ac:dyDescent="0.25">
      <c r="A1176" s="1">
        <v>42164</v>
      </c>
      <c r="B1176" s="3">
        <v>2015</v>
      </c>
      <c r="C1176">
        <v>6</v>
      </c>
      <c r="D1176" t="s">
        <v>1026</v>
      </c>
      <c r="E1176" t="s">
        <v>55</v>
      </c>
      <c r="F1176" t="s">
        <v>11</v>
      </c>
      <c r="G1176" t="s">
        <v>20</v>
      </c>
      <c r="H1176" t="s">
        <v>1085</v>
      </c>
      <c r="I1176" s="2">
        <v>46.62</v>
      </c>
      <c r="J1176" s="3">
        <v>9</v>
      </c>
      <c r="K1176" s="2">
        <v>21.45</v>
      </c>
    </row>
    <row r="1177" spans="1:11" x14ac:dyDescent="0.25">
      <c r="A1177" s="1">
        <v>42164</v>
      </c>
      <c r="B1177" s="3">
        <v>2015</v>
      </c>
      <c r="C1177">
        <v>6</v>
      </c>
      <c r="D1177" t="s">
        <v>1957</v>
      </c>
      <c r="E1177" t="s">
        <v>62</v>
      </c>
      <c r="F1177" t="s">
        <v>34</v>
      </c>
      <c r="G1177" t="s">
        <v>140</v>
      </c>
      <c r="H1177" t="s">
        <v>446</v>
      </c>
      <c r="I1177" s="2">
        <v>85.98</v>
      </c>
      <c r="J1177" s="3">
        <v>1</v>
      </c>
      <c r="K1177" s="2">
        <v>22.35</v>
      </c>
    </row>
    <row r="1178" spans="1:11" x14ac:dyDescent="0.25">
      <c r="A1178" s="1">
        <v>42166</v>
      </c>
      <c r="B1178" s="3">
        <v>2015</v>
      </c>
      <c r="C1178">
        <v>6</v>
      </c>
      <c r="D1178" t="s">
        <v>2128</v>
      </c>
      <c r="E1178" t="s">
        <v>93</v>
      </c>
      <c r="F1178" t="s">
        <v>11</v>
      </c>
      <c r="G1178" t="s">
        <v>63</v>
      </c>
      <c r="H1178" t="s">
        <v>1089</v>
      </c>
      <c r="I1178" s="2">
        <v>7.08</v>
      </c>
      <c r="J1178" s="3">
        <v>3</v>
      </c>
      <c r="K1178" s="2">
        <v>2.48</v>
      </c>
    </row>
    <row r="1179" spans="1:11" x14ac:dyDescent="0.25">
      <c r="A1179" s="1">
        <v>42166</v>
      </c>
      <c r="B1179" s="3">
        <v>2015</v>
      </c>
      <c r="C1179">
        <v>6</v>
      </c>
      <c r="D1179" t="s">
        <v>2128</v>
      </c>
      <c r="E1179" t="s">
        <v>93</v>
      </c>
      <c r="F1179" t="s">
        <v>11</v>
      </c>
      <c r="G1179" t="s">
        <v>20</v>
      </c>
      <c r="H1179" t="s">
        <v>1565</v>
      </c>
      <c r="I1179" s="2">
        <v>4.4000000000000004</v>
      </c>
      <c r="J1179" s="3">
        <v>3</v>
      </c>
      <c r="K1179" s="2">
        <v>-3.52</v>
      </c>
    </row>
    <row r="1180" spans="1:11" x14ac:dyDescent="0.25">
      <c r="A1180" s="1">
        <v>42167</v>
      </c>
      <c r="B1180" s="3">
        <v>2015</v>
      </c>
      <c r="C1180">
        <v>6</v>
      </c>
      <c r="D1180" t="s">
        <v>628</v>
      </c>
      <c r="E1180" t="s">
        <v>27</v>
      </c>
      <c r="F1180" t="s">
        <v>11</v>
      </c>
      <c r="G1180" t="s">
        <v>24</v>
      </c>
      <c r="H1180" t="s">
        <v>439</v>
      </c>
      <c r="I1180" s="2">
        <v>120.15</v>
      </c>
      <c r="J1180" s="3">
        <v>9</v>
      </c>
      <c r="K1180" s="2">
        <v>33.64</v>
      </c>
    </row>
    <row r="1181" spans="1:11" x14ac:dyDescent="0.25">
      <c r="A1181" s="1">
        <v>42167</v>
      </c>
      <c r="B1181" s="3">
        <v>2015</v>
      </c>
      <c r="C1181">
        <v>6</v>
      </c>
      <c r="D1181" t="s">
        <v>628</v>
      </c>
      <c r="E1181" t="s">
        <v>27</v>
      </c>
      <c r="F1181" t="s">
        <v>39</v>
      </c>
      <c r="G1181" t="s">
        <v>40</v>
      </c>
      <c r="H1181" t="s">
        <v>494</v>
      </c>
      <c r="I1181" s="2">
        <v>219.18</v>
      </c>
      <c r="J1181" s="3">
        <v>2</v>
      </c>
      <c r="K1181" s="2">
        <v>19.18</v>
      </c>
    </row>
    <row r="1182" spans="1:11" x14ac:dyDescent="0.25">
      <c r="A1182" s="1">
        <v>42167</v>
      </c>
      <c r="B1182" s="3">
        <v>2015</v>
      </c>
      <c r="C1182">
        <v>6</v>
      </c>
      <c r="D1182" t="s">
        <v>2035</v>
      </c>
      <c r="E1182" t="s">
        <v>10</v>
      </c>
      <c r="F1182" t="s">
        <v>11</v>
      </c>
      <c r="G1182" t="s">
        <v>20</v>
      </c>
      <c r="H1182" t="s">
        <v>2102</v>
      </c>
      <c r="I1182" s="2">
        <v>2.77</v>
      </c>
      <c r="J1182" s="3">
        <v>7</v>
      </c>
      <c r="K1182" s="2">
        <v>-4.8499999999999996</v>
      </c>
    </row>
    <row r="1183" spans="1:11" x14ac:dyDescent="0.25">
      <c r="A1183" s="1">
        <v>42167</v>
      </c>
      <c r="B1183" s="3">
        <v>2015</v>
      </c>
      <c r="C1183">
        <v>6</v>
      </c>
      <c r="D1183" t="s">
        <v>773</v>
      </c>
      <c r="E1183" t="s">
        <v>93</v>
      </c>
      <c r="F1183" t="s">
        <v>34</v>
      </c>
      <c r="G1183" t="s">
        <v>47</v>
      </c>
      <c r="H1183" t="s">
        <v>1438</v>
      </c>
      <c r="I1183" s="2">
        <v>206.11</v>
      </c>
      <c r="J1183" s="3">
        <v>6</v>
      </c>
      <c r="K1183" s="2">
        <v>48.95</v>
      </c>
    </row>
    <row r="1184" spans="1:11" x14ac:dyDescent="0.25">
      <c r="A1184" s="1">
        <v>42167</v>
      </c>
      <c r="B1184" s="3">
        <v>2015</v>
      </c>
      <c r="C1184">
        <v>6</v>
      </c>
      <c r="D1184" t="s">
        <v>773</v>
      </c>
      <c r="E1184" t="s">
        <v>93</v>
      </c>
      <c r="F1184" t="s">
        <v>11</v>
      </c>
      <c r="G1184" t="s">
        <v>12</v>
      </c>
      <c r="H1184" t="s">
        <v>1586</v>
      </c>
      <c r="I1184" s="2">
        <v>19.920000000000002</v>
      </c>
      <c r="J1184" s="3">
        <v>5</v>
      </c>
      <c r="K1184" s="2">
        <v>6.72</v>
      </c>
    </row>
    <row r="1185" spans="1:11" x14ac:dyDescent="0.25">
      <c r="A1185" s="1">
        <v>42167</v>
      </c>
      <c r="B1185" s="3">
        <v>2015</v>
      </c>
      <c r="C1185">
        <v>6</v>
      </c>
      <c r="D1185" t="s">
        <v>773</v>
      </c>
      <c r="E1185" t="s">
        <v>93</v>
      </c>
      <c r="F1185" t="s">
        <v>11</v>
      </c>
      <c r="G1185" t="s">
        <v>12</v>
      </c>
      <c r="H1185" t="s">
        <v>1235</v>
      </c>
      <c r="I1185" s="2">
        <v>198.27</v>
      </c>
      <c r="J1185" s="3">
        <v>8</v>
      </c>
      <c r="K1185" s="2">
        <v>61.96</v>
      </c>
    </row>
    <row r="1186" spans="1:11" x14ac:dyDescent="0.25">
      <c r="A1186" s="1">
        <v>42167</v>
      </c>
      <c r="B1186" s="3">
        <v>2015</v>
      </c>
      <c r="C1186">
        <v>6</v>
      </c>
      <c r="D1186" t="s">
        <v>773</v>
      </c>
      <c r="E1186" t="s">
        <v>93</v>
      </c>
      <c r="F1186" t="s">
        <v>11</v>
      </c>
      <c r="G1186" t="s">
        <v>18</v>
      </c>
      <c r="H1186" t="s">
        <v>949</v>
      </c>
      <c r="I1186" s="2">
        <v>247.1</v>
      </c>
      <c r="J1186" s="3">
        <v>6</v>
      </c>
      <c r="K1186" s="2">
        <v>-58.69</v>
      </c>
    </row>
    <row r="1187" spans="1:11" x14ac:dyDescent="0.25">
      <c r="A1187" s="1">
        <v>42167</v>
      </c>
      <c r="B1187" s="3">
        <v>2015</v>
      </c>
      <c r="C1187">
        <v>6</v>
      </c>
      <c r="D1187" t="s">
        <v>773</v>
      </c>
      <c r="E1187" t="s">
        <v>93</v>
      </c>
      <c r="F1187" t="s">
        <v>11</v>
      </c>
      <c r="G1187" t="s">
        <v>24</v>
      </c>
      <c r="H1187" t="s">
        <v>1119</v>
      </c>
      <c r="I1187" s="2">
        <v>86.3</v>
      </c>
      <c r="J1187" s="3">
        <v>6</v>
      </c>
      <c r="K1187" s="2">
        <v>9.7100000000000009</v>
      </c>
    </row>
    <row r="1188" spans="1:11" x14ac:dyDescent="0.25">
      <c r="A1188" s="1">
        <v>42167</v>
      </c>
      <c r="B1188" s="3">
        <v>2015</v>
      </c>
      <c r="C1188">
        <v>6</v>
      </c>
      <c r="D1188" t="s">
        <v>1139</v>
      </c>
      <c r="E1188" t="s">
        <v>78</v>
      </c>
      <c r="F1188" t="s">
        <v>39</v>
      </c>
      <c r="G1188" t="s">
        <v>40</v>
      </c>
      <c r="H1188" t="s">
        <v>802</v>
      </c>
      <c r="I1188" s="2">
        <v>485.94</v>
      </c>
      <c r="J1188" s="3">
        <v>2</v>
      </c>
      <c r="K1188" s="2">
        <v>-89.09</v>
      </c>
    </row>
    <row r="1189" spans="1:11" x14ac:dyDescent="0.25">
      <c r="A1189" s="1">
        <v>42167</v>
      </c>
      <c r="B1189" s="3">
        <v>2015</v>
      </c>
      <c r="C1189">
        <v>6</v>
      </c>
      <c r="D1189" t="s">
        <v>1139</v>
      </c>
      <c r="E1189" t="s">
        <v>78</v>
      </c>
      <c r="F1189" t="s">
        <v>11</v>
      </c>
      <c r="G1189" t="s">
        <v>24</v>
      </c>
      <c r="H1189" t="s">
        <v>51</v>
      </c>
      <c r="I1189" s="2">
        <v>37.380000000000003</v>
      </c>
      <c r="J1189" s="3">
        <v>8</v>
      </c>
      <c r="K1189" s="2">
        <v>4.67</v>
      </c>
    </row>
    <row r="1190" spans="1:11" x14ac:dyDescent="0.25">
      <c r="A1190" s="1">
        <v>42167</v>
      </c>
      <c r="B1190" s="3">
        <v>2015</v>
      </c>
      <c r="C1190">
        <v>6</v>
      </c>
      <c r="D1190" t="s">
        <v>1139</v>
      </c>
      <c r="E1190" t="s">
        <v>78</v>
      </c>
      <c r="F1190" t="s">
        <v>34</v>
      </c>
      <c r="G1190" t="s">
        <v>35</v>
      </c>
      <c r="H1190" t="s">
        <v>1688</v>
      </c>
      <c r="I1190" s="2">
        <v>70.69</v>
      </c>
      <c r="J1190" s="3">
        <v>1</v>
      </c>
      <c r="K1190" s="2">
        <v>-24.24</v>
      </c>
    </row>
    <row r="1191" spans="1:11" x14ac:dyDescent="0.25">
      <c r="A1191" s="1">
        <v>42167</v>
      </c>
      <c r="B1191" s="3">
        <v>2015</v>
      </c>
      <c r="C1191">
        <v>6</v>
      </c>
      <c r="D1191" t="s">
        <v>910</v>
      </c>
      <c r="E1191" t="s">
        <v>27</v>
      </c>
      <c r="F1191" t="s">
        <v>11</v>
      </c>
      <c r="G1191" t="s">
        <v>12</v>
      </c>
      <c r="H1191" t="s">
        <v>800</v>
      </c>
      <c r="I1191" s="2">
        <v>32.75</v>
      </c>
      <c r="J1191" s="3">
        <v>5</v>
      </c>
      <c r="K1191" s="2">
        <v>15.07</v>
      </c>
    </row>
    <row r="1192" spans="1:11" x14ac:dyDescent="0.25">
      <c r="A1192" s="1">
        <v>42167</v>
      </c>
      <c r="B1192" s="3">
        <v>2015</v>
      </c>
      <c r="C1192">
        <v>6</v>
      </c>
      <c r="D1192" t="s">
        <v>124</v>
      </c>
      <c r="E1192" t="s">
        <v>144</v>
      </c>
      <c r="F1192" t="s">
        <v>11</v>
      </c>
      <c r="G1192" t="s">
        <v>12</v>
      </c>
      <c r="H1192" t="s">
        <v>1923</v>
      </c>
      <c r="I1192" s="2">
        <v>6.48</v>
      </c>
      <c r="J1192" s="3">
        <v>1</v>
      </c>
      <c r="K1192" s="2">
        <v>3.11</v>
      </c>
    </row>
    <row r="1193" spans="1:11" x14ac:dyDescent="0.25">
      <c r="A1193" s="1">
        <v>42167</v>
      </c>
      <c r="B1193" s="3">
        <v>2015</v>
      </c>
      <c r="C1193">
        <v>6</v>
      </c>
      <c r="D1193" t="s">
        <v>124</v>
      </c>
      <c r="E1193" t="s">
        <v>144</v>
      </c>
      <c r="F1193" t="s">
        <v>11</v>
      </c>
      <c r="G1193" t="s">
        <v>12</v>
      </c>
      <c r="H1193" t="s">
        <v>1371</v>
      </c>
      <c r="I1193" s="2">
        <v>41.86</v>
      </c>
      <c r="J1193" s="3">
        <v>7</v>
      </c>
      <c r="K1193" s="2">
        <v>20.51</v>
      </c>
    </row>
    <row r="1194" spans="1:11" x14ac:dyDescent="0.25">
      <c r="A1194" s="1">
        <v>42167</v>
      </c>
      <c r="B1194" s="3">
        <v>2015</v>
      </c>
      <c r="C1194">
        <v>6</v>
      </c>
      <c r="D1194" t="s">
        <v>124</v>
      </c>
      <c r="E1194" t="s">
        <v>144</v>
      </c>
      <c r="F1194" t="s">
        <v>39</v>
      </c>
      <c r="G1194" t="s">
        <v>52</v>
      </c>
      <c r="H1194" t="s">
        <v>2140</v>
      </c>
      <c r="I1194" s="2">
        <v>1619.91</v>
      </c>
      <c r="J1194" s="3">
        <v>9</v>
      </c>
      <c r="K1194" s="2">
        <v>97.19</v>
      </c>
    </row>
    <row r="1195" spans="1:11" x14ac:dyDescent="0.25">
      <c r="A1195" s="1">
        <v>42167</v>
      </c>
      <c r="B1195" s="3">
        <v>2015</v>
      </c>
      <c r="C1195">
        <v>6</v>
      </c>
      <c r="D1195" t="s">
        <v>124</v>
      </c>
      <c r="E1195" t="s">
        <v>144</v>
      </c>
      <c r="F1195" t="s">
        <v>34</v>
      </c>
      <c r="G1195" t="s">
        <v>47</v>
      </c>
      <c r="H1195" t="s">
        <v>724</v>
      </c>
      <c r="I1195" s="2">
        <v>113.92</v>
      </c>
      <c r="J1195" s="3">
        <v>4</v>
      </c>
      <c r="K1195" s="2">
        <v>42.15</v>
      </c>
    </row>
    <row r="1196" spans="1:11" x14ac:dyDescent="0.25">
      <c r="A1196" s="1">
        <v>42167</v>
      </c>
      <c r="B1196" s="3">
        <v>2015</v>
      </c>
      <c r="C1196">
        <v>6</v>
      </c>
      <c r="D1196" t="s">
        <v>261</v>
      </c>
      <c r="E1196" t="s">
        <v>125</v>
      </c>
      <c r="F1196" t="s">
        <v>39</v>
      </c>
      <c r="G1196" t="s">
        <v>565</v>
      </c>
      <c r="H1196" t="s">
        <v>1370</v>
      </c>
      <c r="I1196" s="2">
        <v>999.98</v>
      </c>
      <c r="J1196" s="3">
        <v>2</v>
      </c>
      <c r="K1196" s="2">
        <v>449.99</v>
      </c>
    </row>
    <row r="1197" spans="1:11" x14ac:dyDescent="0.25">
      <c r="A1197" s="1">
        <v>42167</v>
      </c>
      <c r="B1197" s="3">
        <v>2015</v>
      </c>
      <c r="C1197">
        <v>6</v>
      </c>
      <c r="D1197" t="s">
        <v>973</v>
      </c>
      <c r="E1197" t="s">
        <v>122</v>
      </c>
      <c r="F1197" t="s">
        <v>11</v>
      </c>
      <c r="G1197" t="s">
        <v>12</v>
      </c>
      <c r="H1197" t="s">
        <v>2178</v>
      </c>
      <c r="I1197" s="2">
        <v>6.48</v>
      </c>
      <c r="J1197" s="3">
        <v>1</v>
      </c>
      <c r="K1197" s="2">
        <v>3.11</v>
      </c>
    </row>
    <row r="1198" spans="1:11" x14ac:dyDescent="0.25">
      <c r="A1198" s="1">
        <v>42167</v>
      </c>
      <c r="B1198" s="3">
        <v>2015</v>
      </c>
      <c r="C1198">
        <v>6</v>
      </c>
      <c r="D1198" t="s">
        <v>973</v>
      </c>
      <c r="E1198" t="s">
        <v>122</v>
      </c>
      <c r="F1198" t="s">
        <v>11</v>
      </c>
      <c r="G1198" t="s">
        <v>18</v>
      </c>
      <c r="H1198" t="s">
        <v>73</v>
      </c>
      <c r="I1198" s="2">
        <v>1325.85</v>
      </c>
      <c r="J1198" s="3">
        <v>5</v>
      </c>
      <c r="K1198" s="2">
        <v>238.65</v>
      </c>
    </row>
    <row r="1199" spans="1:11" x14ac:dyDescent="0.25">
      <c r="A1199" s="1">
        <v>42167</v>
      </c>
      <c r="B1199" s="3">
        <v>2015</v>
      </c>
      <c r="C1199">
        <v>6</v>
      </c>
      <c r="D1199" t="s">
        <v>973</v>
      </c>
      <c r="E1199" t="s">
        <v>122</v>
      </c>
      <c r="F1199" t="s">
        <v>11</v>
      </c>
      <c r="G1199" t="s">
        <v>16</v>
      </c>
      <c r="H1199" t="s">
        <v>183</v>
      </c>
      <c r="I1199" s="2">
        <v>14.94</v>
      </c>
      <c r="J1199" s="3">
        <v>3</v>
      </c>
      <c r="K1199" s="2">
        <v>6.87</v>
      </c>
    </row>
    <row r="1200" spans="1:11" x14ac:dyDescent="0.25">
      <c r="A1200" s="1">
        <v>42167</v>
      </c>
      <c r="B1200" s="3">
        <v>2015</v>
      </c>
      <c r="C1200">
        <v>6</v>
      </c>
      <c r="D1200" t="s">
        <v>2179</v>
      </c>
      <c r="E1200" t="s">
        <v>27</v>
      </c>
      <c r="F1200" t="s">
        <v>11</v>
      </c>
      <c r="G1200" t="s">
        <v>90</v>
      </c>
      <c r="H1200" t="s">
        <v>725</v>
      </c>
      <c r="I1200" s="2">
        <v>7.78</v>
      </c>
      <c r="J1200" s="3">
        <v>2</v>
      </c>
      <c r="K1200" s="2">
        <v>2.02</v>
      </c>
    </row>
    <row r="1201" spans="1:11" x14ac:dyDescent="0.25">
      <c r="A1201" s="1">
        <v>42167</v>
      </c>
      <c r="B1201" s="3">
        <v>2015</v>
      </c>
      <c r="C1201">
        <v>6</v>
      </c>
      <c r="D1201" t="s">
        <v>1912</v>
      </c>
      <c r="E1201" t="s">
        <v>55</v>
      </c>
      <c r="F1201" t="s">
        <v>39</v>
      </c>
      <c r="G1201" t="s">
        <v>40</v>
      </c>
      <c r="H1201" t="s">
        <v>169</v>
      </c>
      <c r="I1201" s="2">
        <v>173.94</v>
      </c>
      <c r="J1201" s="3">
        <v>6</v>
      </c>
      <c r="K1201" s="2">
        <v>50.44</v>
      </c>
    </row>
    <row r="1202" spans="1:11" x14ac:dyDescent="0.25">
      <c r="A1202" s="1">
        <v>42167</v>
      </c>
      <c r="B1202" s="3">
        <v>2015</v>
      </c>
      <c r="C1202">
        <v>6</v>
      </c>
      <c r="D1202" t="s">
        <v>375</v>
      </c>
      <c r="E1202" t="s">
        <v>78</v>
      </c>
      <c r="F1202" t="s">
        <v>11</v>
      </c>
      <c r="G1202" t="s">
        <v>20</v>
      </c>
      <c r="H1202" t="s">
        <v>442</v>
      </c>
      <c r="I1202" s="2">
        <v>14.83</v>
      </c>
      <c r="J1202" s="3">
        <v>3</v>
      </c>
      <c r="K1202" s="2">
        <v>-10.38</v>
      </c>
    </row>
    <row r="1203" spans="1:11" x14ac:dyDescent="0.25">
      <c r="A1203" s="1">
        <v>42167</v>
      </c>
      <c r="B1203" s="3">
        <v>2015</v>
      </c>
      <c r="C1203">
        <v>6</v>
      </c>
      <c r="D1203" t="s">
        <v>1894</v>
      </c>
      <c r="E1203" t="s">
        <v>27</v>
      </c>
      <c r="F1203" t="s">
        <v>11</v>
      </c>
      <c r="G1203" t="s">
        <v>12</v>
      </c>
      <c r="H1203" t="s">
        <v>1384</v>
      </c>
      <c r="I1203" s="2">
        <v>8.9600000000000009</v>
      </c>
      <c r="J1203" s="3">
        <v>2</v>
      </c>
      <c r="K1203" s="2">
        <v>4.3899999999999997</v>
      </c>
    </row>
    <row r="1204" spans="1:11" x14ac:dyDescent="0.25">
      <c r="A1204" s="1">
        <v>42187</v>
      </c>
      <c r="B1204" s="3">
        <v>2015</v>
      </c>
      <c r="C1204">
        <v>7</v>
      </c>
      <c r="D1204" t="s">
        <v>365</v>
      </c>
      <c r="E1204" t="s">
        <v>55</v>
      </c>
      <c r="F1204" t="s">
        <v>11</v>
      </c>
      <c r="G1204" t="s">
        <v>63</v>
      </c>
      <c r="H1204" t="s">
        <v>512</v>
      </c>
      <c r="I1204" s="2">
        <v>311.14999999999998</v>
      </c>
      <c r="J1204" s="3">
        <v>5</v>
      </c>
      <c r="K1204" s="2">
        <v>146.24</v>
      </c>
    </row>
    <row r="1205" spans="1:11" x14ac:dyDescent="0.25">
      <c r="A1205" s="1">
        <v>42187</v>
      </c>
      <c r="B1205" s="3">
        <v>2015</v>
      </c>
      <c r="C1205">
        <v>7</v>
      </c>
      <c r="D1205" t="s">
        <v>365</v>
      </c>
      <c r="E1205" t="s">
        <v>55</v>
      </c>
      <c r="F1205" t="s">
        <v>11</v>
      </c>
      <c r="G1205" t="s">
        <v>12</v>
      </c>
      <c r="H1205" t="s">
        <v>317</v>
      </c>
      <c r="I1205" s="2">
        <v>12.96</v>
      </c>
      <c r="J1205" s="3">
        <v>2</v>
      </c>
      <c r="K1205" s="2">
        <v>6.35</v>
      </c>
    </row>
    <row r="1206" spans="1:11" x14ac:dyDescent="0.25">
      <c r="A1206" s="1">
        <v>42188</v>
      </c>
      <c r="B1206" s="3">
        <v>2015</v>
      </c>
      <c r="C1206">
        <v>7</v>
      </c>
      <c r="D1206" t="s">
        <v>908</v>
      </c>
      <c r="E1206" t="s">
        <v>59</v>
      </c>
      <c r="F1206" t="s">
        <v>39</v>
      </c>
      <c r="G1206" t="s">
        <v>52</v>
      </c>
      <c r="H1206" t="s">
        <v>1797</v>
      </c>
      <c r="I1206" s="2">
        <v>119.85</v>
      </c>
      <c r="J1206" s="3">
        <v>3</v>
      </c>
      <c r="K1206" s="2">
        <v>52.73</v>
      </c>
    </row>
    <row r="1207" spans="1:11" x14ac:dyDescent="0.25">
      <c r="A1207" s="1">
        <v>42188</v>
      </c>
      <c r="B1207" s="3">
        <v>2015</v>
      </c>
      <c r="C1207">
        <v>7</v>
      </c>
      <c r="D1207" t="s">
        <v>908</v>
      </c>
      <c r="E1207" t="s">
        <v>59</v>
      </c>
      <c r="F1207" t="s">
        <v>11</v>
      </c>
      <c r="G1207" t="s">
        <v>20</v>
      </c>
      <c r="H1207" t="s">
        <v>316</v>
      </c>
      <c r="I1207" s="2">
        <v>30.44</v>
      </c>
      <c r="J1207" s="3">
        <v>2</v>
      </c>
      <c r="K1207" s="2">
        <v>14.92</v>
      </c>
    </row>
    <row r="1208" spans="1:11" x14ac:dyDescent="0.25">
      <c r="A1208" s="1">
        <v>42188</v>
      </c>
      <c r="B1208" s="3">
        <v>2015</v>
      </c>
      <c r="C1208">
        <v>7</v>
      </c>
      <c r="D1208" t="s">
        <v>908</v>
      </c>
      <c r="E1208" t="s">
        <v>59</v>
      </c>
      <c r="F1208" t="s">
        <v>11</v>
      </c>
      <c r="G1208" t="s">
        <v>20</v>
      </c>
      <c r="H1208" t="s">
        <v>712</v>
      </c>
      <c r="I1208" s="2">
        <v>69.28</v>
      </c>
      <c r="J1208" s="3">
        <v>2</v>
      </c>
      <c r="K1208" s="2">
        <v>33.25</v>
      </c>
    </row>
    <row r="1209" spans="1:11" x14ac:dyDescent="0.25">
      <c r="A1209" s="1">
        <v>42188</v>
      </c>
      <c r="B1209" s="3">
        <v>2015</v>
      </c>
      <c r="C1209">
        <v>7</v>
      </c>
      <c r="D1209" t="s">
        <v>908</v>
      </c>
      <c r="E1209" t="s">
        <v>59</v>
      </c>
      <c r="F1209" t="s">
        <v>39</v>
      </c>
      <c r="G1209" t="s">
        <v>40</v>
      </c>
      <c r="H1209" t="s">
        <v>1798</v>
      </c>
      <c r="I1209" s="2">
        <v>587.97</v>
      </c>
      <c r="J1209" s="3">
        <v>3</v>
      </c>
      <c r="K1209" s="2">
        <v>170.51</v>
      </c>
    </row>
    <row r="1210" spans="1:11" x14ac:dyDescent="0.25">
      <c r="A1210" s="1">
        <v>42189</v>
      </c>
      <c r="B1210" s="3">
        <v>2015</v>
      </c>
      <c r="C1210">
        <v>7</v>
      </c>
      <c r="D1210" t="s">
        <v>580</v>
      </c>
      <c r="E1210" t="s">
        <v>10</v>
      </c>
      <c r="F1210" t="s">
        <v>11</v>
      </c>
      <c r="G1210" t="s">
        <v>90</v>
      </c>
      <c r="H1210" t="s">
        <v>1717</v>
      </c>
      <c r="I1210" s="2">
        <v>463.25</v>
      </c>
      <c r="J1210" s="3">
        <v>8</v>
      </c>
      <c r="K1210" s="2">
        <v>-1181.28</v>
      </c>
    </row>
    <row r="1211" spans="1:11" x14ac:dyDescent="0.25">
      <c r="A1211" s="1">
        <v>42189</v>
      </c>
      <c r="B1211" s="3">
        <v>2015</v>
      </c>
      <c r="C1211">
        <v>7</v>
      </c>
      <c r="D1211" t="s">
        <v>580</v>
      </c>
      <c r="E1211" t="s">
        <v>10</v>
      </c>
      <c r="F1211" t="s">
        <v>39</v>
      </c>
      <c r="G1211" t="s">
        <v>52</v>
      </c>
      <c r="H1211" t="s">
        <v>1852</v>
      </c>
      <c r="I1211" s="2">
        <v>383.95</v>
      </c>
      <c r="J1211" s="3">
        <v>6</v>
      </c>
      <c r="K1211" s="2">
        <v>47.99</v>
      </c>
    </row>
    <row r="1212" spans="1:11" x14ac:dyDescent="0.25">
      <c r="A1212" s="1">
        <v>42189</v>
      </c>
      <c r="B1212" s="3">
        <v>2015</v>
      </c>
      <c r="C1212">
        <v>7</v>
      </c>
      <c r="D1212" t="s">
        <v>1101</v>
      </c>
      <c r="E1212" t="s">
        <v>23</v>
      </c>
      <c r="F1212" t="s">
        <v>11</v>
      </c>
      <c r="G1212" t="s">
        <v>24</v>
      </c>
      <c r="H1212" t="s">
        <v>1589</v>
      </c>
      <c r="I1212" s="2">
        <v>11.74</v>
      </c>
      <c r="J1212" s="3">
        <v>3</v>
      </c>
      <c r="K1212" s="2">
        <v>1.03</v>
      </c>
    </row>
    <row r="1213" spans="1:11" x14ac:dyDescent="0.25">
      <c r="A1213" s="1">
        <v>42189</v>
      </c>
      <c r="B1213" s="3">
        <v>2015</v>
      </c>
      <c r="C1213">
        <v>7</v>
      </c>
      <c r="D1213" t="s">
        <v>666</v>
      </c>
      <c r="E1213" t="s">
        <v>144</v>
      </c>
      <c r="F1213" t="s">
        <v>11</v>
      </c>
      <c r="G1213" t="s">
        <v>12</v>
      </c>
      <c r="H1213" t="s">
        <v>1515</v>
      </c>
      <c r="I1213" s="2">
        <v>25.92</v>
      </c>
      <c r="J1213" s="3">
        <v>4</v>
      </c>
      <c r="K1213" s="2">
        <v>12.44</v>
      </c>
    </row>
    <row r="1214" spans="1:11" x14ac:dyDescent="0.25">
      <c r="A1214" s="1">
        <v>42189</v>
      </c>
      <c r="B1214" s="3">
        <v>2015</v>
      </c>
      <c r="C1214">
        <v>7</v>
      </c>
      <c r="D1214" t="s">
        <v>666</v>
      </c>
      <c r="E1214" t="s">
        <v>144</v>
      </c>
      <c r="F1214" t="s">
        <v>11</v>
      </c>
      <c r="G1214" t="s">
        <v>18</v>
      </c>
      <c r="H1214" t="s">
        <v>548</v>
      </c>
      <c r="I1214" s="2">
        <v>22.58</v>
      </c>
      <c r="J1214" s="3">
        <v>2</v>
      </c>
      <c r="K1214" s="2">
        <v>5.87</v>
      </c>
    </row>
    <row r="1215" spans="1:11" x14ac:dyDescent="0.25">
      <c r="A1215" s="1">
        <v>42190</v>
      </c>
      <c r="B1215" s="3">
        <v>2015</v>
      </c>
      <c r="C1215">
        <v>7</v>
      </c>
      <c r="D1215" t="s">
        <v>1906</v>
      </c>
      <c r="E1215" t="s">
        <v>10</v>
      </c>
      <c r="F1215" t="s">
        <v>34</v>
      </c>
      <c r="G1215" t="s">
        <v>140</v>
      </c>
      <c r="H1215" t="s">
        <v>1907</v>
      </c>
      <c r="I1215" s="2">
        <v>244.01</v>
      </c>
      <c r="J1215" s="3">
        <v>2</v>
      </c>
      <c r="K1215" s="2">
        <v>-31.37</v>
      </c>
    </row>
    <row r="1216" spans="1:11" x14ac:dyDescent="0.25">
      <c r="A1216" s="1">
        <v>42190</v>
      </c>
      <c r="B1216" s="3">
        <v>2015</v>
      </c>
      <c r="C1216">
        <v>7</v>
      </c>
      <c r="D1216" t="s">
        <v>1906</v>
      </c>
      <c r="E1216" t="s">
        <v>10</v>
      </c>
      <c r="F1216" t="s">
        <v>11</v>
      </c>
      <c r="G1216" t="s">
        <v>12</v>
      </c>
      <c r="H1216" t="s">
        <v>281</v>
      </c>
      <c r="I1216" s="2">
        <v>15.94</v>
      </c>
      <c r="J1216" s="3">
        <v>4</v>
      </c>
      <c r="K1216" s="2">
        <v>5.38</v>
      </c>
    </row>
    <row r="1217" spans="1:11" x14ac:dyDescent="0.25">
      <c r="A1217" s="1">
        <v>42190</v>
      </c>
      <c r="B1217" s="3">
        <v>2015</v>
      </c>
      <c r="C1217">
        <v>7</v>
      </c>
      <c r="D1217" t="s">
        <v>1189</v>
      </c>
      <c r="E1217" t="s">
        <v>33</v>
      </c>
      <c r="F1217" t="s">
        <v>11</v>
      </c>
      <c r="G1217" t="s">
        <v>12</v>
      </c>
      <c r="H1217" t="s">
        <v>769</v>
      </c>
      <c r="I1217" s="2">
        <v>45.68</v>
      </c>
      <c r="J1217" s="3">
        <v>2</v>
      </c>
      <c r="K1217" s="2">
        <v>21.01</v>
      </c>
    </row>
    <row r="1218" spans="1:11" x14ac:dyDescent="0.25">
      <c r="A1218" s="1">
        <v>42191</v>
      </c>
      <c r="B1218" s="3">
        <v>2015</v>
      </c>
      <c r="C1218">
        <v>7</v>
      </c>
      <c r="D1218" t="s">
        <v>1938</v>
      </c>
      <c r="E1218" t="s">
        <v>27</v>
      </c>
      <c r="F1218" t="s">
        <v>11</v>
      </c>
      <c r="G1218" t="s">
        <v>20</v>
      </c>
      <c r="H1218" t="s">
        <v>67</v>
      </c>
      <c r="I1218" s="2">
        <v>7.52</v>
      </c>
      <c r="J1218" s="3">
        <v>5</v>
      </c>
      <c r="K1218" s="2">
        <v>2.63</v>
      </c>
    </row>
    <row r="1219" spans="1:11" x14ac:dyDescent="0.25">
      <c r="A1219" s="1">
        <v>42191</v>
      </c>
      <c r="B1219" s="3">
        <v>2015</v>
      </c>
      <c r="C1219">
        <v>7</v>
      </c>
      <c r="D1219" t="s">
        <v>623</v>
      </c>
      <c r="E1219" t="s">
        <v>23</v>
      </c>
      <c r="F1219" t="s">
        <v>11</v>
      </c>
      <c r="G1219" t="s">
        <v>20</v>
      </c>
      <c r="H1219" t="s">
        <v>1843</v>
      </c>
      <c r="I1219" s="2">
        <v>18.309999999999999</v>
      </c>
      <c r="J1219" s="3">
        <v>4</v>
      </c>
      <c r="K1219" s="2">
        <v>-12.21</v>
      </c>
    </row>
    <row r="1220" spans="1:11" x14ac:dyDescent="0.25">
      <c r="A1220" s="1">
        <v>42191</v>
      </c>
      <c r="B1220" s="3">
        <v>2015</v>
      </c>
      <c r="C1220">
        <v>7</v>
      </c>
      <c r="D1220" t="s">
        <v>623</v>
      </c>
      <c r="E1220" t="s">
        <v>23</v>
      </c>
      <c r="F1220" t="s">
        <v>11</v>
      </c>
      <c r="G1220" t="s">
        <v>12</v>
      </c>
      <c r="H1220" t="s">
        <v>876</v>
      </c>
      <c r="I1220" s="2">
        <v>25.92</v>
      </c>
      <c r="J1220" s="3">
        <v>5</v>
      </c>
      <c r="K1220" s="2">
        <v>9.07</v>
      </c>
    </row>
    <row r="1221" spans="1:11" x14ac:dyDescent="0.25">
      <c r="A1221" s="1">
        <v>42191</v>
      </c>
      <c r="B1221" s="3">
        <v>2015</v>
      </c>
      <c r="C1221">
        <v>7</v>
      </c>
      <c r="D1221" t="s">
        <v>623</v>
      </c>
      <c r="E1221" t="s">
        <v>23</v>
      </c>
      <c r="F1221" t="s">
        <v>11</v>
      </c>
      <c r="G1221" t="s">
        <v>24</v>
      </c>
      <c r="H1221" t="s">
        <v>322</v>
      </c>
      <c r="I1221" s="2">
        <v>8.02</v>
      </c>
      <c r="J1221" s="3">
        <v>3</v>
      </c>
      <c r="K1221" s="2">
        <v>1</v>
      </c>
    </row>
    <row r="1222" spans="1:11" x14ac:dyDescent="0.25">
      <c r="A1222" s="1">
        <v>42193</v>
      </c>
      <c r="B1222" s="3">
        <v>2015</v>
      </c>
      <c r="C1222">
        <v>7</v>
      </c>
      <c r="D1222" t="s">
        <v>817</v>
      </c>
      <c r="E1222" t="s">
        <v>483</v>
      </c>
      <c r="F1222" t="s">
        <v>11</v>
      </c>
      <c r="G1222" t="s">
        <v>20</v>
      </c>
      <c r="H1222" t="s">
        <v>524</v>
      </c>
      <c r="I1222" s="2">
        <v>3.3</v>
      </c>
      <c r="J1222" s="3">
        <v>1</v>
      </c>
      <c r="K1222" s="2">
        <v>1.1200000000000001</v>
      </c>
    </row>
    <row r="1223" spans="1:11" x14ac:dyDescent="0.25">
      <c r="A1223" s="1">
        <v>42193</v>
      </c>
      <c r="B1223" s="3">
        <v>2015</v>
      </c>
      <c r="C1223">
        <v>7</v>
      </c>
      <c r="D1223" t="s">
        <v>2001</v>
      </c>
      <c r="E1223" t="s">
        <v>27</v>
      </c>
      <c r="F1223" t="s">
        <v>11</v>
      </c>
      <c r="G1223" t="s">
        <v>20</v>
      </c>
      <c r="H1223" t="s">
        <v>2002</v>
      </c>
      <c r="I1223" s="2">
        <v>19.149999999999999</v>
      </c>
      <c r="J1223" s="3">
        <v>3</v>
      </c>
      <c r="K1223" s="2">
        <v>6.46</v>
      </c>
    </row>
    <row r="1224" spans="1:11" x14ac:dyDescent="0.25">
      <c r="A1224" s="1">
        <v>42193</v>
      </c>
      <c r="B1224" s="3">
        <v>2015</v>
      </c>
      <c r="C1224">
        <v>7</v>
      </c>
      <c r="D1224" t="s">
        <v>1314</v>
      </c>
      <c r="E1224" t="s">
        <v>181</v>
      </c>
      <c r="F1224" t="s">
        <v>11</v>
      </c>
      <c r="G1224" t="s">
        <v>20</v>
      </c>
      <c r="H1224" t="s">
        <v>1107</v>
      </c>
      <c r="I1224" s="2">
        <v>28.4</v>
      </c>
      <c r="J1224" s="3">
        <v>4</v>
      </c>
      <c r="K1224" s="2">
        <v>13.06</v>
      </c>
    </row>
    <row r="1225" spans="1:11" x14ac:dyDescent="0.25">
      <c r="A1225" s="1">
        <v>42193</v>
      </c>
      <c r="B1225" s="3">
        <v>2015</v>
      </c>
      <c r="C1225">
        <v>7</v>
      </c>
      <c r="D1225" t="s">
        <v>1314</v>
      </c>
      <c r="E1225" t="s">
        <v>181</v>
      </c>
      <c r="F1225" t="s">
        <v>34</v>
      </c>
      <c r="G1225" t="s">
        <v>47</v>
      </c>
      <c r="H1225" t="s">
        <v>2003</v>
      </c>
      <c r="I1225" s="2">
        <v>212.94</v>
      </c>
      <c r="J1225" s="3">
        <v>3</v>
      </c>
      <c r="K1225" s="2">
        <v>34.07</v>
      </c>
    </row>
    <row r="1226" spans="1:11" x14ac:dyDescent="0.25">
      <c r="A1226" s="1">
        <v>42193</v>
      </c>
      <c r="B1226" s="3">
        <v>2015</v>
      </c>
      <c r="C1226">
        <v>7</v>
      </c>
      <c r="D1226" t="s">
        <v>698</v>
      </c>
      <c r="E1226" t="s">
        <v>23</v>
      </c>
      <c r="F1226" t="s">
        <v>11</v>
      </c>
      <c r="G1226" t="s">
        <v>24</v>
      </c>
      <c r="H1226" t="s">
        <v>439</v>
      </c>
      <c r="I1226" s="2">
        <v>106.8</v>
      </c>
      <c r="J1226" s="3">
        <v>10</v>
      </c>
      <c r="K1226" s="2">
        <v>10.68</v>
      </c>
    </row>
    <row r="1227" spans="1:11" x14ac:dyDescent="0.25">
      <c r="A1227" s="1">
        <v>42193</v>
      </c>
      <c r="B1227" s="3">
        <v>2015</v>
      </c>
      <c r="C1227">
        <v>7</v>
      </c>
      <c r="D1227" t="s">
        <v>817</v>
      </c>
      <c r="E1227" t="s">
        <v>504</v>
      </c>
      <c r="F1227" t="s">
        <v>11</v>
      </c>
      <c r="G1227" t="s">
        <v>90</v>
      </c>
      <c r="H1227" t="s">
        <v>1293</v>
      </c>
      <c r="I1227" s="2">
        <v>77.58</v>
      </c>
      <c r="J1227" s="3">
        <v>9</v>
      </c>
      <c r="K1227" s="2">
        <v>20.170000000000002</v>
      </c>
    </row>
    <row r="1228" spans="1:11" x14ac:dyDescent="0.25">
      <c r="A1228" s="1">
        <v>42193</v>
      </c>
      <c r="B1228" s="3">
        <v>2015</v>
      </c>
      <c r="C1228">
        <v>7</v>
      </c>
      <c r="D1228" t="s">
        <v>2004</v>
      </c>
      <c r="E1228" t="s">
        <v>55</v>
      </c>
      <c r="F1228" t="s">
        <v>39</v>
      </c>
      <c r="G1228" t="s">
        <v>40</v>
      </c>
      <c r="H1228" t="s">
        <v>2005</v>
      </c>
      <c r="I1228" s="2">
        <v>494.97</v>
      </c>
      <c r="J1228" s="3">
        <v>3</v>
      </c>
      <c r="K1228" s="2">
        <v>148.49</v>
      </c>
    </row>
    <row r="1229" spans="1:11" x14ac:dyDescent="0.25">
      <c r="A1229" s="1">
        <v>42193</v>
      </c>
      <c r="B1229" s="3">
        <v>2015</v>
      </c>
      <c r="C1229">
        <v>7</v>
      </c>
      <c r="D1229" t="s">
        <v>2004</v>
      </c>
      <c r="E1229" t="s">
        <v>55</v>
      </c>
      <c r="F1229" t="s">
        <v>11</v>
      </c>
      <c r="G1229" t="s">
        <v>16</v>
      </c>
      <c r="H1229" t="s">
        <v>2006</v>
      </c>
      <c r="I1229" s="2">
        <v>25.06</v>
      </c>
      <c r="J1229" s="3">
        <v>2</v>
      </c>
      <c r="K1229" s="2">
        <v>11.78</v>
      </c>
    </row>
    <row r="1230" spans="1:11" x14ac:dyDescent="0.25">
      <c r="A1230" s="1">
        <v>42194</v>
      </c>
      <c r="B1230" s="3">
        <v>2015</v>
      </c>
      <c r="C1230">
        <v>7</v>
      </c>
      <c r="D1230" t="s">
        <v>1353</v>
      </c>
      <c r="E1230" t="s">
        <v>27</v>
      </c>
      <c r="F1230" t="s">
        <v>11</v>
      </c>
      <c r="G1230" t="s">
        <v>18</v>
      </c>
      <c r="H1230" t="s">
        <v>1533</v>
      </c>
      <c r="I1230" s="2">
        <v>671.93</v>
      </c>
      <c r="J1230" s="3">
        <v>7</v>
      </c>
      <c r="K1230" s="2">
        <v>20.16</v>
      </c>
    </row>
    <row r="1231" spans="1:11" x14ac:dyDescent="0.25">
      <c r="A1231" s="1">
        <v>42194</v>
      </c>
      <c r="B1231" s="3">
        <v>2015</v>
      </c>
      <c r="C1231">
        <v>7</v>
      </c>
      <c r="D1231" t="s">
        <v>915</v>
      </c>
      <c r="E1231" t="s">
        <v>10</v>
      </c>
      <c r="F1231" t="s">
        <v>34</v>
      </c>
      <c r="G1231" t="s">
        <v>35</v>
      </c>
      <c r="H1231" t="s">
        <v>955</v>
      </c>
      <c r="I1231" s="2">
        <v>47.52</v>
      </c>
      <c r="J1231" s="3">
        <v>2</v>
      </c>
      <c r="K1231" s="2">
        <v>-2.04</v>
      </c>
    </row>
    <row r="1232" spans="1:11" x14ac:dyDescent="0.25">
      <c r="A1232" s="1">
        <v>42194</v>
      </c>
      <c r="B1232" s="3">
        <v>2015</v>
      </c>
      <c r="C1232">
        <v>7</v>
      </c>
      <c r="D1232" t="s">
        <v>1169</v>
      </c>
      <c r="E1232" t="s">
        <v>144</v>
      </c>
      <c r="F1232" t="s">
        <v>11</v>
      </c>
      <c r="G1232" t="s">
        <v>18</v>
      </c>
      <c r="H1232" t="s">
        <v>244</v>
      </c>
      <c r="I1232" s="2">
        <v>13.96</v>
      </c>
      <c r="J1232" s="3">
        <v>2</v>
      </c>
      <c r="K1232" s="2">
        <v>0.28000000000000003</v>
      </c>
    </row>
    <row r="1233" spans="1:11" x14ac:dyDescent="0.25">
      <c r="A1233" s="1">
        <v>42194</v>
      </c>
      <c r="B1233" s="3">
        <v>2015</v>
      </c>
      <c r="C1233">
        <v>7</v>
      </c>
      <c r="D1233" t="s">
        <v>1169</v>
      </c>
      <c r="E1233" t="s">
        <v>144</v>
      </c>
      <c r="F1233" t="s">
        <v>34</v>
      </c>
      <c r="G1233" t="s">
        <v>140</v>
      </c>
      <c r="H1233" t="s">
        <v>2048</v>
      </c>
      <c r="I1233" s="2">
        <v>27.41</v>
      </c>
      <c r="J1233" s="3">
        <v>3</v>
      </c>
      <c r="K1233" s="2">
        <v>-14.16</v>
      </c>
    </row>
    <row r="1234" spans="1:11" x14ac:dyDescent="0.25">
      <c r="A1234" s="1">
        <v>42194</v>
      </c>
      <c r="B1234" s="3">
        <v>2015</v>
      </c>
      <c r="C1234">
        <v>7</v>
      </c>
      <c r="D1234" t="s">
        <v>1148</v>
      </c>
      <c r="E1234" t="s">
        <v>23</v>
      </c>
      <c r="F1234" t="s">
        <v>11</v>
      </c>
      <c r="G1234" t="s">
        <v>20</v>
      </c>
      <c r="H1234" t="s">
        <v>2049</v>
      </c>
      <c r="I1234" s="2">
        <v>9.52</v>
      </c>
      <c r="J1234" s="3">
        <v>1</v>
      </c>
      <c r="K1234" s="2">
        <v>-6.98</v>
      </c>
    </row>
    <row r="1235" spans="1:11" x14ac:dyDescent="0.25">
      <c r="A1235" s="1">
        <v>42194</v>
      </c>
      <c r="B1235" s="3">
        <v>2015</v>
      </c>
      <c r="C1235">
        <v>7</v>
      </c>
      <c r="D1235" t="s">
        <v>1148</v>
      </c>
      <c r="E1235" t="s">
        <v>23</v>
      </c>
      <c r="F1235" t="s">
        <v>39</v>
      </c>
      <c r="G1235" t="s">
        <v>40</v>
      </c>
      <c r="H1235" t="s">
        <v>699</v>
      </c>
      <c r="I1235" s="2">
        <v>791.96</v>
      </c>
      <c r="J1235" s="3">
        <v>6</v>
      </c>
      <c r="K1235" s="2">
        <v>-131.99</v>
      </c>
    </row>
    <row r="1236" spans="1:11" x14ac:dyDescent="0.25">
      <c r="A1236" s="1">
        <v>42194</v>
      </c>
      <c r="B1236" s="3">
        <v>2015</v>
      </c>
      <c r="C1236">
        <v>7</v>
      </c>
      <c r="D1236" t="s">
        <v>1148</v>
      </c>
      <c r="E1236" t="s">
        <v>23</v>
      </c>
      <c r="F1236" t="s">
        <v>11</v>
      </c>
      <c r="G1236" t="s">
        <v>20</v>
      </c>
      <c r="H1236" t="s">
        <v>661</v>
      </c>
      <c r="I1236" s="2">
        <v>4.92</v>
      </c>
      <c r="J1236" s="3">
        <v>3</v>
      </c>
      <c r="K1236" s="2">
        <v>-3.94</v>
      </c>
    </row>
    <row r="1237" spans="1:11" x14ac:dyDescent="0.25">
      <c r="A1237" s="1">
        <v>42194</v>
      </c>
      <c r="B1237" s="3">
        <v>2015</v>
      </c>
      <c r="C1237">
        <v>7</v>
      </c>
      <c r="D1237" t="s">
        <v>1108</v>
      </c>
      <c r="E1237" t="s">
        <v>238</v>
      </c>
      <c r="F1237" t="s">
        <v>11</v>
      </c>
      <c r="G1237" t="s">
        <v>24</v>
      </c>
      <c r="H1237" t="s">
        <v>754</v>
      </c>
      <c r="I1237" s="2">
        <v>140.74</v>
      </c>
      <c r="J1237" s="3">
        <v>4</v>
      </c>
      <c r="K1237" s="2">
        <v>12.31</v>
      </c>
    </row>
    <row r="1238" spans="1:11" x14ac:dyDescent="0.25">
      <c r="A1238" s="1">
        <v>42194</v>
      </c>
      <c r="B1238" s="3">
        <v>2015</v>
      </c>
      <c r="C1238">
        <v>7</v>
      </c>
      <c r="D1238" t="s">
        <v>1344</v>
      </c>
      <c r="E1238" t="s">
        <v>144</v>
      </c>
      <c r="F1238" t="s">
        <v>39</v>
      </c>
      <c r="G1238" t="s">
        <v>52</v>
      </c>
      <c r="H1238" t="s">
        <v>1852</v>
      </c>
      <c r="I1238" s="2">
        <v>559.92999999999995</v>
      </c>
      <c r="J1238" s="3">
        <v>7</v>
      </c>
      <c r="K1238" s="2">
        <v>167.98</v>
      </c>
    </row>
    <row r="1239" spans="1:11" x14ac:dyDescent="0.25">
      <c r="A1239" s="1">
        <v>42194</v>
      </c>
      <c r="B1239" s="3">
        <v>2015</v>
      </c>
      <c r="C1239">
        <v>7</v>
      </c>
      <c r="D1239" t="s">
        <v>1026</v>
      </c>
      <c r="E1239" t="s">
        <v>144</v>
      </c>
      <c r="F1239" t="s">
        <v>11</v>
      </c>
      <c r="G1239" t="s">
        <v>18</v>
      </c>
      <c r="H1239" t="s">
        <v>2016</v>
      </c>
      <c r="I1239" s="2">
        <v>70.260000000000005</v>
      </c>
      <c r="J1239" s="3">
        <v>3</v>
      </c>
      <c r="K1239" s="2">
        <v>18.97</v>
      </c>
    </row>
    <row r="1240" spans="1:11" x14ac:dyDescent="0.25">
      <c r="A1240" s="1">
        <v>42194</v>
      </c>
      <c r="B1240" s="3">
        <v>2015</v>
      </c>
      <c r="C1240">
        <v>7</v>
      </c>
      <c r="D1240" t="s">
        <v>1026</v>
      </c>
      <c r="E1240" t="s">
        <v>144</v>
      </c>
      <c r="F1240" t="s">
        <v>39</v>
      </c>
      <c r="G1240" t="s">
        <v>52</v>
      </c>
      <c r="H1240" t="s">
        <v>2050</v>
      </c>
      <c r="I1240" s="2">
        <v>90</v>
      </c>
      <c r="J1240" s="3">
        <v>5</v>
      </c>
      <c r="K1240" s="2">
        <v>16.2</v>
      </c>
    </row>
    <row r="1241" spans="1:11" x14ac:dyDescent="0.25">
      <c r="A1241" s="1">
        <v>42194</v>
      </c>
      <c r="B1241" s="3">
        <v>2015</v>
      </c>
      <c r="C1241">
        <v>7</v>
      </c>
      <c r="D1241" t="s">
        <v>1026</v>
      </c>
      <c r="E1241" t="s">
        <v>144</v>
      </c>
      <c r="F1241" t="s">
        <v>11</v>
      </c>
      <c r="G1241" t="s">
        <v>20</v>
      </c>
      <c r="H1241" t="s">
        <v>109</v>
      </c>
      <c r="I1241" s="2">
        <v>6.1</v>
      </c>
      <c r="J1241" s="3">
        <v>2</v>
      </c>
      <c r="K1241" s="2">
        <v>2.06</v>
      </c>
    </row>
    <row r="1242" spans="1:11" x14ac:dyDescent="0.25">
      <c r="A1242" s="1">
        <v>42194</v>
      </c>
      <c r="B1242" s="3">
        <v>2015</v>
      </c>
      <c r="C1242">
        <v>7</v>
      </c>
      <c r="D1242" t="s">
        <v>1026</v>
      </c>
      <c r="E1242" t="s">
        <v>144</v>
      </c>
      <c r="F1242" t="s">
        <v>34</v>
      </c>
      <c r="G1242" t="s">
        <v>140</v>
      </c>
      <c r="H1242" t="s">
        <v>1111</v>
      </c>
      <c r="I1242" s="2">
        <v>481.18</v>
      </c>
      <c r="J1242" s="3">
        <v>2</v>
      </c>
      <c r="K1242" s="2">
        <v>-120.29</v>
      </c>
    </row>
    <row r="1243" spans="1:11" x14ac:dyDescent="0.25">
      <c r="A1243" s="1">
        <v>42194</v>
      </c>
      <c r="B1243" s="3">
        <v>2015</v>
      </c>
      <c r="C1243">
        <v>7</v>
      </c>
      <c r="D1243" t="s">
        <v>1026</v>
      </c>
      <c r="E1243" t="s">
        <v>144</v>
      </c>
      <c r="F1243" t="s">
        <v>11</v>
      </c>
      <c r="G1243" t="s">
        <v>43</v>
      </c>
      <c r="H1243" t="s">
        <v>1658</v>
      </c>
      <c r="I1243" s="2">
        <v>7.24</v>
      </c>
      <c r="J1243" s="3">
        <v>4</v>
      </c>
      <c r="K1243" s="2">
        <v>2.39</v>
      </c>
    </row>
    <row r="1244" spans="1:11" x14ac:dyDescent="0.25">
      <c r="A1244" s="1">
        <v>42196</v>
      </c>
      <c r="B1244" s="3">
        <v>2015</v>
      </c>
      <c r="C1244">
        <v>7</v>
      </c>
      <c r="D1244" t="s">
        <v>400</v>
      </c>
      <c r="E1244" t="s">
        <v>27</v>
      </c>
      <c r="F1244" t="s">
        <v>34</v>
      </c>
      <c r="G1244" t="s">
        <v>35</v>
      </c>
      <c r="H1244" t="s">
        <v>1558</v>
      </c>
      <c r="I1244" s="2">
        <v>190.72</v>
      </c>
      <c r="J1244" s="3">
        <v>1</v>
      </c>
      <c r="K1244" s="2">
        <v>11.92</v>
      </c>
    </row>
    <row r="1245" spans="1:11" x14ac:dyDescent="0.25">
      <c r="A1245" s="1">
        <v>42196</v>
      </c>
      <c r="B1245" s="3">
        <v>2015</v>
      </c>
      <c r="C1245">
        <v>7</v>
      </c>
      <c r="D1245" t="s">
        <v>1240</v>
      </c>
      <c r="E1245" t="s">
        <v>59</v>
      </c>
      <c r="F1245" t="s">
        <v>11</v>
      </c>
      <c r="G1245" t="s">
        <v>43</v>
      </c>
      <c r="H1245" t="s">
        <v>2129</v>
      </c>
      <c r="I1245" s="2">
        <v>26.18</v>
      </c>
      <c r="J1245" s="3">
        <v>7</v>
      </c>
      <c r="K1245" s="2">
        <v>0.52</v>
      </c>
    </row>
    <row r="1246" spans="1:11" x14ac:dyDescent="0.25">
      <c r="A1246" s="1">
        <v>42196</v>
      </c>
      <c r="B1246" s="3">
        <v>2015</v>
      </c>
      <c r="C1246">
        <v>7</v>
      </c>
      <c r="D1246" t="s">
        <v>1240</v>
      </c>
      <c r="E1246" t="s">
        <v>59</v>
      </c>
      <c r="F1246" t="s">
        <v>11</v>
      </c>
      <c r="G1246" t="s">
        <v>12</v>
      </c>
      <c r="H1246" t="s">
        <v>2130</v>
      </c>
      <c r="I1246" s="2">
        <v>7.3</v>
      </c>
      <c r="J1246" s="3">
        <v>2</v>
      </c>
      <c r="K1246" s="2">
        <v>3.43</v>
      </c>
    </row>
    <row r="1247" spans="1:11" x14ac:dyDescent="0.25">
      <c r="A1247" s="1">
        <v>42196</v>
      </c>
      <c r="B1247" s="3">
        <v>2015</v>
      </c>
      <c r="C1247">
        <v>7</v>
      </c>
      <c r="D1247" t="s">
        <v>400</v>
      </c>
      <c r="E1247" t="s">
        <v>23</v>
      </c>
      <c r="F1247" t="s">
        <v>11</v>
      </c>
      <c r="G1247" t="s">
        <v>63</v>
      </c>
      <c r="H1247" t="s">
        <v>1987</v>
      </c>
      <c r="I1247" s="2">
        <v>24.4</v>
      </c>
      <c r="J1247" s="3">
        <v>2</v>
      </c>
      <c r="K1247" s="2">
        <v>7.93</v>
      </c>
    </row>
    <row r="1248" spans="1:11" x14ac:dyDescent="0.25">
      <c r="A1248" s="1">
        <v>42196</v>
      </c>
      <c r="B1248" s="3">
        <v>2015</v>
      </c>
      <c r="C1248">
        <v>7</v>
      </c>
      <c r="D1248" t="s">
        <v>496</v>
      </c>
      <c r="E1248" t="s">
        <v>2131</v>
      </c>
      <c r="F1248" t="s">
        <v>34</v>
      </c>
      <c r="G1248" t="s">
        <v>35</v>
      </c>
      <c r="H1248" t="s">
        <v>1558</v>
      </c>
      <c r="I1248" s="2">
        <v>715.2</v>
      </c>
      <c r="J1248" s="3">
        <v>3</v>
      </c>
      <c r="K1248" s="2">
        <v>178.8</v>
      </c>
    </row>
    <row r="1249" spans="1:11" x14ac:dyDescent="0.25">
      <c r="A1249" s="1">
        <v>42196</v>
      </c>
      <c r="B1249" s="3">
        <v>2015</v>
      </c>
      <c r="C1249">
        <v>7</v>
      </c>
      <c r="D1249" t="s">
        <v>308</v>
      </c>
      <c r="E1249" t="s">
        <v>119</v>
      </c>
      <c r="F1249" t="s">
        <v>11</v>
      </c>
      <c r="G1249" t="s">
        <v>20</v>
      </c>
      <c r="H1249" t="s">
        <v>1723</v>
      </c>
      <c r="I1249" s="2">
        <v>16.149999999999999</v>
      </c>
      <c r="J1249" s="3">
        <v>9</v>
      </c>
      <c r="K1249" s="2">
        <v>-12.92</v>
      </c>
    </row>
    <row r="1250" spans="1:11" x14ac:dyDescent="0.25">
      <c r="A1250" s="1">
        <v>42196</v>
      </c>
      <c r="B1250" s="3">
        <v>2015</v>
      </c>
      <c r="C1250">
        <v>7</v>
      </c>
      <c r="D1250" t="s">
        <v>308</v>
      </c>
      <c r="E1250" t="s">
        <v>119</v>
      </c>
      <c r="F1250" t="s">
        <v>11</v>
      </c>
      <c r="G1250" t="s">
        <v>20</v>
      </c>
      <c r="H1250" t="s">
        <v>1069</v>
      </c>
      <c r="I1250" s="2">
        <v>1345.49</v>
      </c>
      <c r="J1250" s="3">
        <v>5</v>
      </c>
      <c r="K1250" s="2">
        <v>-1031.54</v>
      </c>
    </row>
    <row r="1251" spans="1:11" x14ac:dyDescent="0.25">
      <c r="A1251" s="1">
        <v>42196</v>
      </c>
      <c r="B1251" s="3">
        <v>2015</v>
      </c>
      <c r="C1251">
        <v>7</v>
      </c>
      <c r="D1251" t="s">
        <v>2132</v>
      </c>
      <c r="E1251" t="s">
        <v>10</v>
      </c>
      <c r="F1251" t="s">
        <v>11</v>
      </c>
      <c r="G1251" t="s">
        <v>12</v>
      </c>
      <c r="H1251" t="s">
        <v>2011</v>
      </c>
      <c r="I1251" s="2">
        <v>76.64</v>
      </c>
      <c r="J1251" s="3">
        <v>2</v>
      </c>
      <c r="K1251" s="2">
        <v>26.82</v>
      </c>
    </row>
    <row r="1252" spans="1:11" x14ac:dyDescent="0.25">
      <c r="A1252" s="1">
        <v>42196</v>
      </c>
      <c r="B1252" s="3">
        <v>2015</v>
      </c>
      <c r="C1252">
        <v>7</v>
      </c>
      <c r="D1252" t="s">
        <v>1686</v>
      </c>
      <c r="E1252" t="s">
        <v>10</v>
      </c>
      <c r="F1252" t="s">
        <v>11</v>
      </c>
      <c r="G1252" t="s">
        <v>24</v>
      </c>
      <c r="H1252" t="s">
        <v>1423</v>
      </c>
      <c r="I1252" s="2">
        <v>23.64</v>
      </c>
      <c r="J1252" s="3">
        <v>3</v>
      </c>
      <c r="K1252" s="2">
        <v>5.32</v>
      </c>
    </row>
    <row r="1253" spans="1:11" x14ac:dyDescent="0.25">
      <c r="A1253" s="1">
        <v>42196</v>
      </c>
      <c r="B1253" s="3">
        <v>2015</v>
      </c>
      <c r="C1253">
        <v>7</v>
      </c>
      <c r="D1253" t="s">
        <v>1686</v>
      </c>
      <c r="E1253" t="s">
        <v>10</v>
      </c>
      <c r="F1253" t="s">
        <v>11</v>
      </c>
      <c r="G1253" t="s">
        <v>18</v>
      </c>
      <c r="H1253" t="s">
        <v>1281</v>
      </c>
      <c r="I1253" s="2">
        <v>84.78</v>
      </c>
      <c r="J1253" s="3">
        <v>2</v>
      </c>
      <c r="K1253" s="2">
        <v>-16.96</v>
      </c>
    </row>
    <row r="1254" spans="1:11" x14ac:dyDescent="0.25">
      <c r="A1254" s="1">
        <v>42196</v>
      </c>
      <c r="B1254" s="3">
        <v>2015</v>
      </c>
      <c r="C1254">
        <v>7</v>
      </c>
      <c r="D1254" t="s">
        <v>1686</v>
      </c>
      <c r="E1254" t="s">
        <v>10</v>
      </c>
      <c r="F1254" t="s">
        <v>34</v>
      </c>
      <c r="G1254" t="s">
        <v>47</v>
      </c>
      <c r="H1254" t="s">
        <v>1399</v>
      </c>
      <c r="I1254" s="2">
        <v>64.959999999999994</v>
      </c>
      <c r="J1254" s="3">
        <v>5</v>
      </c>
      <c r="K1254" s="2">
        <v>-84.45</v>
      </c>
    </row>
    <row r="1255" spans="1:11" x14ac:dyDescent="0.25">
      <c r="A1255" s="1">
        <v>42196</v>
      </c>
      <c r="B1255" s="3">
        <v>2015</v>
      </c>
      <c r="C1255">
        <v>7</v>
      </c>
      <c r="D1255" t="s">
        <v>1686</v>
      </c>
      <c r="E1255" t="s">
        <v>10</v>
      </c>
      <c r="F1255" t="s">
        <v>11</v>
      </c>
      <c r="G1255" t="s">
        <v>20</v>
      </c>
      <c r="H1255" t="s">
        <v>1146</v>
      </c>
      <c r="I1255" s="2">
        <v>32.06</v>
      </c>
      <c r="J1255" s="3">
        <v>10</v>
      </c>
      <c r="K1255" s="2">
        <v>-51.3</v>
      </c>
    </row>
    <row r="1256" spans="1:11" x14ac:dyDescent="0.25">
      <c r="A1256" s="1">
        <v>42196</v>
      </c>
      <c r="B1256" s="3">
        <v>2015</v>
      </c>
      <c r="C1256">
        <v>7</v>
      </c>
      <c r="D1256" t="s">
        <v>1686</v>
      </c>
      <c r="E1256" t="s">
        <v>10</v>
      </c>
      <c r="F1256" t="s">
        <v>11</v>
      </c>
      <c r="G1256" t="s">
        <v>18</v>
      </c>
      <c r="H1256" t="s">
        <v>2133</v>
      </c>
      <c r="I1256" s="2">
        <v>177.65</v>
      </c>
      <c r="J1256" s="3">
        <v>2</v>
      </c>
      <c r="K1256" s="2">
        <v>-28.87</v>
      </c>
    </row>
    <row r="1257" spans="1:11" x14ac:dyDescent="0.25">
      <c r="A1257" s="1">
        <v>42196</v>
      </c>
      <c r="B1257" s="3">
        <v>2015</v>
      </c>
      <c r="C1257">
        <v>7</v>
      </c>
      <c r="D1257" t="s">
        <v>1686</v>
      </c>
      <c r="E1257" t="s">
        <v>10</v>
      </c>
      <c r="F1257" t="s">
        <v>39</v>
      </c>
      <c r="G1257" t="s">
        <v>295</v>
      </c>
      <c r="H1257" t="s">
        <v>2134</v>
      </c>
      <c r="I1257" s="2">
        <v>287.91000000000003</v>
      </c>
      <c r="J1257" s="3">
        <v>3</v>
      </c>
      <c r="K1257" s="2">
        <v>33.590000000000003</v>
      </c>
    </row>
    <row r="1258" spans="1:11" x14ac:dyDescent="0.25">
      <c r="A1258" s="1">
        <v>42197</v>
      </c>
      <c r="B1258" s="3">
        <v>2015</v>
      </c>
      <c r="C1258">
        <v>7</v>
      </c>
      <c r="D1258" t="s">
        <v>1571</v>
      </c>
      <c r="E1258" t="s">
        <v>33</v>
      </c>
      <c r="F1258" t="s">
        <v>11</v>
      </c>
      <c r="G1258" t="s">
        <v>90</v>
      </c>
      <c r="H1258" t="s">
        <v>993</v>
      </c>
      <c r="I1258" s="2">
        <v>152.94</v>
      </c>
      <c r="J1258" s="3">
        <v>3</v>
      </c>
      <c r="K1258" s="2">
        <v>41.29</v>
      </c>
    </row>
    <row r="1259" spans="1:11" x14ac:dyDescent="0.25">
      <c r="A1259" s="1">
        <v>42197</v>
      </c>
      <c r="B1259" s="3">
        <v>2015</v>
      </c>
      <c r="C1259">
        <v>7</v>
      </c>
      <c r="D1259" t="s">
        <v>1571</v>
      </c>
      <c r="E1259" t="s">
        <v>33</v>
      </c>
      <c r="F1259" t="s">
        <v>34</v>
      </c>
      <c r="G1259" t="s">
        <v>35</v>
      </c>
      <c r="H1259" t="s">
        <v>742</v>
      </c>
      <c r="I1259" s="2">
        <v>283.92</v>
      </c>
      <c r="J1259" s="3">
        <v>4</v>
      </c>
      <c r="K1259" s="2">
        <v>70.98</v>
      </c>
    </row>
    <row r="1260" spans="1:11" x14ac:dyDescent="0.25">
      <c r="A1260" s="1">
        <v>42197</v>
      </c>
      <c r="B1260" s="3">
        <v>2015</v>
      </c>
      <c r="C1260">
        <v>7</v>
      </c>
      <c r="D1260" t="s">
        <v>1383</v>
      </c>
      <c r="E1260" t="s">
        <v>159</v>
      </c>
      <c r="F1260" t="s">
        <v>11</v>
      </c>
      <c r="G1260" t="s">
        <v>43</v>
      </c>
      <c r="H1260" t="s">
        <v>126</v>
      </c>
      <c r="I1260" s="2">
        <v>3.96</v>
      </c>
      <c r="J1260" s="3">
        <v>2</v>
      </c>
      <c r="K1260" s="2">
        <v>0</v>
      </c>
    </row>
    <row r="1261" spans="1:11" x14ac:dyDescent="0.25">
      <c r="A1261" s="1">
        <v>42197</v>
      </c>
      <c r="B1261" s="3">
        <v>2015</v>
      </c>
      <c r="C1261">
        <v>7</v>
      </c>
      <c r="D1261" t="s">
        <v>1383</v>
      </c>
      <c r="E1261" t="s">
        <v>159</v>
      </c>
      <c r="F1261" t="s">
        <v>11</v>
      </c>
      <c r="G1261" t="s">
        <v>16</v>
      </c>
      <c r="H1261" t="s">
        <v>1615</v>
      </c>
      <c r="I1261" s="2">
        <v>2.61</v>
      </c>
      <c r="J1261" s="3">
        <v>1</v>
      </c>
      <c r="K1261" s="2">
        <v>1.2</v>
      </c>
    </row>
    <row r="1262" spans="1:11" x14ac:dyDescent="0.25">
      <c r="A1262" s="1">
        <v>42197</v>
      </c>
      <c r="B1262" s="3">
        <v>2015</v>
      </c>
      <c r="C1262">
        <v>7</v>
      </c>
      <c r="D1262" t="s">
        <v>50</v>
      </c>
      <c r="E1262" t="s">
        <v>27</v>
      </c>
      <c r="F1262" t="s">
        <v>34</v>
      </c>
      <c r="G1262" t="s">
        <v>47</v>
      </c>
      <c r="H1262" t="s">
        <v>1610</v>
      </c>
      <c r="I1262" s="2">
        <v>79.92</v>
      </c>
      <c r="J1262" s="3">
        <v>4</v>
      </c>
      <c r="K1262" s="2">
        <v>28.77</v>
      </c>
    </row>
    <row r="1263" spans="1:11" x14ac:dyDescent="0.25">
      <c r="A1263" s="1">
        <v>42197</v>
      </c>
      <c r="B1263" s="3">
        <v>2015</v>
      </c>
      <c r="C1263">
        <v>7</v>
      </c>
      <c r="D1263" t="s">
        <v>1599</v>
      </c>
      <c r="E1263" t="s">
        <v>144</v>
      </c>
      <c r="F1263" t="s">
        <v>11</v>
      </c>
      <c r="G1263" t="s">
        <v>20</v>
      </c>
      <c r="H1263" t="s">
        <v>197</v>
      </c>
      <c r="I1263" s="2">
        <v>21.36</v>
      </c>
      <c r="J1263" s="3">
        <v>5</v>
      </c>
      <c r="K1263" s="2">
        <v>7.21</v>
      </c>
    </row>
    <row r="1264" spans="1:11" x14ac:dyDescent="0.25">
      <c r="A1264" s="1">
        <v>42197</v>
      </c>
      <c r="B1264" s="3">
        <v>2015</v>
      </c>
      <c r="C1264">
        <v>7</v>
      </c>
      <c r="D1264" t="s">
        <v>1599</v>
      </c>
      <c r="E1264" t="s">
        <v>144</v>
      </c>
      <c r="F1264" t="s">
        <v>11</v>
      </c>
      <c r="G1264" t="s">
        <v>20</v>
      </c>
      <c r="H1264" t="s">
        <v>1387</v>
      </c>
      <c r="I1264" s="2">
        <v>6.69</v>
      </c>
      <c r="J1264" s="3">
        <v>2</v>
      </c>
      <c r="K1264" s="2">
        <v>2.34</v>
      </c>
    </row>
    <row r="1265" spans="1:11" x14ac:dyDescent="0.25">
      <c r="A1265" s="1">
        <v>42197</v>
      </c>
      <c r="B1265" s="3">
        <v>2015</v>
      </c>
      <c r="C1265">
        <v>7</v>
      </c>
      <c r="D1265" t="s">
        <v>1599</v>
      </c>
      <c r="E1265" t="s">
        <v>144</v>
      </c>
      <c r="F1265" t="s">
        <v>39</v>
      </c>
      <c r="G1265" t="s">
        <v>40</v>
      </c>
      <c r="H1265" t="s">
        <v>1411</v>
      </c>
      <c r="I1265" s="2">
        <v>773.94</v>
      </c>
      <c r="J1265" s="3">
        <v>6</v>
      </c>
      <c r="K1265" s="2">
        <v>224.44</v>
      </c>
    </row>
    <row r="1266" spans="1:11" x14ac:dyDescent="0.25">
      <c r="A1266" s="1">
        <v>42197</v>
      </c>
      <c r="B1266" s="3">
        <v>2015</v>
      </c>
      <c r="C1266">
        <v>7</v>
      </c>
      <c r="D1266" t="s">
        <v>338</v>
      </c>
      <c r="E1266" t="s">
        <v>27</v>
      </c>
      <c r="F1266" t="s">
        <v>11</v>
      </c>
      <c r="G1266" t="s">
        <v>12</v>
      </c>
      <c r="H1266" t="s">
        <v>2180</v>
      </c>
      <c r="I1266" s="2">
        <v>12.96</v>
      </c>
      <c r="J1266" s="3">
        <v>2</v>
      </c>
      <c r="K1266" s="2">
        <v>6.22</v>
      </c>
    </row>
    <row r="1267" spans="1:11" x14ac:dyDescent="0.25">
      <c r="A1267" s="1">
        <v>42218</v>
      </c>
      <c r="B1267" s="3">
        <v>2015</v>
      </c>
      <c r="C1267">
        <v>8</v>
      </c>
      <c r="D1267" t="s">
        <v>1159</v>
      </c>
      <c r="E1267" t="s">
        <v>78</v>
      </c>
      <c r="F1267" t="s">
        <v>39</v>
      </c>
      <c r="G1267" t="s">
        <v>40</v>
      </c>
      <c r="H1267" t="s">
        <v>1157</v>
      </c>
      <c r="I1267" s="2">
        <v>107.98</v>
      </c>
      <c r="J1267" s="3">
        <v>3</v>
      </c>
      <c r="K1267" s="2">
        <v>-27</v>
      </c>
    </row>
    <row r="1268" spans="1:11" x14ac:dyDescent="0.25">
      <c r="A1268" s="1">
        <v>42218</v>
      </c>
      <c r="B1268" s="3">
        <v>2015</v>
      </c>
      <c r="C1268">
        <v>8</v>
      </c>
      <c r="D1268" t="s">
        <v>745</v>
      </c>
      <c r="E1268" t="s">
        <v>1201</v>
      </c>
      <c r="F1268" t="s">
        <v>11</v>
      </c>
      <c r="G1268" t="s">
        <v>12</v>
      </c>
      <c r="H1268" t="s">
        <v>1773</v>
      </c>
      <c r="I1268" s="2">
        <v>9.5399999999999991</v>
      </c>
      <c r="J1268" s="3">
        <v>2</v>
      </c>
      <c r="K1268" s="2">
        <v>4.29</v>
      </c>
    </row>
    <row r="1269" spans="1:11" x14ac:dyDescent="0.25">
      <c r="A1269" s="1">
        <v>42218</v>
      </c>
      <c r="B1269" s="3">
        <v>2015</v>
      </c>
      <c r="C1269">
        <v>8</v>
      </c>
      <c r="D1269" t="s">
        <v>745</v>
      </c>
      <c r="E1269" t="s">
        <v>1201</v>
      </c>
      <c r="F1269" t="s">
        <v>11</v>
      </c>
      <c r="G1269" t="s">
        <v>43</v>
      </c>
      <c r="H1269" t="s">
        <v>509</v>
      </c>
      <c r="I1269" s="2">
        <v>5.81</v>
      </c>
      <c r="J1269" s="3">
        <v>1</v>
      </c>
      <c r="K1269" s="2">
        <v>1.8</v>
      </c>
    </row>
    <row r="1270" spans="1:11" x14ac:dyDescent="0.25">
      <c r="A1270" s="1">
        <v>42218</v>
      </c>
      <c r="B1270" s="3">
        <v>2015</v>
      </c>
      <c r="C1270">
        <v>8</v>
      </c>
      <c r="D1270" t="s">
        <v>745</v>
      </c>
      <c r="E1270" t="s">
        <v>1201</v>
      </c>
      <c r="F1270" t="s">
        <v>11</v>
      </c>
      <c r="G1270" t="s">
        <v>24</v>
      </c>
      <c r="H1270" t="s">
        <v>1774</v>
      </c>
      <c r="I1270" s="2">
        <v>5.76</v>
      </c>
      <c r="J1270" s="3">
        <v>2</v>
      </c>
      <c r="K1270" s="2">
        <v>1.73</v>
      </c>
    </row>
    <row r="1271" spans="1:11" x14ac:dyDescent="0.25">
      <c r="A1271" s="1">
        <v>42219</v>
      </c>
      <c r="B1271" s="3">
        <v>2015</v>
      </c>
      <c r="C1271">
        <v>8</v>
      </c>
      <c r="D1271" t="s">
        <v>1799</v>
      </c>
      <c r="E1271" t="s">
        <v>152</v>
      </c>
      <c r="F1271" t="s">
        <v>34</v>
      </c>
      <c r="G1271" t="s">
        <v>74</v>
      </c>
      <c r="H1271" t="s">
        <v>970</v>
      </c>
      <c r="I1271" s="2">
        <v>512.94000000000005</v>
      </c>
      <c r="J1271" s="3">
        <v>3</v>
      </c>
      <c r="K1271" s="2">
        <v>97.46</v>
      </c>
    </row>
    <row r="1272" spans="1:11" x14ac:dyDescent="0.25">
      <c r="A1272" s="1">
        <v>42219</v>
      </c>
      <c r="B1272" s="3">
        <v>2015</v>
      </c>
      <c r="C1272">
        <v>8</v>
      </c>
      <c r="D1272" t="s">
        <v>1799</v>
      </c>
      <c r="E1272" t="s">
        <v>152</v>
      </c>
      <c r="F1272" t="s">
        <v>34</v>
      </c>
      <c r="G1272" t="s">
        <v>35</v>
      </c>
      <c r="H1272" t="s">
        <v>1800</v>
      </c>
      <c r="I1272" s="2">
        <v>860.93</v>
      </c>
      <c r="J1272" s="3">
        <v>7</v>
      </c>
      <c r="K1272" s="2">
        <v>189.4</v>
      </c>
    </row>
    <row r="1273" spans="1:11" x14ac:dyDescent="0.25">
      <c r="A1273" s="1">
        <v>42219</v>
      </c>
      <c r="B1273" s="3">
        <v>2015</v>
      </c>
      <c r="C1273">
        <v>8</v>
      </c>
      <c r="D1273" t="s">
        <v>1799</v>
      </c>
      <c r="E1273" t="s">
        <v>152</v>
      </c>
      <c r="F1273" t="s">
        <v>39</v>
      </c>
      <c r="G1273" t="s">
        <v>40</v>
      </c>
      <c r="H1273" t="s">
        <v>1256</v>
      </c>
      <c r="I1273" s="2">
        <v>769.95</v>
      </c>
      <c r="J1273" s="3">
        <v>5</v>
      </c>
      <c r="K1273" s="2">
        <v>223.29</v>
      </c>
    </row>
    <row r="1274" spans="1:11" x14ac:dyDescent="0.25">
      <c r="A1274" s="1">
        <v>42219</v>
      </c>
      <c r="B1274" s="3">
        <v>2015</v>
      </c>
      <c r="C1274">
        <v>8</v>
      </c>
      <c r="D1274" t="s">
        <v>1799</v>
      </c>
      <c r="E1274" t="s">
        <v>152</v>
      </c>
      <c r="F1274" t="s">
        <v>11</v>
      </c>
      <c r="G1274" t="s">
        <v>24</v>
      </c>
      <c r="H1274" t="s">
        <v>1801</v>
      </c>
      <c r="I1274" s="2">
        <v>14.98</v>
      </c>
      <c r="J1274" s="3">
        <v>1</v>
      </c>
      <c r="K1274" s="2">
        <v>4.49</v>
      </c>
    </row>
    <row r="1275" spans="1:11" x14ac:dyDescent="0.25">
      <c r="A1275" s="1">
        <v>42219</v>
      </c>
      <c r="B1275" s="3">
        <v>2015</v>
      </c>
      <c r="C1275">
        <v>8</v>
      </c>
      <c r="D1275" t="s">
        <v>1799</v>
      </c>
      <c r="E1275" t="s">
        <v>152</v>
      </c>
      <c r="F1275" t="s">
        <v>34</v>
      </c>
      <c r="G1275" t="s">
        <v>47</v>
      </c>
      <c r="H1275" t="s">
        <v>639</v>
      </c>
      <c r="I1275" s="2">
        <v>373.08</v>
      </c>
      <c r="J1275" s="3">
        <v>6</v>
      </c>
      <c r="K1275" s="2">
        <v>82.08</v>
      </c>
    </row>
    <row r="1276" spans="1:11" x14ac:dyDescent="0.25">
      <c r="A1276" s="1">
        <v>42219</v>
      </c>
      <c r="B1276" s="3">
        <v>2015</v>
      </c>
      <c r="C1276">
        <v>8</v>
      </c>
      <c r="D1276" t="s">
        <v>833</v>
      </c>
      <c r="E1276" t="s">
        <v>144</v>
      </c>
      <c r="F1276" t="s">
        <v>11</v>
      </c>
      <c r="G1276" t="s">
        <v>12</v>
      </c>
      <c r="H1276" t="s">
        <v>1802</v>
      </c>
      <c r="I1276" s="2">
        <v>19.440000000000001</v>
      </c>
      <c r="J1276" s="3">
        <v>3</v>
      </c>
      <c r="K1276" s="2">
        <v>9.33</v>
      </c>
    </row>
    <row r="1277" spans="1:11" x14ac:dyDescent="0.25">
      <c r="A1277" s="1">
        <v>42219</v>
      </c>
      <c r="B1277" s="3">
        <v>2015</v>
      </c>
      <c r="C1277">
        <v>8</v>
      </c>
      <c r="D1277" t="s">
        <v>1347</v>
      </c>
      <c r="E1277" t="s">
        <v>271</v>
      </c>
      <c r="F1277" t="s">
        <v>11</v>
      </c>
      <c r="G1277" t="s">
        <v>24</v>
      </c>
      <c r="H1277" t="s">
        <v>31</v>
      </c>
      <c r="I1277" s="2">
        <v>3.41</v>
      </c>
      <c r="J1277" s="3">
        <v>1</v>
      </c>
      <c r="K1277" s="2">
        <v>0.89</v>
      </c>
    </row>
    <row r="1278" spans="1:11" x14ac:dyDescent="0.25">
      <c r="A1278" s="1">
        <v>42219</v>
      </c>
      <c r="B1278" s="3">
        <v>2015</v>
      </c>
      <c r="C1278">
        <v>8</v>
      </c>
      <c r="D1278" t="s">
        <v>758</v>
      </c>
      <c r="E1278" t="s">
        <v>15</v>
      </c>
      <c r="F1278" t="s">
        <v>11</v>
      </c>
      <c r="G1278" t="s">
        <v>20</v>
      </c>
      <c r="H1278" t="s">
        <v>767</v>
      </c>
      <c r="I1278" s="2">
        <v>8.57</v>
      </c>
      <c r="J1278" s="3">
        <v>3</v>
      </c>
      <c r="K1278" s="2">
        <v>-14.57</v>
      </c>
    </row>
    <row r="1279" spans="1:11" x14ac:dyDescent="0.25">
      <c r="A1279" s="1">
        <v>42221</v>
      </c>
      <c r="B1279" s="3">
        <v>2015</v>
      </c>
      <c r="C1279">
        <v>8</v>
      </c>
      <c r="D1279" t="s">
        <v>1743</v>
      </c>
      <c r="E1279" t="s">
        <v>78</v>
      </c>
      <c r="F1279" t="s">
        <v>34</v>
      </c>
      <c r="G1279" t="s">
        <v>47</v>
      </c>
      <c r="H1279" t="s">
        <v>578</v>
      </c>
      <c r="I1279" s="2">
        <v>8.35</v>
      </c>
      <c r="J1279" s="3">
        <v>6</v>
      </c>
      <c r="K1279" s="2">
        <v>1.25</v>
      </c>
    </row>
    <row r="1280" spans="1:11" x14ac:dyDescent="0.25">
      <c r="A1280" s="1">
        <v>42221</v>
      </c>
      <c r="B1280" s="3">
        <v>2015</v>
      </c>
      <c r="C1280">
        <v>8</v>
      </c>
      <c r="D1280" t="s">
        <v>521</v>
      </c>
      <c r="E1280" t="s">
        <v>89</v>
      </c>
      <c r="F1280" t="s">
        <v>11</v>
      </c>
      <c r="G1280" t="s">
        <v>24</v>
      </c>
      <c r="H1280" t="s">
        <v>433</v>
      </c>
      <c r="I1280" s="2">
        <v>5.25</v>
      </c>
      <c r="J1280" s="3">
        <v>2</v>
      </c>
      <c r="K1280" s="2">
        <v>0.59</v>
      </c>
    </row>
    <row r="1281" spans="1:11" x14ac:dyDescent="0.25">
      <c r="A1281" s="1">
        <v>42221</v>
      </c>
      <c r="B1281" s="3">
        <v>2015</v>
      </c>
      <c r="C1281">
        <v>8</v>
      </c>
      <c r="D1281" t="s">
        <v>1185</v>
      </c>
      <c r="E1281" t="s">
        <v>306</v>
      </c>
      <c r="F1281" t="s">
        <v>11</v>
      </c>
      <c r="G1281" t="s">
        <v>20</v>
      </c>
      <c r="H1281" t="s">
        <v>589</v>
      </c>
      <c r="I1281" s="2">
        <v>43.98</v>
      </c>
      <c r="J1281" s="3">
        <v>2</v>
      </c>
      <c r="K1281" s="2">
        <v>21.99</v>
      </c>
    </row>
    <row r="1282" spans="1:11" x14ac:dyDescent="0.25">
      <c r="A1282" s="1">
        <v>42221</v>
      </c>
      <c r="B1282" s="3">
        <v>2015</v>
      </c>
      <c r="C1282">
        <v>8</v>
      </c>
      <c r="D1282" t="s">
        <v>1185</v>
      </c>
      <c r="E1282" t="s">
        <v>306</v>
      </c>
      <c r="F1282" t="s">
        <v>39</v>
      </c>
      <c r="G1282" t="s">
        <v>40</v>
      </c>
      <c r="H1282" t="s">
        <v>672</v>
      </c>
      <c r="I1282" s="2">
        <v>377.97</v>
      </c>
      <c r="J1282" s="3">
        <v>3</v>
      </c>
      <c r="K1282" s="2">
        <v>105.83</v>
      </c>
    </row>
    <row r="1283" spans="1:11" x14ac:dyDescent="0.25">
      <c r="A1283" s="1">
        <v>42221</v>
      </c>
      <c r="B1283" s="3">
        <v>2015</v>
      </c>
      <c r="C1283">
        <v>8</v>
      </c>
      <c r="D1283" t="s">
        <v>1185</v>
      </c>
      <c r="E1283" t="s">
        <v>306</v>
      </c>
      <c r="F1283" t="s">
        <v>34</v>
      </c>
      <c r="G1283" t="s">
        <v>47</v>
      </c>
      <c r="H1283" t="s">
        <v>616</v>
      </c>
      <c r="I1283" s="2">
        <v>123.96</v>
      </c>
      <c r="J1283" s="3">
        <v>3</v>
      </c>
      <c r="K1283" s="2">
        <v>11.16</v>
      </c>
    </row>
    <row r="1284" spans="1:11" x14ac:dyDescent="0.25">
      <c r="A1284" s="1">
        <v>42221</v>
      </c>
      <c r="B1284" s="3">
        <v>2015</v>
      </c>
      <c r="C1284">
        <v>8</v>
      </c>
      <c r="D1284" t="s">
        <v>936</v>
      </c>
      <c r="E1284" t="s">
        <v>144</v>
      </c>
      <c r="F1284" t="s">
        <v>11</v>
      </c>
      <c r="G1284" t="s">
        <v>12</v>
      </c>
      <c r="H1284" t="s">
        <v>1476</v>
      </c>
      <c r="I1284" s="2">
        <v>37.94</v>
      </c>
      <c r="J1284" s="3">
        <v>2</v>
      </c>
      <c r="K1284" s="2">
        <v>18.21</v>
      </c>
    </row>
    <row r="1285" spans="1:11" x14ac:dyDescent="0.25">
      <c r="A1285" s="1">
        <v>42221</v>
      </c>
      <c r="B1285" s="3">
        <v>2015</v>
      </c>
      <c r="C1285">
        <v>8</v>
      </c>
      <c r="D1285" t="s">
        <v>795</v>
      </c>
      <c r="E1285" t="s">
        <v>144</v>
      </c>
      <c r="F1285" t="s">
        <v>34</v>
      </c>
      <c r="G1285" t="s">
        <v>47</v>
      </c>
      <c r="H1285" t="s">
        <v>84</v>
      </c>
      <c r="I1285" s="2">
        <v>79.44</v>
      </c>
      <c r="J1285" s="3">
        <v>3</v>
      </c>
      <c r="K1285" s="2">
        <v>30.19</v>
      </c>
    </row>
    <row r="1286" spans="1:11" x14ac:dyDescent="0.25">
      <c r="A1286" s="1">
        <v>42221</v>
      </c>
      <c r="B1286" s="3">
        <v>2015</v>
      </c>
      <c r="C1286">
        <v>8</v>
      </c>
      <c r="D1286" t="s">
        <v>795</v>
      </c>
      <c r="E1286" t="s">
        <v>144</v>
      </c>
      <c r="F1286" t="s">
        <v>11</v>
      </c>
      <c r="G1286" t="s">
        <v>194</v>
      </c>
      <c r="H1286" t="s">
        <v>195</v>
      </c>
      <c r="I1286" s="2">
        <v>357.93</v>
      </c>
      <c r="J1286" s="3">
        <v>3</v>
      </c>
      <c r="K1286" s="2">
        <v>7.16</v>
      </c>
    </row>
    <row r="1287" spans="1:11" x14ac:dyDescent="0.25">
      <c r="A1287" s="1">
        <v>42221</v>
      </c>
      <c r="B1287" s="3">
        <v>2015</v>
      </c>
      <c r="C1287">
        <v>8</v>
      </c>
      <c r="D1287" t="s">
        <v>795</v>
      </c>
      <c r="E1287" t="s">
        <v>144</v>
      </c>
      <c r="F1287" t="s">
        <v>34</v>
      </c>
      <c r="G1287" t="s">
        <v>35</v>
      </c>
      <c r="H1287" t="s">
        <v>742</v>
      </c>
      <c r="I1287" s="2">
        <v>127.76</v>
      </c>
      <c r="J1287" s="3">
        <v>2</v>
      </c>
      <c r="K1287" s="2">
        <v>21.29</v>
      </c>
    </row>
    <row r="1288" spans="1:11" x14ac:dyDescent="0.25">
      <c r="A1288" s="1">
        <v>42221</v>
      </c>
      <c r="B1288" s="3">
        <v>2015</v>
      </c>
      <c r="C1288">
        <v>8</v>
      </c>
      <c r="D1288" t="s">
        <v>795</v>
      </c>
      <c r="E1288" t="s">
        <v>144</v>
      </c>
      <c r="F1288" t="s">
        <v>39</v>
      </c>
      <c r="G1288" t="s">
        <v>565</v>
      </c>
      <c r="H1288" t="s">
        <v>1012</v>
      </c>
      <c r="I1288" s="2">
        <v>2799.94</v>
      </c>
      <c r="J1288" s="3">
        <v>7</v>
      </c>
      <c r="K1288" s="2">
        <v>1014.98</v>
      </c>
    </row>
    <row r="1289" spans="1:11" x14ac:dyDescent="0.25">
      <c r="A1289" s="1">
        <v>42221</v>
      </c>
      <c r="B1289" s="3">
        <v>2015</v>
      </c>
      <c r="C1289">
        <v>8</v>
      </c>
      <c r="D1289" t="s">
        <v>795</v>
      </c>
      <c r="E1289" t="s">
        <v>144</v>
      </c>
      <c r="F1289" t="s">
        <v>11</v>
      </c>
      <c r="G1289" t="s">
        <v>12</v>
      </c>
      <c r="H1289" t="s">
        <v>210</v>
      </c>
      <c r="I1289" s="2">
        <v>19.440000000000001</v>
      </c>
      <c r="J1289" s="3">
        <v>3</v>
      </c>
      <c r="K1289" s="2">
        <v>9.33</v>
      </c>
    </row>
    <row r="1290" spans="1:11" x14ac:dyDescent="0.25">
      <c r="A1290" s="1">
        <v>42222</v>
      </c>
      <c r="B1290" s="3">
        <v>2015</v>
      </c>
      <c r="C1290">
        <v>8</v>
      </c>
      <c r="D1290" t="s">
        <v>1709</v>
      </c>
      <c r="E1290" t="s">
        <v>15</v>
      </c>
      <c r="F1290" t="s">
        <v>39</v>
      </c>
      <c r="G1290" t="s">
        <v>52</v>
      </c>
      <c r="H1290" t="s">
        <v>1413</v>
      </c>
      <c r="I1290" s="2">
        <v>2.38</v>
      </c>
      <c r="J1290" s="3">
        <v>3</v>
      </c>
      <c r="K1290" s="2">
        <v>0.74</v>
      </c>
    </row>
    <row r="1291" spans="1:11" x14ac:dyDescent="0.25">
      <c r="A1291" s="1">
        <v>42222</v>
      </c>
      <c r="B1291" s="3">
        <v>2015</v>
      </c>
      <c r="C1291">
        <v>8</v>
      </c>
      <c r="D1291" t="s">
        <v>1709</v>
      </c>
      <c r="E1291" t="s">
        <v>15</v>
      </c>
      <c r="F1291" t="s">
        <v>11</v>
      </c>
      <c r="G1291" t="s">
        <v>90</v>
      </c>
      <c r="H1291" t="s">
        <v>1847</v>
      </c>
      <c r="I1291" s="2">
        <v>143.13</v>
      </c>
      <c r="J1291" s="3">
        <v>2</v>
      </c>
      <c r="K1291" s="2">
        <v>-393.6</v>
      </c>
    </row>
    <row r="1292" spans="1:11" x14ac:dyDescent="0.25">
      <c r="A1292" s="1">
        <v>42222</v>
      </c>
      <c r="B1292" s="3">
        <v>2015</v>
      </c>
      <c r="C1292">
        <v>8</v>
      </c>
      <c r="D1292" t="s">
        <v>1746</v>
      </c>
      <c r="E1292" t="s">
        <v>119</v>
      </c>
      <c r="F1292" t="s">
        <v>11</v>
      </c>
      <c r="G1292" t="s">
        <v>12</v>
      </c>
      <c r="H1292" t="s">
        <v>349</v>
      </c>
      <c r="I1292" s="2">
        <v>173.49</v>
      </c>
      <c r="J1292" s="3">
        <v>7</v>
      </c>
      <c r="K1292" s="2">
        <v>54.22</v>
      </c>
    </row>
    <row r="1293" spans="1:11" x14ac:dyDescent="0.25">
      <c r="A1293" s="1">
        <v>42222</v>
      </c>
      <c r="B1293" s="3">
        <v>2015</v>
      </c>
      <c r="C1293">
        <v>8</v>
      </c>
      <c r="D1293" t="s">
        <v>1746</v>
      </c>
      <c r="E1293" t="s">
        <v>119</v>
      </c>
      <c r="F1293" t="s">
        <v>11</v>
      </c>
      <c r="G1293" t="s">
        <v>18</v>
      </c>
      <c r="H1293" t="s">
        <v>1313</v>
      </c>
      <c r="I1293" s="2">
        <v>516.96</v>
      </c>
      <c r="J1293" s="3">
        <v>4</v>
      </c>
      <c r="K1293" s="2">
        <v>-6.46</v>
      </c>
    </row>
    <row r="1294" spans="1:11" x14ac:dyDescent="0.25">
      <c r="A1294" s="1">
        <v>42222</v>
      </c>
      <c r="B1294" s="3">
        <v>2015</v>
      </c>
      <c r="C1294">
        <v>8</v>
      </c>
      <c r="D1294" t="s">
        <v>1746</v>
      </c>
      <c r="E1294" t="s">
        <v>119</v>
      </c>
      <c r="F1294" t="s">
        <v>34</v>
      </c>
      <c r="G1294" t="s">
        <v>47</v>
      </c>
      <c r="H1294" t="s">
        <v>1939</v>
      </c>
      <c r="I1294" s="2">
        <v>173.21</v>
      </c>
      <c r="J1294" s="3">
        <v>7</v>
      </c>
      <c r="K1294" s="2">
        <v>45.47</v>
      </c>
    </row>
    <row r="1295" spans="1:11" x14ac:dyDescent="0.25">
      <c r="A1295" s="1">
        <v>42222</v>
      </c>
      <c r="B1295" s="3">
        <v>2015</v>
      </c>
      <c r="C1295">
        <v>8</v>
      </c>
      <c r="D1295" t="s">
        <v>1746</v>
      </c>
      <c r="E1295" t="s">
        <v>119</v>
      </c>
      <c r="F1295" t="s">
        <v>11</v>
      </c>
      <c r="G1295" t="s">
        <v>24</v>
      </c>
      <c r="H1295" t="s">
        <v>1806</v>
      </c>
      <c r="I1295" s="2">
        <v>4.45</v>
      </c>
      <c r="J1295" s="3">
        <v>2</v>
      </c>
      <c r="K1295" s="2">
        <v>0.33</v>
      </c>
    </row>
    <row r="1296" spans="1:11" x14ac:dyDescent="0.25">
      <c r="A1296" s="1">
        <v>42222</v>
      </c>
      <c r="B1296" s="3">
        <v>2015</v>
      </c>
      <c r="C1296">
        <v>8</v>
      </c>
      <c r="D1296" t="s">
        <v>1746</v>
      </c>
      <c r="E1296" t="s">
        <v>119</v>
      </c>
      <c r="F1296" t="s">
        <v>11</v>
      </c>
      <c r="G1296" t="s">
        <v>16</v>
      </c>
      <c r="H1296" t="s">
        <v>367</v>
      </c>
      <c r="I1296" s="2">
        <v>9</v>
      </c>
      <c r="J1296" s="3">
        <v>3</v>
      </c>
      <c r="K1296" s="2">
        <v>3.15</v>
      </c>
    </row>
    <row r="1297" spans="1:11" x14ac:dyDescent="0.25">
      <c r="A1297" s="1">
        <v>42222</v>
      </c>
      <c r="B1297" s="3">
        <v>2015</v>
      </c>
      <c r="C1297">
        <v>8</v>
      </c>
      <c r="D1297" t="s">
        <v>1746</v>
      </c>
      <c r="E1297" t="s">
        <v>119</v>
      </c>
      <c r="F1297" t="s">
        <v>11</v>
      </c>
      <c r="G1297" t="s">
        <v>12</v>
      </c>
      <c r="H1297" t="s">
        <v>296</v>
      </c>
      <c r="I1297" s="2">
        <v>42.24</v>
      </c>
      <c r="J1297" s="3">
        <v>10</v>
      </c>
      <c r="K1297" s="2">
        <v>13.2</v>
      </c>
    </row>
    <row r="1298" spans="1:11" x14ac:dyDescent="0.25">
      <c r="A1298" s="1">
        <v>42222</v>
      </c>
      <c r="B1298" s="3">
        <v>2015</v>
      </c>
      <c r="C1298">
        <v>8</v>
      </c>
      <c r="D1298" t="s">
        <v>1746</v>
      </c>
      <c r="E1298" t="s">
        <v>119</v>
      </c>
      <c r="F1298" t="s">
        <v>11</v>
      </c>
      <c r="G1298" t="s">
        <v>20</v>
      </c>
      <c r="H1298" t="s">
        <v>1199</v>
      </c>
      <c r="I1298" s="2">
        <v>18.260000000000002</v>
      </c>
      <c r="J1298" s="3">
        <v>2</v>
      </c>
      <c r="K1298" s="2">
        <v>-13.39</v>
      </c>
    </row>
    <row r="1299" spans="1:11" x14ac:dyDescent="0.25">
      <c r="A1299" s="1">
        <v>42223</v>
      </c>
      <c r="B1299" s="3">
        <v>2015</v>
      </c>
      <c r="C1299">
        <v>8</v>
      </c>
      <c r="D1299" t="s">
        <v>1217</v>
      </c>
      <c r="E1299" t="s">
        <v>10</v>
      </c>
      <c r="F1299" t="s">
        <v>11</v>
      </c>
      <c r="G1299" t="s">
        <v>12</v>
      </c>
      <c r="H1299" t="s">
        <v>411</v>
      </c>
      <c r="I1299" s="2">
        <v>21.12</v>
      </c>
      <c r="J1299" s="3">
        <v>5</v>
      </c>
      <c r="K1299" s="2">
        <v>6.6</v>
      </c>
    </row>
    <row r="1300" spans="1:11" x14ac:dyDescent="0.25">
      <c r="A1300" s="1">
        <v>42224</v>
      </c>
      <c r="B1300" s="3">
        <v>2015</v>
      </c>
      <c r="C1300">
        <v>8</v>
      </c>
      <c r="D1300" t="s">
        <v>1278</v>
      </c>
      <c r="E1300" t="s">
        <v>27</v>
      </c>
      <c r="F1300" t="s">
        <v>11</v>
      </c>
      <c r="G1300" t="s">
        <v>20</v>
      </c>
      <c r="H1300" t="s">
        <v>524</v>
      </c>
      <c r="I1300" s="2">
        <v>6.61</v>
      </c>
      <c r="J1300" s="3">
        <v>2</v>
      </c>
      <c r="K1300" s="2">
        <v>2.23</v>
      </c>
    </row>
    <row r="1301" spans="1:11" x14ac:dyDescent="0.25">
      <c r="A1301" s="1">
        <v>42224</v>
      </c>
      <c r="B1301" s="3">
        <v>2015</v>
      </c>
      <c r="C1301">
        <v>8</v>
      </c>
      <c r="D1301" t="s">
        <v>1278</v>
      </c>
      <c r="E1301" t="s">
        <v>27</v>
      </c>
      <c r="F1301" t="s">
        <v>11</v>
      </c>
      <c r="G1301" t="s">
        <v>20</v>
      </c>
      <c r="H1301" t="s">
        <v>736</v>
      </c>
      <c r="I1301" s="2">
        <v>7.28</v>
      </c>
      <c r="J1301" s="3">
        <v>2</v>
      </c>
      <c r="K1301" s="2">
        <v>2.73</v>
      </c>
    </row>
    <row r="1302" spans="1:11" x14ac:dyDescent="0.25">
      <c r="A1302" s="1">
        <v>42224</v>
      </c>
      <c r="B1302" s="3">
        <v>2015</v>
      </c>
      <c r="C1302">
        <v>8</v>
      </c>
      <c r="D1302" t="s">
        <v>1278</v>
      </c>
      <c r="E1302" t="s">
        <v>27</v>
      </c>
      <c r="F1302" t="s">
        <v>34</v>
      </c>
      <c r="G1302" t="s">
        <v>35</v>
      </c>
      <c r="H1302" t="s">
        <v>2007</v>
      </c>
      <c r="I1302" s="2">
        <v>144.78</v>
      </c>
      <c r="J1302" s="3">
        <v>1</v>
      </c>
      <c r="K1302" s="2">
        <v>10.86</v>
      </c>
    </row>
    <row r="1303" spans="1:11" x14ac:dyDescent="0.25">
      <c r="A1303" s="1">
        <v>42224</v>
      </c>
      <c r="B1303" s="3">
        <v>2015</v>
      </c>
      <c r="C1303">
        <v>8</v>
      </c>
      <c r="D1303" t="s">
        <v>2008</v>
      </c>
      <c r="E1303" t="s">
        <v>407</v>
      </c>
      <c r="F1303" t="s">
        <v>11</v>
      </c>
      <c r="G1303" t="s">
        <v>24</v>
      </c>
      <c r="H1303" t="s">
        <v>2009</v>
      </c>
      <c r="I1303" s="2">
        <v>39.659999999999997</v>
      </c>
      <c r="J1303" s="3">
        <v>2</v>
      </c>
      <c r="K1303" s="2">
        <v>11.9</v>
      </c>
    </row>
    <row r="1304" spans="1:11" x14ac:dyDescent="0.25">
      <c r="A1304" s="1">
        <v>42224</v>
      </c>
      <c r="B1304" s="3">
        <v>2015</v>
      </c>
      <c r="C1304">
        <v>8</v>
      </c>
      <c r="D1304" t="s">
        <v>2008</v>
      </c>
      <c r="E1304" t="s">
        <v>407</v>
      </c>
      <c r="F1304" t="s">
        <v>11</v>
      </c>
      <c r="G1304" t="s">
        <v>90</v>
      </c>
      <c r="H1304" t="s">
        <v>1560</v>
      </c>
      <c r="I1304" s="2">
        <v>113.92</v>
      </c>
      <c r="J1304" s="3">
        <v>2</v>
      </c>
      <c r="K1304" s="2">
        <v>33.04</v>
      </c>
    </row>
    <row r="1305" spans="1:11" x14ac:dyDescent="0.25">
      <c r="A1305" s="1">
        <v>42224</v>
      </c>
      <c r="B1305" s="3">
        <v>2015</v>
      </c>
      <c r="C1305">
        <v>8</v>
      </c>
      <c r="D1305" t="s">
        <v>2008</v>
      </c>
      <c r="E1305" t="s">
        <v>407</v>
      </c>
      <c r="F1305" t="s">
        <v>11</v>
      </c>
      <c r="G1305" t="s">
        <v>20</v>
      </c>
      <c r="H1305" t="s">
        <v>1064</v>
      </c>
      <c r="I1305" s="2">
        <v>447.86</v>
      </c>
      <c r="J1305" s="3">
        <v>7</v>
      </c>
      <c r="K1305" s="2">
        <v>210.49</v>
      </c>
    </row>
    <row r="1306" spans="1:11" x14ac:dyDescent="0.25">
      <c r="A1306" s="1">
        <v>42224</v>
      </c>
      <c r="B1306" s="3">
        <v>2015</v>
      </c>
      <c r="C1306">
        <v>8</v>
      </c>
      <c r="D1306" t="s">
        <v>410</v>
      </c>
      <c r="E1306" t="s">
        <v>144</v>
      </c>
      <c r="F1306" t="s">
        <v>39</v>
      </c>
      <c r="G1306" t="s">
        <v>52</v>
      </c>
      <c r="H1306" t="s">
        <v>192</v>
      </c>
      <c r="I1306" s="2">
        <v>79.989999999999995</v>
      </c>
      <c r="J1306" s="3">
        <v>1</v>
      </c>
      <c r="K1306" s="2">
        <v>28.8</v>
      </c>
    </row>
    <row r="1307" spans="1:11" x14ac:dyDescent="0.25">
      <c r="A1307" s="1">
        <v>42225</v>
      </c>
      <c r="B1307" s="3">
        <v>2015</v>
      </c>
      <c r="C1307">
        <v>8</v>
      </c>
      <c r="D1307" t="s">
        <v>2051</v>
      </c>
      <c r="E1307" t="s">
        <v>27</v>
      </c>
      <c r="F1307" t="s">
        <v>11</v>
      </c>
      <c r="G1307" t="s">
        <v>12</v>
      </c>
      <c r="H1307" t="s">
        <v>1932</v>
      </c>
      <c r="I1307" s="2">
        <v>26.4</v>
      </c>
      <c r="J1307" s="3">
        <v>5</v>
      </c>
      <c r="K1307" s="2">
        <v>11.88</v>
      </c>
    </row>
    <row r="1308" spans="1:11" x14ac:dyDescent="0.25">
      <c r="A1308" s="1">
        <v>42225</v>
      </c>
      <c r="B1308" s="3">
        <v>2015</v>
      </c>
      <c r="C1308">
        <v>8</v>
      </c>
      <c r="D1308" t="s">
        <v>2051</v>
      </c>
      <c r="E1308" t="s">
        <v>27</v>
      </c>
      <c r="F1308" t="s">
        <v>11</v>
      </c>
      <c r="G1308" t="s">
        <v>18</v>
      </c>
      <c r="H1308" t="s">
        <v>244</v>
      </c>
      <c r="I1308" s="2">
        <v>41.88</v>
      </c>
      <c r="J1308" s="3">
        <v>6</v>
      </c>
      <c r="K1308" s="2">
        <v>0.84</v>
      </c>
    </row>
    <row r="1309" spans="1:11" x14ac:dyDescent="0.25">
      <c r="A1309" s="1">
        <v>42225</v>
      </c>
      <c r="B1309" s="3">
        <v>2015</v>
      </c>
      <c r="C1309">
        <v>8</v>
      </c>
      <c r="D1309" t="s">
        <v>621</v>
      </c>
      <c r="E1309" t="s">
        <v>461</v>
      </c>
      <c r="F1309" t="s">
        <v>34</v>
      </c>
      <c r="G1309" t="s">
        <v>47</v>
      </c>
      <c r="H1309" t="s">
        <v>816</v>
      </c>
      <c r="I1309" s="2">
        <v>21.36</v>
      </c>
      <c r="J1309" s="3">
        <v>8</v>
      </c>
      <c r="K1309" s="2">
        <v>8.1199999999999992</v>
      </c>
    </row>
    <row r="1310" spans="1:11" x14ac:dyDescent="0.25">
      <c r="A1310" s="1">
        <v>42226</v>
      </c>
      <c r="B1310" s="3">
        <v>2015</v>
      </c>
      <c r="C1310">
        <v>8</v>
      </c>
      <c r="D1310" t="s">
        <v>1015</v>
      </c>
      <c r="E1310" t="s">
        <v>27</v>
      </c>
      <c r="F1310" t="s">
        <v>34</v>
      </c>
      <c r="G1310" t="s">
        <v>47</v>
      </c>
      <c r="H1310" t="s">
        <v>1297</v>
      </c>
      <c r="I1310" s="2">
        <v>145.9</v>
      </c>
      <c r="J1310" s="3">
        <v>5</v>
      </c>
      <c r="K1310" s="2">
        <v>62.74</v>
      </c>
    </row>
    <row r="1311" spans="1:11" x14ac:dyDescent="0.25">
      <c r="A1311" s="1">
        <v>42226</v>
      </c>
      <c r="B1311" s="3">
        <v>2015</v>
      </c>
      <c r="C1311">
        <v>8</v>
      </c>
      <c r="D1311" t="s">
        <v>1595</v>
      </c>
      <c r="E1311" t="s">
        <v>10</v>
      </c>
      <c r="F1311" t="s">
        <v>11</v>
      </c>
      <c r="G1311" t="s">
        <v>24</v>
      </c>
      <c r="H1311" t="s">
        <v>508</v>
      </c>
      <c r="I1311" s="2">
        <v>3.44</v>
      </c>
      <c r="J1311" s="3">
        <v>2</v>
      </c>
      <c r="K1311" s="2">
        <v>0.56000000000000005</v>
      </c>
    </row>
    <row r="1312" spans="1:11" x14ac:dyDescent="0.25">
      <c r="A1312" s="1">
        <v>42226</v>
      </c>
      <c r="B1312" s="3">
        <v>2015</v>
      </c>
      <c r="C1312">
        <v>8</v>
      </c>
      <c r="D1312" t="s">
        <v>2097</v>
      </c>
      <c r="E1312" t="s">
        <v>10</v>
      </c>
      <c r="F1312" t="s">
        <v>34</v>
      </c>
      <c r="G1312" t="s">
        <v>47</v>
      </c>
      <c r="H1312" t="s">
        <v>534</v>
      </c>
      <c r="I1312" s="2">
        <v>72.78</v>
      </c>
      <c r="J1312" s="3">
        <v>3</v>
      </c>
      <c r="K1312" s="2">
        <v>-70.959999999999994</v>
      </c>
    </row>
    <row r="1313" spans="1:11" x14ac:dyDescent="0.25">
      <c r="A1313" s="1">
        <v>42227</v>
      </c>
      <c r="B1313" s="3">
        <v>2015</v>
      </c>
      <c r="C1313">
        <v>8</v>
      </c>
      <c r="D1313" t="s">
        <v>829</v>
      </c>
      <c r="E1313" t="s">
        <v>407</v>
      </c>
      <c r="F1313" t="s">
        <v>11</v>
      </c>
      <c r="G1313" t="s">
        <v>24</v>
      </c>
      <c r="H1313" t="s">
        <v>340</v>
      </c>
      <c r="I1313" s="2">
        <v>11.65</v>
      </c>
      <c r="J1313" s="3">
        <v>5</v>
      </c>
      <c r="K1313" s="2">
        <v>3.38</v>
      </c>
    </row>
    <row r="1314" spans="1:11" x14ac:dyDescent="0.25">
      <c r="A1314" s="1">
        <v>42227</v>
      </c>
      <c r="B1314" s="3">
        <v>2015</v>
      </c>
      <c r="C1314">
        <v>8</v>
      </c>
      <c r="D1314" t="s">
        <v>2135</v>
      </c>
      <c r="E1314" t="s">
        <v>27</v>
      </c>
      <c r="F1314" t="s">
        <v>11</v>
      </c>
      <c r="G1314" t="s">
        <v>43</v>
      </c>
      <c r="H1314" t="s">
        <v>1165</v>
      </c>
      <c r="I1314" s="2">
        <v>5</v>
      </c>
      <c r="J1314" s="3">
        <v>1</v>
      </c>
      <c r="K1314" s="2">
        <v>2.4</v>
      </c>
    </row>
    <row r="1315" spans="1:11" x14ac:dyDescent="0.25">
      <c r="A1315" s="1">
        <v>42227</v>
      </c>
      <c r="B1315" s="3">
        <v>2015</v>
      </c>
      <c r="C1315">
        <v>8</v>
      </c>
      <c r="D1315" t="s">
        <v>2135</v>
      </c>
      <c r="E1315" t="s">
        <v>27</v>
      </c>
      <c r="F1315" t="s">
        <v>39</v>
      </c>
      <c r="G1315" t="s">
        <v>52</v>
      </c>
      <c r="H1315" t="s">
        <v>2042</v>
      </c>
      <c r="I1315" s="2">
        <v>371.97</v>
      </c>
      <c r="J1315" s="3">
        <v>3</v>
      </c>
      <c r="K1315" s="2">
        <v>66.95</v>
      </c>
    </row>
    <row r="1316" spans="1:11" x14ac:dyDescent="0.25">
      <c r="A1316" s="1">
        <v>42227</v>
      </c>
      <c r="B1316" s="3">
        <v>2015</v>
      </c>
      <c r="C1316">
        <v>8</v>
      </c>
      <c r="D1316" t="s">
        <v>188</v>
      </c>
      <c r="E1316" t="s">
        <v>289</v>
      </c>
      <c r="F1316" t="s">
        <v>11</v>
      </c>
      <c r="G1316" t="s">
        <v>43</v>
      </c>
      <c r="H1316" t="s">
        <v>2136</v>
      </c>
      <c r="I1316" s="2">
        <v>5.04</v>
      </c>
      <c r="J1316" s="3">
        <v>3</v>
      </c>
      <c r="K1316" s="2">
        <v>0.2</v>
      </c>
    </row>
    <row r="1317" spans="1:11" x14ac:dyDescent="0.25">
      <c r="A1317" s="1">
        <v>42227</v>
      </c>
      <c r="B1317" s="3">
        <v>2015</v>
      </c>
      <c r="C1317">
        <v>8</v>
      </c>
      <c r="D1317" t="s">
        <v>188</v>
      </c>
      <c r="E1317" t="s">
        <v>289</v>
      </c>
      <c r="F1317" t="s">
        <v>11</v>
      </c>
      <c r="G1317" t="s">
        <v>12</v>
      </c>
      <c r="H1317" t="s">
        <v>1083</v>
      </c>
      <c r="I1317" s="2">
        <v>92.94</v>
      </c>
      <c r="J1317" s="3">
        <v>3</v>
      </c>
      <c r="K1317" s="2">
        <v>41.82</v>
      </c>
    </row>
    <row r="1318" spans="1:11" x14ac:dyDescent="0.25">
      <c r="A1318" s="1">
        <v>42227</v>
      </c>
      <c r="B1318" s="3">
        <v>2015</v>
      </c>
      <c r="C1318">
        <v>8</v>
      </c>
      <c r="D1318" t="s">
        <v>188</v>
      </c>
      <c r="E1318" t="s">
        <v>289</v>
      </c>
      <c r="F1318" t="s">
        <v>34</v>
      </c>
      <c r="G1318" t="s">
        <v>47</v>
      </c>
      <c r="H1318" t="s">
        <v>1667</v>
      </c>
      <c r="I1318" s="2">
        <v>66.69</v>
      </c>
      <c r="J1318" s="3">
        <v>3</v>
      </c>
      <c r="K1318" s="2">
        <v>22.01</v>
      </c>
    </row>
    <row r="1319" spans="1:11" x14ac:dyDescent="0.25">
      <c r="A1319" s="1">
        <v>42227</v>
      </c>
      <c r="B1319" s="3">
        <v>2015</v>
      </c>
      <c r="C1319">
        <v>8</v>
      </c>
      <c r="D1319" t="s">
        <v>188</v>
      </c>
      <c r="E1319" t="s">
        <v>289</v>
      </c>
      <c r="F1319" t="s">
        <v>11</v>
      </c>
      <c r="G1319" t="s">
        <v>20</v>
      </c>
      <c r="H1319" t="s">
        <v>2039</v>
      </c>
      <c r="I1319" s="2">
        <v>91.68</v>
      </c>
      <c r="J1319" s="3">
        <v>5</v>
      </c>
      <c r="K1319" s="2">
        <v>28.65</v>
      </c>
    </row>
    <row r="1320" spans="1:11" x14ac:dyDescent="0.25">
      <c r="A1320" s="1">
        <v>42227</v>
      </c>
      <c r="B1320" s="3">
        <v>2015</v>
      </c>
      <c r="C1320">
        <v>8</v>
      </c>
      <c r="D1320" t="s">
        <v>1427</v>
      </c>
      <c r="E1320" t="s">
        <v>144</v>
      </c>
      <c r="F1320" t="s">
        <v>11</v>
      </c>
      <c r="G1320" t="s">
        <v>20</v>
      </c>
      <c r="H1320" t="s">
        <v>114</v>
      </c>
      <c r="I1320" s="2">
        <v>52.27</v>
      </c>
      <c r="J1320" s="3">
        <v>11</v>
      </c>
      <c r="K1320" s="2">
        <v>17.64</v>
      </c>
    </row>
    <row r="1321" spans="1:11" x14ac:dyDescent="0.25">
      <c r="A1321" s="1">
        <v>42227</v>
      </c>
      <c r="B1321" s="3">
        <v>2015</v>
      </c>
      <c r="C1321">
        <v>8</v>
      </c>
      <c r="D1321" t="s">
        <v>1427</v>
      </c>
      <c r="E1321" t="s">
        <v>144</v>
      </c>
      <c r="F1321" t="s">
        <v>11</v>
      </c>
      <c r="G1321" t="s">
        <v>12</v>
      </c>
      <c r="H1321" t="s">
        <v>1036</v>
      </c>
      <c r="I1321" s="2">
        <v>17.940000000000001</v>
      </c>
      <c r="J1321" s="3">
        <v>3</v>
      </c>
      <c r="K1321" s="2">
        <v>8.07</v>
      </c>
    </row>
    <row r="1322" spans="1:11" x14ac:dyDescent="0.25">
      <c r="A1322" s="1">
        <v>42227</v>
      </c>
      <c r="B1322" s="3">
        <v>2015</v>
      </c>
      <c r="C1322">
        <v>8</v>
      </c>
      <c r="D1322" t="s">
        <v>772</v>
      </c>
      <c r="E1322" t="s">
        <v>10</v>
      </c>
      <c r="F1322" t="s">
        <v>11</v>
      </c>
      <c r="G1322" t="s">
        <v>20</v>
      </c>
      <c r="H1322" t="s">
        <v>179</v>
      </c>
      <c r="I1322" s="2">
        <v>10.48</v>
      </c>
      <c r="J1322" s="3">
        <v>6</v>
      </c>
      <c r="K1322" s="2">
        <v>-17.29</v>
      </c>
    </row>
    <row r="1323" spans="1:11" x14ac:dyDescent="0.25">
      <c r="A1323" s="1">
        <v>42227</v>
      </c>
      <c r="B1323" s="3">
        <v>2015</v>
      </c>
      <c r="C1323">
        <v>8</v>
      </c>
      <c r="D1323" t="s">
        <v>1957</v>
      </c>
      <c r="E1323" t="s">
        <v>27</v>
      </c>
      <c r="F1323" t="s">
        <v>39</v>
      </c>
      <c r="G1323" t="s">
        <v>52</v>
      </c>
      <c r="H1323" t="s">
        <v>2083</v>
      </c>
      <c r="I1323" s="2">
        <v>119.9</v>
      </c>
      <c r="J1323" s="3">
        <v>2</v>
      </c>
      <c r="K1323" s="2">
        <v>43.16</v>
      </c>
    </row>
    <row r="1324" spans="1:11" x14ac:dyDescent="0.25">
      <c r="A1324" s="1">
        <v>42227</v>
      </c>
      <c r="B1324" s="3">
        <v>2015</v>
      </c>
      <c r="C1324">
        <v>8</v>
      </c>
      <c r="D1324" t="s">
        <v>1964</v>
      </c>
      <c r="E1324" t="s">
        <v>55</v>
      </c>
      <c r="F1324" t="s">
        <v>11</v>
      </c>
      <c r="G1324" t="s">
        <v>90</v>
      </c>
      <c r="H1324" t="s">
        <v>1900</v>
      </c>
      <c r="I1324" s="2">
        <v>44.43</v>
      </c>
      <c r="J1324" s="3">
        <v>3</v>
      </c>
      <c r="K1324" s="2">
        <v>18.66</v>
      </c>
    </row>
    <row r="1325" spans="1:11" x14ac:dyDescent="0.25">
      <c r="A1325" s="1">
        <v>42227</v>
      </c>
      <c r="B1325" s="3">
        <v>2015</v>
      </c>
      <c r="C1325">
        <v>8</v>
      </c>
      <c r="D1325" t="s">
        <v>1964</v>
      </c>
      <c r="E1325" t="s">
        <v>55</v>
      </c>
      <c r="F1325" t="s">
        <v>39</v>
      </c>
      <c r="G1325" t="s">
        <v>40</v>
      </c>
      <c r="H1325" t="s">
        <v>158</v>
      </c>
      <c r="I1325" s="2">
        <v>226.2</v>
      </c>
      <c r="J1325" s="3">
        <v>5</v>
      </c>
      <c r="K1325" s="2">
        <v>58.81</v>
      </c>
    </row>
    <row r="1326" spans="1:11" x14ac:dyDescent="0.25">
      <c r="A1326" s="1">
        <v>42227</v>
      </c>
      <c r="B1326" s="3">
        <v>2015</v>
      </c>
      <c r="C1326">
        <v>8</v>
      </c>
      <c r="D1326" t="s">
        <v>1964</v>
      </c>
      <c r="E1326" t="s">
        <v>55</v>
      </c>
      <c r="F1326" t="s">
        <v>34</v>
      </c>
      <c r="G1326" t="s">
        <v>47</v>
      </c>
      <c r="H1326" t="s">
        <v>639</v>
      </c>
      <c r="I1326" s="2">
        <v>186.54</v>
      </c>
      <c r="J1326" s="3">
        <v>3</v>
      </c>
      <c r="K1326" s="2">
        <v>41.04</v>
      </c>
    </row>
    <row r="1327" spans="1:11" x14ac:dyDescent="0.25">
      <c r="A1327" s="1">
        <v>42227</v>
      </c>
      <c r="B1327" s="3">
        <v>2015</v>
      </c>
      <c r="C1327">
        <v>8</v>
      </c>
      <c r="D1327" t="s">
        <v>1964</v>
      </c>
      <c r="E1327" t="s">
        <v>55</v>
      </c>
      <c r="F1327" t="s">
        <v>11</v>
      </c>
      <c r="G1327" t="s">
        <v>24</v>
      </c>
      <c r="H1327" t="s">
        <v>1171</v>
      </c>
      <c r="I1327" s="2">
        <v>265.86</v>
      </c>
      <c r="J1327" s="3">
        <v>7</v>
      </c>
      <c r="K1327" s="2">
        <v>79.760000000000005</v>
      </c>
    </row>
    <row r="1328" spans="1:11" x14ac:dyDescent="0.25">
      <c r="A1328" s="1">
        <v>42227</v>
      </c>
      <c r="B1328" s="3">
        <v>2015</v>
      </c>
      <c r="C1328">
        <v>8</v>
      </c>
      <c r="D1328" t="s">
        <v>1964</v>
      </c>
      <c r="E1328" t="s">
        <v>55</v>
      </c>
      <c r="F1328" t="s">
        <v>11</v>
      </c>
      <c r="G1328" t="s">
        <v>24</v>
      </c>
      <c r="H1328" t="s">
        <v>500</v>
      </c>
      <c r="I1328" s="2">
        <v>27.9</v>
      </c>
      <c r="J1328" s="3">
        <v>5</v>
      </c>
      <c r="K1328" s="2">
        <v>6.98</v>
      </c>
    </row>
    <row r="1329" spans="1:11" x14ac:dyDescent="0.25">
      <c r="A1329" s="1">
        <v>42227</v>
      </c>
      <c r="B1329" s="3">
        <v>2015</v>
      </c>
      <c r="C1329">
        <v>8</v>
      </c>
      <c r="D1329" t="s">
        <v>410</v>
      </c>
      <c r="E1329" t="s">
        <v>369</v>
      </c>
      <c r="F1329" t="s">
        <v>39</v>
      </c>
      <c r="G1329" t="s">
        <v>40</v>
      </c>
      <c r="H1329" t="s">
        <v>872</v>
      </c>
      <c r="I1329" s="2">
        <v>263.95999999999998</v>
      </c>
      <c r="J1329" s="3">
        <v>4</v>
      </c>
      <c r="K1329" s="2">
        <v>76.55</v>
      </c>
    </row>
    <row r="1330" spans="1:11" x14ac:dyDescent="0.25">
      <c r="A1330" s="1">
        <v>42227</v>
      </c>
      <c r="B1330" s="3">
        <v>2015</v>
      </c>
      <c r="C1330">
        <v>8</v>
      </c>
      <c r="D1330" t="s">
        <v>1300</v>
      </c>
      <c r="E1330" t="s">
        <v>144</v>
      </c>
      <c r="F1330" t="s">
        <v>11</v>
      </c>
      <c r="G1330" t="s">
        <v>18</v>
      </c>
      <c r="H1330" t="s">
        <v>1542</v>
      </c>
      <c r="I1330" s="2">
        <v>67.150000000000006</v>
      </c>
      <c r="J1330" s="3">
        <v>5</v>
      </c>
      <c r="K1330" s="2">
        <v>16.79</v>
      </c>
    </row>
    <row r="1331" spans="1:11" x14ac:dyDescent="0.25">
      <c r="A1331" s="1">
        <v>42227</v>
      </c>
      <c r="B1331" s="3">
        <v>2015</v>
      </c>
      <c r="C1331">
        <v>8</v>
      </c>
      <c r="D1331" t="s">
        <v>1300</v>
      </c>
      <c r="E1331" t="s">
        <v>144</v>
      </c>
      <c r="F1331" t="s">
        <v>39</v>
      </c>
      <c r="G1331" t="s">
        <v>40</v>
      </c>
      <c r="H1331" t="s">
        <v>1970</v>
      </c>
      <c r="I1331" s="2">
        <v>549.98</v>
      </c>
      <c r="J1331" s="3">
        <v>2</v>
      </c>
      <c r="K1331" s="2">
        <v>142.99</v>
      </c>
    </row>
    <row r="1332" spans="1:11" x14ac:dyDescent="0.25">
      <c r="A1332" s="1">
        <v>42227</v>
      </c>
      <c r="B1332" s="3">
        <v>2015</v>
      </c>
      <c r="C1332">
        <v>8</v>
      </c>
      <c r="D1332" t="s">
        <v>1300</v>
      </c>
      <c r="E1332" t="s">
        <v>144</v>
      </c>
      <c r="F1332" t="s">
        <v>34</v>
      </c>
      <c r="G1332" t="s">
        <v>47</v>
      </c>
      <c r="H1332" t="s">
        <v>2037</v>
      </c>
      <c r="I1332" s="2">
        <v>11.82</v>
      </c>
      <c r="J1332" s="3">
        <v>3</v>
      </c>
      <c r="K1332" s="2">
        <v>4.7300000000000004</v>
      </c>
    </row>
    <row r="1333" spans="1:11" x14ac:dyDescent="0.25">
      <c r="A1333" s="1">
        <v>42227</v>
      </c>
      <c r="B1333" s="3">
        <v>2015</v>
      </c>
      <c r="C1333">
        <v>8</v>
      </c>
      <c r="D1333" t="s">
        <v>1300</v>
      </c>
      <c r="E1333" t="s">
        <v>144</v>
      </c>
      <c r="F1333" t="s">
        <v>39</v>
      </c>
      <c r="G1333" t="s">
        <v>295</v>
      </c>
      <c r="H1333" t="s">
        <v>2137</v>
      </c>
      <c r="I1333" s="2">
        <v>4643.8</v>
      </c>
      <c r="J1333" s="3">
        <v>4</v>
      </c>
      <c r="K1333" s="2">
        <v>2229.02</v>
      </c>
    </row>
    <row r="1334" spans="1:11" x14ac:dyDescent="0.25">
      <c r="A1334" s="1">
        <v>42227</v>
      </c>
      <c r="B1334" s="3">
        <v>2015</v>
      </c>
      <c r="C1334">
        <v>8</v>
      </c>
      <c r="D1334" t="s">
        <v>1300</v>
      </c>
      <c r="E1334" t="s">
        <v>144</v>
      </c>
      <c r="F1334" t="s">
        <v>34</v>
      </c>
      <c r="G1334" t="s">
        <v>35</v>
      </c>
      <c r="H1334" t="s">
        <v>1606</v>
      </c>
      <c r="I1334" s="2">
        <v>577.76</v>
      </c>
      <c r="J1334" s="3">
        <v>2</v>
      </c>
      <c r="K1334" s="2">
        <v>115.55</v>
      </c>
    </row>
    <row r="1335" spans="1:11" x14ac:dyDescent="0.25">
      <c r="A1335" s="1">
        <v>42227</v>
      </c>
      <c r="B1335" s="3">
        <v>2015</v>
      </c>
      <c r="C1335">
        <v>8</v>
      </c>
      <c r="D1335" t="s">
        <v>817</v>
      </c>
      <c r="E1335" t="s">
        <v>238</v>
      </c>
      <c r="F1335" t="s">
        <v>11</v>
      </c>
      <c r="G1335" t="s">
        <v>43</v>
      </c>
      <c r="H1335" t="s">
        <v>774</v>
      </c>
      <c r="I1335" s="2">
        <v>31.5</v>
      </c>
      <c r="J1335" s="3">
        <v>11</v>
      </c>
      <c r="K1335" s="2">
        <v>11.81</v>
      </c>
    </row>
    <row r="1336" spans="1:11" x14ac:dyDescent="0.25">
      <c r="A1336" s="1">
        <v>42227</v>
      </c>
      <c r="B1336" s="3">
        <v>2015</v>
      </c>
      <c r="C1336">
        <v>8</v>
      </c>
      <c r="D1336" t="s">
        <v>817</v>
      </c>
      <c r="E1336" t="s">
        <v>238</v>
      </c>
      <c r="F1336" t="s">
        <v>11</v>
      </c>
      <c r="G1336" t="s">
        <v>16</v>
      </c>
      <c r="H1336" t="s">
        <v>1305</v>
      </c>
      <c r="I1336" s="2">
        <v>5.04</v>
      </c>
      <c r="J1336" s="3">
        <v>1</v>
      </c>
      <c r="K1336" s="2">
        <v>1.64</v>
      </c>
    </row>
    <row r="1337" spans="1:11" x14ac:dyDescent="0.25">
      <c r="A1337" s="1">
        <v>42227</v>
      </c>
      <c r="B1337" s="3">
        <v>2015</v>
      </c>
      <c r="C1337">
        <v>8</v>
      </c>
      <c r="D1337" t="s">
        <v>817</v>
      </c>
      <c r="E1337" t="s">
        <v>238</v>
      </c>
      <c r="F1337" t="s">
        <v>11</v>
      </c>
      <c r="G1337" t="s">
        <v>20</v>
      </c>
      <c r="H1337" t="s">
        <v>1645</v>
      </c>
      <c r="I1337" s="2">
        <v>39.880000000000003</v>
      </c>
      <c r="J1337" s="3">
        <v>7</v>
      </c>
      <c r="K1337" s="2">
        <v>-29.24</v>
      </c>
    </row>
    <row r="1338" spans="1:11" x14ac:dyDescent="0.25">
      <c r="A1338" s="1">
        <v>42227</v>
      </c>
      <c r="B1338" s="3">
        <v>2015</v>
      </c>
      <c r="C1338">
        <v>8</v>
      </c>
      <c r="D1338" t="s">
        <v>817</v>
      </c>
      <c r="E1338" t="s">
        <v>238</v>
      </c>
      <c r="F1338" t="s">
        <v>34</v>
      </c>
      <c r="G1338" t="s">
        <v>47</v>
      </c>
      <c r="H1338" t="s">
        <v>274</v>
      </c>
      <c r="I1338" s="2">
        <v>4.71</v>
      </c>
      <c r="J1338" s="3">
        <v>1</v>
      </c>
      <c r="K1338" s="2">
        <v>1.41</v>
      </c>
    </row>
    <row r="1339" spans="1:11" x14ac:dyDescent="0.25">
      <c r="A1339" s="1">
        <v>42227</v>
      </c>
      <c r="B1339" s="3">
        <v>2015</v>
      </c>
      <c r="C1339">
        <v>8</v>
      </c>
      <c r="D1339" t="s">
        <v>319</v>
      </c>
      <c r="E1339" t="s">
        <v>2131</v>
      </c>
      <c r="F1339" t="s">
        <v>34</v>
      </c>
      <c r="G1339" t="s">
        <v>74</v>
      </c>
      <c r="H1339" t="s">
        <v>2068</v>
      </c>
      <c r="I1339" s="2">
        <v>4404.8999999999996</v>
      </c>
      <c r="J1339" s="3">
        <v>5</v>
      </c>
      <c r="K1339" s="2">
        <v>1013.13</v>
      </c>
    </row>
    <row r="1340" spans="1:11" x14ac:dyDescent="0.25">
      <c r="A1340" s="1">
        <v>42228</v>
      </c>
      <c r="B1340" s="3">
        <v>2015</v>
      </c>
      <c r="C1340">
        <v>8</v>
      </c>
      <c r="D1340" t="s">
        <v>2181</v>
      </c>
      <c r="E1340" t="s">
        <v>10</v>
      </c>
      <c r="F1340" t="s">
        <v>11</v>
      </c>
      <c r="G1340" t="s">
        <v>12</v>
      </c>
      <c r="H1340" t="s">
        <v>464</v>
      </c>
      <c r="I1340" s="2">
        <v>360.71</v>
      </c>
      <c r="J1340" s="3">
        <v>11</v>
      </c>
      <c r="K1340" s="2">
        <v>130.76</v>
      </c>
    </row>
    <row r="1341" spans="1:11" x14ac:dyDescent="0.25">
      <c r="A1341" s="1">
        <v>42228</v>
      </c>
      <c r="B1341" s="3">
        <v>2015</v>
      </c>
      <c r="C1341">
        <v>8</v>
      </c>
      <c r="D1341" t="s">
        <v>2181</v>
      </c>
      <c r="E1341" t="s">
        <v>10</v>
      </c>
      <c r="F1341" t="s">
        <v>39</v>
      </c>
      <c r="G1341" t="s">
        <v>40</v>
      </c>
      <c r="H1341" t="s">
        <v>610</v>
      </c>
      <c r="I1341" s="2">
        <v>1718.4</v>
      </c>
      <c r="J1341" s="3">
        <v>6</v>
      </c>
      <c r="K1341" s="2">
        <v>150.36000000000001</v>
      </c>
    </row>
    <row r="1342" spans="1:11" x14ac:dyDescent="0.25">
      <c r="A1342" s="1">
        <v>42228</v>
      </c>
      <c r="B1342" s="3">
        <v>2015</v>
      </c>
      <c r="C1342">
        <v>8</v>
      </c>
      <c r="D1342" t="s">
        <v>2095</v>
      </c>
      <c r="E1342" t="s">
        <v>10</v>
      </c>
      <c r="F1342" t="s">
        <v>39</v>
      </c>
      <c r="G1342" t="s">
        <v>40</v>
      </c>
      <c r="H1342" t="s">
        <v>1544</v>
      </c>
      <c r="I1342" s="2">
        <v>119.96</v>
      </c>
      <c r="J1342" s="3">
        <v>5</v>
      </c>
      <c r="K1342" s="2">
        <v>12</v>
      </c>
    </row>
    <row r="1343" spans="1:11" x14ac:dyDescent="0.25">
      <c r="A1343" s="1">
        <v>42228</v>
      </c>
      <c r="B1343" s="3">
        <v>2015</v>
      </c>
      <c r="C1343">
        <v>8</v>
      </c>
      <c r="D1343" t="s">
        <v>1751</v>
      </c>
      <c r="E1343" t="s">
        <v>27</v>
      </c>
      <c r="F1343" t="s">
        <v>11</v>
      </c>
      <c r="G1343" t="s">
        <v>18</v>
      </c>
      <c r="H1343" t="s">
        <v>1487</v>
      </c>
      <c r="I1343" s="2">
        <v>221.96</v>
      </c>
      <c r="J1343" s="3">
        <v>2</v>
      </c>
      <c r="K1343" s="2">
        <v>4.4400000000000004</v>
      </c>
    </row>
    <row r="1344" spans="1:11" x14ac:dyDescent="0.25">
      <c r="A1344" s="1">
        <v>42228</v>
      </c>
      <c r="B1344" s="3">
        <v>2015</v>
      </c>
      <c r="C1344">
        <v>8</v>
      </c>
      <c r="D1344" t="s">
        <v>1751</v>
      </c>
      <c r="E1344" t="s">
        <v>27</v>
      </c>
      <c r="F1344" t="s">
        <v>39</v>
      </c>
      <c r="G1344" t="s">
        <v>52</v>
      </c>
      <c r="H1344" t="s">
        <v>1210</v>
      </c>
      <c r="I1344" s="2">
        <v>236</v>
      </c>
      <c r="J1344" s="3">
        <v>4</v>
      </c>
      <c r="K1344" s="2">
        <v>40.119999999999997</v>
      </c>
    </row>
    <row r="1345" spans="1:11" x14ac:dyDescent="0.25">
      <c r="A1345" s="1">
        <v>42228</v>
      </c>
      <c r="B1345" s="3">
        <v>2015</v>
      </c>
      <c r="C1345">
        <v>8</v>
      </c>
      <c r="D1345" t="s">
        <v>1253</v>
      </c>
      <c r="E1345" t="s">
        <v>271</v>
      </c>
      <c r="F1345" t="s">
        <v>11</v>
      </c>
      <c r="G1345" t="s">
        <v>12</v>
      </c>
      <c r="H1345" t="s">
        <v>1306</v>
      </c>
      <c r="I1345" s="2">
        <v>15.7</v>
      </c>
      <c r="J1345" s="3">
        <v>3</v>
      </c>
      <c r="K1345" s="2">
        <v>5.0999999999999996</v>
      </c>
    </row>
    <row r="1346" spans="1:11" x14ac:dyDescent="0.25">
      <c r="A1346" s="1">
        <v>42248</v>
      </c>
      <c r="B1346" s="3">
        <v>2015</v>
      </c>
      <c r="C1346">
        <v>9</v>
      </c>
      <c r="D1346" t="s">
        <v>345</v>
      </c>
      <c r="E1346" t="s">
        <v>33</v>
      </c>
      <c r="F1346" t="s">
        <v>11</v>
      </c>
      <c r="G1346" t="s">
        <v>12</v>
      </c>
      <c r="H1346" t="s">
        <v>587</v>
      </c>
      <c r="I1346" s="2">
        <v>106.32</v>
      </c>
      <c r="J1346" s="3">
        <v>3</v>
      </c>
      <c r="K1346" s="2">
        <v>49.97</v>
      </c>
    </row>
    <row r="1347" spans="1:11" x14ac:dyDescent="0.25">
      <c r="A1347" s="1">
        <v>42248</v>
      </c>
      <c r="B1347" s="3">
        <v>2015</v>
      </c>
      <c r="C1347">
        <v>9</v>
      </c>
      <c r="D1347" t="s">
        <v>345</v>
      </c>
      <c r="E1347" t="s">
        <v>33</v>
      </c>
      <c r="F1347" t="s">
        <v>11</v>
      </c>
      <c r="G1347" t="s">
        <v>90</v>
      </c>
      <c r="H1347" t="s">
        <v>1748</v>
      </c>
      <c r="I1347" s="2">
        <v>163.44</v>
      </c>
      <c r="J1347" s="3">
        <v>3</v>
      </c>
      <c r="K1347" s="2">
        <v>45.76</v>
      </c>
    </row>
    <row r="1348" spans="1:11" x14ac:dyDescent="0.25">
      <c r="A1348" s="1">
        <v>42248</v>
      </c>
      <c r="B1348" s="3">
        <v>2015</v>
      </c>
      <c r="C1348">
        <v>9</v>
      </c>
      <c r="D1348" t="s">
        <v>345</v>
      </c>
      <c r="E1348" t="s">
        <v>33</v>
      </c>
      <c r="F1348" t="s">
        <v>11</v>
      </c>
      <c r="G1348" t="s">
        <v>24</v>
      </c>
      <c r="H1348" t="s">
        <v>1749</v>
      </c>
      <c r="I1348" s="2">
        <v>42.76</v>
      </c>
      <c r="J1348" s="3">
        <v>2</v>
      </c>
      <c r="K1348" s="2">
        <v>11.12</v>
      </c>
    </row>
    <row r="1349" spans="1:11" x14ac:dyDescent="0.25">
      <c r="A1349" s="1">
        <v>42248</v>
      </c>
      <c r="B1349" s="3">
        <v>2015</v>
      </c>
      <c r="C1349">
        <v>9</v>
      </c>
      <c r="D1349" t="s">
        <v>345</v>
      </c>
      <c r="E1349" t="s">
        <v>33</v>
      </c>
      <c r="F1349" t="s">
        <v>11</v>
      </c>
      <c r="G1349" t="s">
        <v>12</v>
      </c>
      <c r="H1349" t="s">
        <v>1750</v>
      </c>
      <c r="I1349" s="2">
        <v>51.55</v>
      </c>
      <c r="J1349" s="3">
        <v>5</v>
      </c>
      <c r="K1349" s="2">
        <v>24.23</v>
      </c>
    </row>
    <row r="1350" spans="1:11" x14ac:dyDescent="0.25">
      <c r="A1350" s="1">
        <v>42249</v>
      </c>
      <c r="B1350" s="3">
        <v>2015</v>
      </c>
      <c r="C1350">
        <v>9</v>
      </c>
      <c r="D1350" t="s">
        <v>834</v>
      </c>
      <c r="E1350" t="s">
        <v>10</v>
      </c>
      <c r="F1350" t="s">
        <v>39</v>
      </c>
      <c r="G1350" t="s">
        <v>52</v>
      </c>
      <c r="H1350" t="s">
        <v>53</v>
      </c>
      <c r="I1350" s="2">
        <v>20.8</v>
      </c>
      <c r="J1350" s="3">
        <v>2</v>
      </c>
      <c r="K1350" s="2">
        <v>6.5</v>
      </c>
    </row>
    <row r="1351" spans="1:11" x14ac:dyDescent="0.25">
      <c r="A1351" s="1">
        <v>42249</v>
      </c>
      <c r="B1351" s="3">
        <v>2015</v>
      </c>
      <c r="C1351">
        <v>9</v>
      </c>
      <c r="D1351" t="s">
        <v>1237</v>
      </c>
      <c r="E1351" t="s">
        <v>10</v>
      </c>
      <c r="F1351" t="s">
        <v>11</v>
      </c>
      <c r="G1351" t="s">
        <v>16</v>
      </c>
      <c r="H1351" t="s">
        <v>87</v>
      </c>
      <c r="I1351" s="2">
        <v>40.1</v>
      </c>
      <c r="J1351" s="3">
        <v>4</v>
      </c>
      <c r="K1351" s="2">
        <v>13.53</v>
      </c>
    </row>
    <row r="1352" spans="1:11" x14ac:dyDescent="0.25">
      <c r="A1352" s="1">
        <v>42249</v>
      </c>
      <c r="B1352" s="3">
        <v>2015</v>
      </c>
      <c r="C1352">
        <v>9</v>
      </c>
      <c r="D1352" t="s">
        <v>1237</v>
      </c>
      <c r="E1352" t="s">
        <v>10</v>
      </c>
      <c r="F1352" t="s">
        <v>34</v>
      </c>
      <c r="G1352" t="s">
        <v>47</v>
      </c>
      <c r="H1352" t="s">
        <v>324</v>
      </c>
      <c r="I1352" s="2">
        <v>40.78</v>
      </c>
      <c r="J1352" s="3">
        <v>2</v>
      </c>
      <c r="K1352" s="2">
        <v>-30.59</v>
      </c>
    </row>
    <row r="1353" spans="1:11" x14ac:dyDescent="0.25">
      <c r="A1353" s="1">
        <v>42249</v>
      </c>
      <c r="B1353" s="3">
        <v>2015</v>
      </c>
      <c r="C1353">
        <v>9</v>
      </c>
      <c r="D1353" t="s">
        <v>1775</v>
      </c>
      <c r="E1353" t="s">
        <v>27</v>
      </c>
      <c r="F1353" t="s">
        <v>34</v>
      </c>
      <c r="G1353" t="s">
        <v>35</v>
      </c>
      <c r="H1353" t="s">
        <v>1326</v>
      </c>
      <c r="I1353" s="2">
        <v>203.92</v>
      </c>
      <c r="J1353" s="3">
        <v>5</v>
      </c>
      <c r="K1353" s="2">
        <v>22.94</v>
      </c>
    </row>
    <row r="1354" spans="1:11" x14ac:dyDescent="0.25">
      <c r="A1354" s="1">
        <v>42249</v>
      </c>
      <c r="B1354" s="3">
        <v>2015</v>
      </c>
      <c r="C1354">
        <v>9</v>
      </c>
      <c r="D1354" t="s">
        <v>1349</v>
      </c>
      <c r="E1354" t="s">
        <v>15</v>
      </c>
      <c r="F1354" t="s">
        <v>39</v>
      </c>
      <c r="G1354" t="s">
        <v>52</v>
      </c>
      <c r="H1354" t="s">
        <v>475</v>
      </c>
      <c r="I1354" s="2">
        <v>479.95</v>
      </c>
      <c r="J1354" s="3">
        <v>6</v>
      </c>
      <c r="K1354" s="2">
        <v>89.99</v>
      </c>
    </row>
    <row r="1355" spans="1:11" x14ac:dyDescent="0.25">
      <c r="A1355" s="1">
        <v>42250</v>
      </c>
      <c r="B1355" s="3">
        <v>2015</v>
      </c>
      <c r="C1355">
        <v>9</v>
      </c>
      <c r="D1355" t="s">
        <v>817</v>
      </c>
      <c r="E1355" t="s">
        <v>10</v>
      </c>
      <c r="F1355" t="s">
        <v>39</v>
      </c>
      <c r="G1355" t="s">
        <v>52</v>
      </c>
      <c r="H1355" t="s">
        <v>994</v>
      </c>
      <c r="I1355" s="2">
        <v>113.52</v>
      </c>
      <c r="J1355" s="3">
        <v>5</v>
      </c>
      <c r="K1355" s="2">
        <v>29.8</v>
      </c>
    </row>
    <row r="1356" spans="1:11" x14ac:dyDescent="0.25">
      <c r="A1356" s="1">
        <v>42250</v>
      </c>
      <c r="B1356" s="3">
        <v>2015</v>
      </c>
      <c r="C1356">
        <v>9</v>
      </c>
      <c r="D1356" t="s">
        <v>817</v>
      </c>
      <c r="E1356" t="s">
        <v>10</v>
      </c>
      <c r="F1356" t="s">
        <v>39</v>
      </c>
      <c r="G1356" t="s">
        <v>40</v>
      </c>
      <c r="H1356" t="s">
        <v>1625</v>
      </c>
      <c r="I1356" s="2">
        <v>359.88</v>
      </c>
      <c r="J1356" s="3">
        <v>3</v>
      </c>
      <c r="K1356" s="2">
        <v>22.49</v>
      </c>
    </row>
    <row r="1357" spans="1:11" x14ac:dyDescent="0.25">
      <c r="A1357" s="1">
        <v>42250</v>
      </c>
      <c r="B1357" s="3">
        <v>2015</v>
      </c>
      <c r="C1357">
        <v>9</v>
      </c>
      <c r="D1357" t="s">
        <v>1803</v>
      </c>
      <c r="E1357" t="s">
        <v>238</v>
      </c>
      <c r="F1357" t="s">
        <v>11</v>
      </c>
      <c r="G1357" t="s">
        <v>16</v>
      </c>
      <c r="H1357" t="s">
        <v>874</v>
      </c>
      <c r="I1357" s="2">
        <v>4.6100000000000003</v>
      </c>
      <c r="J1357" s="3">
        <v>2</v>
      </c>
      <c r="K1357" s="2">
        <v>1.67</v>
      </c>
    </row>
    <row r="1358" spans="1:11" x14ac:dyDescent="0.25">
      <c r="A1358" s="1">
        <v>42251</v>
      </c>
      <c r="B1358" s="3">
        <v>2015</v>
      </c>
      <c r="C1358">
        <v>9</v>
      </c>
      <c r="D1358" t="s">
        <v>478</v>
      </c>
      <c r="E1358" t="s">
        <v>27</v>
      </c>
      <c r="F1358" t="s">
        <v>34</v>
      </c>
      <c r="G1358" t="s">
        <v>140</v>
      </c>
      <c r="H1358" t="s">
        <v>1853</v>
      </c>
      <c r="I1358" s="2">
        <v>369.91</v>
      </c>
      <c r="J1358" s="3">
        <v>3</v>
      </c>
      <c r="K1358" s="2">
        <v>-13.87</v>
      </c>
    </row>
    <row r="1359" spans="1:11" x14ac:dyDescent="0.25">
      <c r="A1359" s="1">
        <v>42251</v>
      </c>
      <c r="B1359" s="3">
        <v>2015</v>
      </c>
      <c r="C1359">
        <v>9</v>
      </c>
      <c r="D1359" t="s">
        <v>778</v>
      </c>
      <c r="E1359" t="s">
        <v>144</v>
      </c>
      <c r="F1359" t="s">
        <v>11</v>
      </c>
      <c r="G1359" t="s">
        <v>18</v>
      </c>
      <c r="H1359" t="s">
        <v>869</v>
      </c>
      <c r="I1359" s="2">
        <v>17.940000000000001</v>
      </c>
      <c r="J1359" s="3">
        <v>3</v>
      </c>
      <c r="K1359" s="2">
        <v>3.05</v>
      </c>
    </row>
    <row r="1360" spans="1:11" x14ac:dyDescent="0.25">
      <c r="A1360" s="1">
        <v>42251</v>
      </c>
      <c r="B1360" s="3">
        <v>2015</v>
      </c>
      <c r="C1360">
        <v>9</v>
      </c>
      <c r="D1360" t="s">
        <v>1381</v>
      </c>
      <c r="E1360" t="s">
        <v>575</v>
      </c>
      <c r="F1360" t="s">
        <v>11</v>
      </c>
      <c r="G1360" t="s">
        <v>90</v>
      </c>
      <c r="H1360" t="s">
        <v>1854</v>
      </c>
      <c r="I1360" s="2">
        <v>370.14</v>
      </c>
      <c r="J1360" s="3">
        <v>3</v>
      </c>
      <c r="K1360" s="2">
        <v>144.35</v>
      </c>
    </row>
    <row r="1361" spans="1:11" x14ac:dyDescent="0.25">
      <c r="A1361" s="1">
        <v>42252</v>
      </c>
      <c r="B1361" s="3">
        <v>2015</v>
      </c>
      <c r="C1361">
        <v>9</v>
      </c>
      <c r="D1361" t="s">
        <v>887</v>
      </c>
      <c r="E1361" t="s">
        <v>33</v>
      </c>
      <c r="F1361" t="s">
        <v>11</v>
      </c>
      <c r="G1361" t="s">
        <v>20</v>
      </c>
      <c r="H1361" t="s">
        <v>1460</v>
      </c>
      <c r="I1361" s="2">
        <v>48.81</v>
      </c>
      <c r="J1361" s="3">
        <v>3</v>
      </c>
      <c r="K1361" s="2">
        <v>23.92</v>
      </c>
    </row>
    <row r="1362" spans="1:11" x14ac:dyDescent="0.25">
      <c r="A1362" s="1">
        <v>42253</v>
      </c>
      <c r="B1362" s="3">
        <v>2015</v>
      </c>
      <c r="C1362">
        <v>9</v>
      </c>
      <c r="D1362" t="s">
        <v>1225</v>
      </c>
      <c r="E1362" t="s">
        <v>55</v>
      </c>
      <c r="F1362" t="s">
        <v>11</v>
      </c>
      <c r="G1362" t="s">
        <v>20</v>
      </c>
      <c r="H1362" t="s">
        <v>853</v>
      </c>
      <c r="I1362" s="2">
        <v>113.1</v>
      </c>
      <c r="J1362" s="3">
        <v>3</v>
      </c>
      <c r="K1362" s="2">
        <v>56.55</v>
      </c>
    </row>
    <row r="1363" spans="1:11" x14ac:dyDescent="0.25">
      <c r="A1363" s="1">
        <v>42253</v>
      </c>
      <c r="B1363" s="3">
        <v>2015</v>
      </c>
      <c r="C1363">
        <v>9</v>
      </c>
      <c r="D1363" t="s">
        <v>569</v>
      </c>
      <c r="E1363" t="s">
        <v>106</v>
      </c>
      <c r="F1363" t="s">
        <v>11</v>
      </c>
      <c r="G1363" t="s">
        <v>12</v>
      </c>
      <c r="H1363" t="s">
        <v>824</v>
      </c>
      <c r="I1363" s="2">
        <v>12.96</v>
      </c>
      <c r="J1363" s="3">
        <v>2</v>
      </c>
      <c r="K1363" s="2">
        <v>6.22</v>
      </c>
    </row>
    <row r="1364" spans="1:11" x14ac:dyDescent="0.25">
      <c r="A1364" s="1">
        <v>42253</v>
      </c>
      <c r="B1364" s="3">
        <v>2015</v>
      </c>
      <c r="C1364">
        <v>9</v>
      </c>
      <c r="D1364" t="s">
        <v>402</v>
      </c>
      <c r="E1364" t="s">
        <v>483</v>
      </c>
      <c r="F1364" t="s">
        <v>34</v>
      </c>
      <c r="G1364" t="s">
        <v>47</v>
      </c>
      <c r="H1364" t="s">
        <v>417</v>
      </c>
      <c r="I1364" s="2">
        <v>355.36</v>
      </c>
      <c r="J1364" s="3">
        <v>4</v>
      </c>
      <c r="K1364" s="2">
        <v>92.39</v>
      </c>
    </row>
    <row r="1365" spans="1:11" x14ac:dyDescent="0.25">
      <c r="A1365" s="1">
        <v>42253</v>
      </c>
      <c r="B1365" s="3">
        <v>2015</v>
      </c>
      <c r="C1365">
        <v>9</v>
      </c>
      <c r="D1365" t="s">
        <v>402</v>
      </c>
      <c r="E1365" t="s">
        <v>483</v>
      </c>
      <c r="F1365" t="s">
        <v>39</v>
      </c>
      <c r="G1365" t="s">
        <v>40</v>
      </c>
      <c r="H1365" t="s">
        <v>1940</v>
      </c>
      <c r="I1365" s="2">
        <v>140.38</v>
      </c>
      <c r="J1365" s="3">
        <v>3</v>
      </c>
      <c r="K1365" s="2">
        <v>8.77</v>
      </c>
    </row>
    <row r="1366" spans="1:11" x14ac:dyDescent="0.25">
      <c r="A1366" s="1">
        <v>42253</v>
      </c>
      <c r="B1366" s="3">
        <v>2015</v>
      </c>
      <c r="C1366">
        <v>9</v>
      </c>
      <c r="D1366" t="s">
        <v>1941</v>
      </c>
      <c r="E1366" t="s">
        <v>119</v>
      </c>
      <c r="F1366" t="s">
        <v>11</v>
      </c>
      <c r="G1366" t="s">
        <v>20</v>
      </c>
      <c r="H1366" t="s">
        <v>687</v>
      </c>
      <c r="I1366" s="2">
        <v>64.2</v>
      </c>
      <c r="J1366" s="3">
        <v>5</v>
      </c>
      <c r="K1366" s="2">
        <v>-42.8</v>
      </c>
    </row>
    <row r="1367" spans="1:11" x14ac:dyDescent="0.25">
      <c r="A1367" s="1">
        <v>42253</v>
      </c>
      <c r="B1367" s="3">
        <v>2015</v>
      </c>
      <c r="C1367">
        <v>9</v>
      </c>
      <c r="D1367" t="s">
        <v>1941</v>
      </c>
      <c r="E1367" t="s">
        <v>119</v>
      </c>
      <c r="F1367" t="s">
        <v>11</v>
      </c>
      <c r="G1367" t="s">
        <v>20</v>
      </c>
      <c r="H1367" t="s">
        <v>1098</v>
      </c>
      <c r="I1367" s="2">
        <v>38.520000000000003</v>
      </c>
      <c r="J1367" s="3">
        <v>3</v>
      </c>
      <c r="K1367" s="2">
        <v>-26.96</v>
      </c>
    </row>
    <row r="1368" spans="1:11" x14ac:dyDescent="0.25">
      <c r="A1368" s="1">
        <v>42253</v>
      </c>
      <c r="B1368" s="3">
        <v>2015</v>
      </c>
      <c r="C1368">
        <v>9</v>
      </c>
      <c r="D1368" t="s">
        <v>1941</v>
      </c>
      <c r="E1368" t="s">
        <v>119</v>
      </c>
      <c r="F1368" t="s">
        <v>39</v>
      </c>
      <c r="G1368" t="s">
        <v>52</v>
      </c>
      <c r="H1368" t="s">
        <v>1870</v>
      </c>
      <c r="I1368" s="2">
        <v>72.599999999999994</v>
      </c>
      <c r="J1368" s="3">
        <v>5</v>
      </c>
      <c r="K1368" s="2">
        <v>-8.17</v>
      </c>
    </row>
    <row r="1369" spans="1:11" x14ac:dyDescent="0.25">
      <c r="A1369" s="1">
        <v>42254</v>
      </c>
      <c r="B1369" s="3">
        <v>2015</v>
      </c>
      <c r="C1369">
        <v>9</v>
      </c>
      <c r="D1369" t="s">
        <v>1743</v>
      </c>
      <c r="E1369" t="s">
        <v>407</v>
      </c>
      <c r="F1369" t="s">
        <v>11</v>
      </c>
      <c r="G1369" t="s">
        <v>12</v>
      </c>
      <c r="H1369" t="s">
        <v>1554</v>
      </c>
      <c r="I1369" s="2">
        <v>6.58</v>
      </c>
      <c r="J1369" s="3">
        <v>2</v>
      </c>
      <c r="K1369" s="2">
        <v>3.03</v>
      </c>
    </row>
    <row r="1370" spans="1:11" x14ac:dyDescent="0.25">
      <c r="A1370" s="1">
        <v>42254</v>
      </c>
      <c r="B1370" s="3">
        <v>2015</v>
      </c>
      <c r="C1370">
        <v>9</v>
      </c>
      <c r="D1370" t="s">
        <v>1743</v>
      </c>
      <c r="E1370" t="s">
        <v>407</v>
      </c>
      <c r="F1370" t="s">
        <v>11</v>
      </c>
      <c r="G1370" t="s">
        <v>20</v>
      </c>
      <c r="H1370" t="s">
        <v>341</v>
      </c>
      <c r="I1370" s="2">
        <v>122.94</v>
      </c>
      <c r="J1370" s="3">
        <v>3</v>
      </c>
      <c r="K1370" s="2">
        <v>59.01</v>
      </c>
    </row>
    <row r="1371" spans="1:11" x14ac:dyDescent="0.25">
      <c r="A1371" s="1">
        <v>42254</v>
      </c>
      <c r="B1371" s="3">
        <v>2015</v>
      </c>
      <c r="C1371">
        <v>9</v>
      </c>
      <c r="D1371" t="s">
        <v>584</v>
      </c>
      <c r="E1371" t="s">
        <v>116</v>
      </c>
      <c r="F1371" t="s">
        <v>11</v>
      </c>
      <c r="G1371" t="s">
        <v>24</v>
      </c>
      <c r="H1371" t="s">
        <v>508</v>
      </c>
      <c r="I1371" s="2">
        <v>5.16</v>
      </c>
      <c r="J1371" s="3">
        <v>3</v>
      </c>
      <c r="K1371" s="2">
        <v>0.84</v>
      </c>
    </row>
    <row r="1372" spans="1:11" x14ac:dyDescent="0.25">
      <c r="A1372" s="1">
        <v>42254</v>
      </c>
      <c r="B1372" s="3">
        <v>2015</v>
      </c>
      <c r="C1372">
        <v>9</v>
      </c>
      <c r="D1372" t="s">
        <v>1595</v>
      </c>
      <c r="E1372" t="s">
        <v>504</v>
      </c>
      <c r="F1372" t="s">
        <v>11</v>
      </c>
      <c r="G1372" t="s">
        <v>43</v>
      </c>
      <c r="H1372" t="s">
        <v>1401</v>
      </c>
      <c r="I1372" s="2">
        <v>15.8</v>
      </c>
      <c r="J1372" s="3">
        <v>4</v>
      </c>
      <c r="K1372" s="2">
        <v>5.0599999999999996</v>
      </c>
    </row>
    <row r="1373" spans="1:11" x14ac:dyDescent="0.25">
      <c r="A1373" s="1">
        <v>42254</v>
      </c>
      <c r="B1373" s="3">
        <v>2015</v>
      </c>
      <c r="C1373">
        <v>9</v>
      </c>
      <c r="D1373" t="s">
        <v>1595</v>
      </c>
      <c r="E1373" t="s">
        <v>504</v>
      </c>
      <c r="F1373" t="s">
        <v>39</v>
      </c>
      <c r="G1373" t="s">
        <v>295</v>
      </c>
      <c r="H1373" t="s">
        <v>1977</v>
      </c>
      <c r="I1373" s="2">
        <v>464.97</v>
      </c>
      <c r="J1373" s="3">
        <v>3</v>
      </c>
      <c r="K1373" s="2">
        <v>209.24</v>
      </c>
    </row>
    <row r="1374" spans="1:11" x14ac:dyDescent="0.25">
      <c r="A1374" s="1">
        <v>42254</v>
      </c>
      <c r="B1374" s="3">
        <v>2015</v>
      </c>
      <c r="C1374">
        <v>9</v>
      </c>
      <c r="D1374" t="s">
        <v>1595</v>
      </c>
      <c r="E1374" t="s">
        <v>504</v>
      </c>
      <c r="F1374" t="s">
        <v>34</v>
      </c>
      <c r="G1374" t="s">
        <v>47</v>
      </c>
      <c r="H1374" t="s">
        <v>108</v>
      </c>
      <c r="I1374" s="2">
        <v>181.96</v>
      </c>
      <c r="J1374" s="3">
        <v>2</v>
      </c>
      <c r="K1374" s="2">
        <v>20.02</v>
      </c>
    </row>
    <row r="1375" spans="1:11" x14ac:dyDescent="0.25">
      <c r="A1375" s="1">
        <v>42254</v>
      </c>
      <c r="B1375" s="3">
        <v>2015</v>
      </c>
      <c r="C1375">
        <v>9</v>
      </c>
      <c r="D1375" t="s">
        <v>1595</v>
      </c>
      <c r="E1375" t="s">
        <v>504</v>
      </c>
      <c r="F1375" t="s">
        <v>11</v>
      </c>
      <c r="G1375" t="s">
        <v>16</v>
      </c>
      <c r="H1375" t="s">
        <v>1978</v>
      </c>
      <c r="I1375" s="2">
        <v>12.39</v>
      </c>
      <c r="J1375" s="3">
        <v>3</v>
      </c>
      <c r="K1375" s="2">
        <v>5.7</v>
      </c>
    </row>
    <row r="1376" spans="1:11" x14ac:dyDescent="0.25">
      <c r="A1376" s="1">
        <v>42254</v>
      </c>
      <c r="B1376" s="3">
        <v>2015</v>
      </c>
      <c r="C1376">
        <v>9</v>
      </c>
      <c r="D1376" t="s">
        <v>1595</v>
      </c>
      <c r="E1376" t="s">
        <v>504</v>
      </c>
      <c r="F1376" t="s">
        <v>11</v>
      </c>
      <c r="G1376" t="s">
        <v>20</v>
      </c>
      <c r="H1376" t="s">
        <v>1043</v>
      </c>
      <c r="I1376" s="2">
        <v>84.09</v>
      </c>
      <c r="J1376" s="3">
        <v>3</v>
      </c>
      <c r="K1376" s="2">
        <v>42.05</v>
      </c>
    </row>
    <row r="1377" spans="1:11" x14ac:dyDescent="0.25">
      <c r="A1377" s="1">
        <v>42254</v>
      </c>
      <c r="B1377" s="3">
        <v>2015</v>
      </c>
      <c r="C1377">
        <v>9</v>
      </c>
      <c r="D1377" t="s">
        <v>1595</v>
      </c>
      <c r="E1377" t="s">
        <v>504</v>
      </c>
      <c r="F1377" t="s">
        <v>11</v>
      </c>
      <c r="G1377" t="s">
        <v>24</v>
      </c>
      <c r="H1377" t="s">
        <v>499</v>
      </c>
      <c r="I1377" s="2">
        <v>79.36</v>
      </c>
      <c r="J1377" s="3">
        <v>4</v>
      </c>
      <c r="K1377" s="2">
        <v>32.54</v>
      </c>
    </row>
    <row r="1378" spans="1:11" x14ac:dyDescent="0.25">
      <c r="A1378" s="1">
        <v>42254</v>
      </c>
      <c r="B1378" s="3">
        <v>2015</v>
      </c>
      <c r="C1378">
        <v>9</v>
      </c>
      <c r="D1378" t="s">
        <v>1595</v>
      </c>
      <c r="E1378" t="s">
        <v>504</v>
      </c>
      <c r="F1378" t="s">
        <v>11</v>
      </c>
      <c r="G1378" t="s">
        <v>20</v>
      </c>
      <c r="H1378" t="s">
        <v>1426</v>
      </c>
      <c r="I1378" s="2">
        <v>153.36000000000001</v>
      </c>
      <c r="J1378" s="3">
        <v>9</v>
      </c>
      <c r="K1378" s="2">
        <v>70.55</v>
      </c>
    </row>
    <row r="1379" spans="1:11" x14ac:dyDescent="0.25">
      <c r="A1379" s="1">
        <v>42254</v>
      </c>
      <c r="B1379" s="3">
        <v>2015</v>
      </c>
      <c r="C1379">
        <v>9</v>
      </c>
      <c r="D1379" t="s">
        <v>1595</v>
      </c>
      <c r="E1379" t="s">
        <v>504</v>
      </c>
      <c r="F1379" t="s">
        <v>11</v>
      </c>
      <c r="G1379" t="s">
        <v>20</v>
      </c>
      <c r="H1379" t="s">
        <v>1523</v>
      </c>
      <c r="I1379" s="2">
        <v>43.68</v>
      </c>
      <c r="J1379" s="3">
        <v>6</v>
      </c>
      <c r="K1379" s="2">
        <v>21.4</v>
      </c>
    </row>
    <row r="1380" spans="1:11" x14ac:dyDescent="0.25">
      <c r="A1380" s="1">
        <v>42254</v>
      </c>
      <c r="B1380" s="3">
        <v>2015</v>
      </c>
      <c r="C1380">
        <v>9</v>
      </c>
      <c r="D1380" t="s">
        <v>1595</v>
      </c>
      <c r="E1380" t="s">
        <v>504</v>
      </c>
      <c r="F1380" t="s">
        <v>11</v>
      </c>
      <c r="G1380" t="s">
        <v>18</v>
      </c>
      <c r="H1380" t="s">
        <v>1238</v>
      </c>
      <c r="I1380" s="2">
        <v>98.21</v>
      </c>
      <c r="J1380" s="3">
        <v>7</v>
      </c>
      <c r="K1380" s="2">
        <v>28.48</v>
      </c>
    </row>
    <row r="1381" spans="1:11" x14ac:dyDescent="0.25">
      <c r="A1381" s="1">
        <v>42254</v>
      </c>
      <c r="B1381" s="3">
        <v>2015</v>
      </c>
      <c r="C1381">
        <v>9</v>
      </c>
      <c r="D1381" t="s">
        <v>1613</v>
      </c>
      <c r="E1381" t="s">
        <v>23</v>
      </c>
      <c r="F1381" t="s">
        <v>39</v>
      </c>
      <c r="G1381" t="s">
        <v>40</v>
      </c>
      <c r="H1381" t="s">
        <v>1254</v>
      </c>
      <c r="I1381" s="2">
        <v>269.98</v>
      </c>
      <c r="J1381" s="3">
        <v>3</v>
      </c>
      <c r="K1381" s="2">
        <v>40.5</v>
      </c>
    </row>
    <row r="1382" spans="1:11" x14ac:dyDescent="0.25">
      <c r="A1382" s="1">
        <v>42254</v>
      </c>
      <c r="B1382" s="3">
        <v>2015</v>
      </c>
      <c r="C1382">
        <v>9</v>
      </c>
      <c r="D1382" t="s">
        <v>492</v>
      </c>
      <c r="E1382" t="s">
        <v>10</v>
      </c>
      <c r="F1382" t="s">
        <v>11</v>
      </c>
      <c r="G1382" t="s">
        <v>90</v>
      </c>
      <c r="H1382" t="s">
        <v>1979</v>
      </c>
      <c r="I1382" s="2">
        <v>48.63</v>
      </c>
      <c r="J1382" s="3">
        <v>2</v>
      </c>
      <c r="K1382" s="2">
        <v>-121.58</v>
      </c>
    </row>
    <row r="1383" spans="1:11" x14ac:dyDescent="0.25">
      <c r="A1383" s="1">
        <v>42255</v>
      </c>
      <c r="B1383" s="3">
        <v>2015</v>
      </c>
      <c r="C1383">
        <v>9</v>
      </c>
      <c r="D1383" t="s">
        <v>552</v>
      </c>
      <c r="E1383" t="s">
        <v>106</v>
      </c>
      <c r="F1383" t="s">
        <v>11</v>
      </c>
      <c r="G1383" t="s">
        <v>24</v>
      </c>
      <c r="H1383" t="s">
        <v>836</v>
      </c>
      <c r="I1383" s="2">
        <v>2.2000000000000002</v>
      </c>
      <c r="J1383" s="3">
        <v>1</v>
      </c>
      <c r="K1383" s="2">
        <v>0.97</v>
      </c>
    </row>
    <row r="1384" spans="1:11" x14ac:dyDescent="0.25">
      <c r="A1384" s="1">
        <v>42255</v>
      </c>
      <c r="B1384" s="3">
        <v>2015</v>
      </c>
      <c r="C1384">
        <v>9</v>
      </c>
      <c r="D1384" t="s">
        <v>552</v>
      </c>
      <c r="E1384" t="s">
        <v>106</v>
      </c>
      <c r="F1384" t="s">
        <v>34</v>
      </c>
      <c r="G1384" t="s">
        <v>140</v>
      </c>
      <c r="H1384" t="s">
        <v>474</v>
      </c>
      <c r="I1384" s="2">
        <v>622.45000000000005</v>
      </c>
      <c r="J1384" s="3">
        <v>5</v>
      </c>
      <c r="K1384" s="2">
        <v>136.94</v>
      </c>
    </row>
    <row r="1385" spans="1:11" x14ac:dyDescent="0.25">
      <c r="A1385" s="1">
        <v>42255</v>
      </c>
      <c r="B1385" s="3">
        <v>2015</v>
      </c>
      <c r="C1385">
        <v>9</v>
      </c>
      <c r="D1385" t="s">
        <v>552</v>
      </c>
      <c r="E1385" t="s">
        <v>106</v>
      </c>
      <c r="F1385" t="s">
        <v>11</v>
      </c>
      <c r="G1385" t="s">
        <v>18</v>
      </c>
      <c r="H1385" t="s">
        <v>1631</v>
      </c>
      <c r="I1385" s="2">
        <v>21.98</v>
      </c>
      <c r="J1385" s="3">
        <v>1</v>
      </c>
      <c r="K1385" s="2">
        <v>0.22</v>
      </c>
    </row>
    <row r="1386" spans="1:11" x14ac:dyDescent="0.25">
      <c r="A1386" s="1">
        <v>42255</v>
      </c>
      <c r="B1386" s="3">
        <v>2015</v>
      </c>
      <c r="C1386">
        <v>9</v>
      </c>
      <c r="D1386" t="s">
        <v>628</v>
      </c>
      <c r="E1386" t="s">
        <v>144</v>
      </c>
      <c r="F1386" t="s">
        <v>39</v>
      </c>
      <c r="G1386" t="s">
        <v>40</v>
      </c>
      <c r="H1386" t="s">
        <v>1256</v>
      </c>
      <c r="I1386" s="2">
        <v>307.98</v>
      </c>
      <c r="J1386" s="3">
        <v>2</v>
      </c>
      <c r="K1386" s="2">
        <v>89.31</v>
      </c>
    </row>
    <row r="1387" spans="1:11" x14ac:dyDescent="0.25">
      <c r="A1387" s="1">
        <v>42255</v>
      </c>
      <c r="B1387" s="3">
        <v>2015</v>
      </c>
      <c r="C1387">
        <v>9</v>
      </c>
      <c r="D1387" t="s">
        <v>628</v>
      </c>
      <c r="E1387" t="s">
        <v>144</v>
      </c>
      <c r="F1387" t="s">
        <v>34</v>
      </c>
      <c r="G1387" t="s">
        <v>140</v>
      </c>
      <c r="H1387" t="s">
        <v>680</v>
      </c>
      <c r="I1387" s="2">
        <v>382.81</v>
      </c>
      <c r="J1387" s="3">
        <v>9</v>
      </c>
      <c r="K1387" s="2">
        <v>-153.12</v>
      </c>
    </row>
    <row r="1388" spans="1:11" x14ac:dyDescent="0.25">
      <c r="A1388" s="1">
        <v>42255</v>
      </c>
      <c r="B1388" s="3">
        <v>2015</v>
      </c>
      <c r="C1388">
        <v>9</v>
      </c>
      <c r="D1388" t="s">
        <v>628</v>
      </c>
      <c r="E1388" t="s">
        <v>144</v>
      </c>
      <c r="F1388" t="s">
        <v>11</v>
      </c>
      <c r="G1388" t="s">
        <v>18</v>
      </c>
      <c r="H1388" t="s">
        <v>1340</v>
      </c>
      <c r="I1388" s="2">
        <v>41.96</v>
      </c>
      <c r="J1388" s="3">
        <v>2</v>
      </c>
      <c r="K1388" s="2">
        <v>2.94</v>
      </c>
    </row>
    <row r="1389" spans="1:11" x14ac:dyDescent="0.25">
      <c r="A1389" s="1">
        <v>42255</v>
      </c>
      <c r="B1389" s="3">
        <v>2015</v>
      </c>
      <c r="C1389">
        <v>9</v>
      </c>
      <c r="D1389" t="s">
        <v>628</v>
      </c>
      <c r="E1389" t="s">
        <v>144</v>
      </c>
      <c r="F1389" t="s">
        <v>11</v>
      </c>
      <c r="G1389" t="s">
        <v>20</v>
      </c>
      <c r="H1389" t="s">
        <v>1958</v>
      </c>
      <c r="I1389" s="2">
        <v>1217.57</v>
      </c>
      <c r="J1389" s="3">
        <v>2</v>
      </c>
      <c r="K1389" s="2">
        <v>456.59</v>
      </c>
    </row>
    <row r="1390" spans="1:11" x14ac:dyDescent="0.25">
      <c r="A1390" s="1">
        <v>42255</v>
      </c>
      <c r="B1390" s="3">
        <v>2015</v>
      </c>
      <c r="C1390">
        <v>9</v>
      </c>
      <c r="D1390" t="s">
        <v>628</v>
      </c>
      <c r="E1390" t="s">
        <v>144</v>
      </c>
      <c r="F1390" t="s">
        <v>34</v>
      </c>
      <c r="G1390" t="s">
        <v>47</v>
      </c>
      <c r="H1390" t="s">
        <v>2010</v>
      </c>
      <c r="I1390" s="2">
        <v>47.04</v>
      </c>
      <c r="J1390" s="3">
        <v>3</v>
      </c>
      <c r="K1390" s="2">
        <v>18.350000000000001</v>
      </c>
    </row>
    <row r="1391" spans="1:11" x14ac:dyDescent="0.25">
      <c r="A1391" s="1">
        <v>42255</v>
      </c>
      <c r="B1391" s="3">
        <v>2015</v>
      </c>
      <c r="C1391">
        <v>9</v>
      </c>
      <c r="D1391" t="s">
        <v>628</v>
      </c>
      <c r="E1391" t="s">
        <v>144</v>
      </c>
      <c r="F1391" t="s">
        <v>34</v>
      </c>
      <c r="G1391" t="s">
        <v>47</v>
      </c>
      <c r="H1391" t="s">
        <v>1307</v>
      </c>
      <c r="I1391" s="2">
        <v>6.16</v>
      </c>
      <c r="J1391" s="3">
        <v>2</v>
      </c>
      <c r="K1391" s="2">
        <v>2.96</v>
      </c>
    </row>
    <row r="1392" spans="1:11" x14ac:dyDescent="0.25">
      <c r="A1392" s="1">
        <v>42255</v>
      </c>
      <c r="B1392" s="3">
        <v>2015</v>
      </c>
      <c r="C1392">
        <v>9</v>
      </c>
      <c r="D1392" t="s">
        <v>628</v>
      </c>
      <c r="E1392" t="s">
        <v>144</v>
      </c>
      <c r="F1392" t="s">
        <v>39</v>
      </c>
      <c r="G1392" t="s">
        <v>40</v>
      </c>
      <c r="H1392" t="s">
        <v>280</v>
      </c>
      <c r="I1392" s="2">
        <v>979.95</v>
      </c>
      <c r="J1392" s="3">
        <v>5</v>
      </c>
      <c r="K1392" s="2">
        <v>274.39</v>
      </c>
    </row>
    <row r="1393" spans="1:11" x14ac:dyDescent="0.25">
      <c r="A1393" s="1">
        <v>42255</v>
      </c>
      <c r="B1393" s="3">
        <v>2015</v>
      </c>
      <c r="C1393">
        <v>9</v>
      </c>
      <c r="D1393" t="s">
        <v>628</v>
      </c>
      <c r="E1393" t="s">
        <v>144</v>
      </c>
      <c r="F1393" t="s">
        <v>11</v>
      </c>
      <c r="G1393" t="s">
        <v>12</v>
      </c>
      <c r="H1393" t="s">
        <v>2011</v>
      </c>
      <c r="I1393" s="2">
        <v>143.69999999999999</v>
      </c>
      <c r="J1393" s="3">
        <v>3</v>
      </c>
      <c r="K1393" s="2">
        <v>68.98</v>
      </c>
    </row>
    <row r="1394" spans="1:11" x14ac:dyDescent="0.25">
      <c r="A1394" s="1">
        <v>42255</v>
      </c>
      <c r="B1394" s="3">
        <v>2015</v>
      </c>
      <c r="C1394">
        <v>9</v>
      </c>
      <c r="D1394" t="s">
        <v>628</v>
      </c>
      <c r="E1394" t="s">
        <v>144</v>
      </c>
      <c r="F1394" t="s">
        <v>11</v>
      </c>
      <c r="G1394" t="s">
        <v>43</v>
      </c>
      <c r="H1394" t="s">
        <v>976</v>
      </c>
      <c r="I1394" s="2">
        <v>10.65</v>
      </c>
      <c r="J1394" s="3">
        <v>3</v>
      </c>
      <c r="K1394" s="2">
        <v>5.01</v>
      </c>
    </row>
    <row r="1395" spans="1:11" x14ac:dyDescent="0.25">
      <c r="A1395" s="1">
        <v>42255</v>
      </c>
      <c r="B1395" s="3">
        <v>2015</v>
      </c>
      <c r="C1395">
        <v>9</v>
      </c>
      <c r="D1395" t="s">
        <v>628</v>
      </c>
      <c r="E1395" t="s">
        <v>144</v>
      </c>
      <c r="F1395" t="s">
        <v>39</v>
      </c>
      <c r="G1395" t="s">
        <v>52</v>
      </c>
      <c r="H1395" t="s">
        <v>1674</v>
      </c>
      <c r="I1395" s="2">
        <v>247.8</v>
      </c>
      <c r="J1395" s="3">
        <v>4</v>
      </c>
      <c r="K1395" s="2">
        <v>34.69</v>
      </c>
    </row>
    <row r="1396" spans="1:11" x14ac:dyDescent="0.25">
      <c r="A1396" s="1">
        <v>42255</v>
      </c>
      <c r="B1396" s="3">
        <v>2015</v>
      </c>
      <c r="C1396">
        <v>9</v>
      </c>
      <c r="D1396" t="s">
        <v>471</v>
      </c>
      <c r="E1396" t="s">
        <v>119</v>
      </c>
      <c r="F1396" t="s">
        <v>11</v>
      </c>
      <c r="G1396" t="s">
        <v>16</v>
      </c>
      <c r="H1396" t="s">
        <v>547</v>
      </c>
      <c r="I1396" s="2">
        <v>4.6100000000000003</v>
      </c>
      <c r="J1396" s="3">
        <v>2</v>
      </c>
      <c r="K1396" s="2">
        <v>1.67</v>
      </c>
    </row>
    <row r="1397" spans="1:11" x14ac:dyDescent="0.25">
      <c r="A1397" s="1">
        <v>42255</v>
      </c>
      <c r="B1397" s="3">
        <v>2015</v>
      </c>
      <c r="C1397">
        <v>9</v>
      </c>
      <c r="D1397" t="s">
        <v>221</v>
      </c>
      <c r="E1397" t="s">
        <v>152</v>
      </c>
      <c r="F1397" t="s">
        <v>34</v>
      </c>
      <c r="G1397" t="s">
        <v>74</v>
      </c>
      <c r="H1397" t="s">
        <v>1993</v>
      </c>
      <c r="I1397" s="2">
        <v>687.4</v>
      </c>
      <c r="J1397" s="3">
        <v>5</v>
      </c>
      <c r="K1397" s="2">
        <v>48.12</v>
      </c>
    </row>
    <row r="1398" spans="1:11" x14ac:dyDescent="0.25">
      <c r="A1398" s="1">
        <v>42255</v>
      </c>
      <c r="B1398" s="3">
        <v>2015</v>
      </c>
      <c r="C1398">
        <v>9</v>
      </c>
      <c r="D1398" t="s">
        <v>1223</v>
      </c>
      <c r="E1398" t="s">
        <v>144</v>
      </c>
      <c r="F1398" t="s">
        <v>34</v>
      </c>
      <c r="G1398" t="s">
        <v>47</v>
      </c>
      <c r="H1398" t="s">
        <v>1463</v>
      </c>
      <c r="I1398" s="2">
        <v>10.02</v>
      </c>
      <c r="J1398" s="3">
        <v>3</v>
      </c>
      <c r="K1398" s="2">
        <v>4.41</v>
      </c>
    </row>
    <row r="1399" spans="1:11" x14ac:dyDescent="0.25">
      <c r="A1399" s="1">
        <v>42255</v>
      </c>
      <c r="B1399" s="3">
        <v>2015</v>
      </c>
      <c r="C1399">
        <v>9</v>
      </c>
      <c r="D1399" t="s">
        <v>1223</v>
      </c>
      <c r="E1399" t="s">
        <v>144</v>
      </c>
      <c r="F1399" t="s">
        <v>11</v>
      </c>
      <c r="G1399" t="s">
        <v>12</v>
      </c>
      <c r="H1399" t="s">
        <v>1574</v>
      </c>
      <c r="I1399" s="2">
        <v>144.12</v>
      </c>
      <c r="J1399" s="3">
        <v>3</v>
      </c>
      <c r="K1399" s="2">
        <v>69.180000000000007</v>
      </c>
    </row>
    <row r="1400" spans="1:11" x14ac:dyDescent="0.25">
      <c r="A1400" s="1">
        <v>42257</v>
      </c>
      <c r="B1400" s="3">
        <v>2015</v>
      </c>
      <c r="C1400">
        <v>9</v>
      </c>
      <c r="D1400" t="s">
        <v>1791</v>
      </c>
      <c r="E1400" t="s">
        <v>55</v>
      </c>
      <c r="F1400" t="s">
        <v>11</v>
      </c>
      <c r="G1400" t="s">
        <v>18</v>
      </c>
      <c r="H1400" t="s">
        <v>1241</v>
      </c>
      <c r="I1400" s="2">
        <v>30.84</v>
      </c>
      <c r="J1400" s="3">
        <v>2</v>
      </c>
      <c r="K1400" s="2">
        <v>8.33</v>
      </c>
    </row>
    <row r="1401" spans="1:11" x14ac:dyDescent="0.25">
      <c r="A1401" s="1">
        <v>42257</v>
      </c>
      <c r="B1401" s="3">
        <v>2015</v>
      </c>
      <c r="C1401">
        <v>9</v>
      </c>
      <c r="D1401" t="s">
        <v>1637</v>
      </c>
      <c r="E1401" t="s">
        <v>144</v>
      </c>
      <c r="F1401" t="s">
        <v>39</v>
      </c>
      <c r="G1401" t="s">
        <v>40</v>
      </c>
      <c r="H1401" t="s">
        <v>486</v>
      </c>
      <c r="I1401" s="2">
        <v>631.96</v>
      </c>
      <c r="J1401" s="3">
        <v>4</v>
      </c>
      <c r="K1401" s="2">
        <v>303.33999999999997</v>
      </c>
    </row>
    <row r="1402" spans="1:11" x14ac:dyDescent="0.25">
      <c r="A1402" s="1">
        <v>42257</v>
      </c>
      <c r="B1402" s="3">
        <v>2015</v>
      </c>
      <c r="C1402">
        <v>9</v>
      </c>
      <c r="D1402" t="s">
        <v>1637</v>
      </c>
      <c r="E1402" t="s">
        <v>144</v>
      </c>
      <c r="F1402" t="s">
        <v>11</v>
      </c>
      <c r="G1402" t="s">
        <v>12</v>
      </c>
      <c r="H1402" t="s">
        <v>866</v>
      </c>
      <c r="I1402" s="2">
        <v>23.92</v>
      </c>
      <c r="J1402" s="3">
        <v>4</v>
      </c>
      <c r="K1402" s="2">
        <v>10.76</v>
      </c>
    </row>
    <row r="1403" spans="1:11" x14ac:dyDescent="0.25">
      <c r="A1403" s="1">
        <v>42257</v>
      </c>
      <c r="B1403" s="3">
        <v>2015</v>
      </c>
      <c r="C1403">
        <v>9</v>
      </c>
      <c r="D1403" t="s">
        <v>865</v>
      </c>
      <c r="E1403" t="s">
        <v>106</v>
      </c>
      <c r="F1403" t="s">
        <v>39</v>
      </c>
      <c r="G1403" t="s">
        <v>52</v>
      </c>
      <c r="H1403" t="s">
        <v>2042</v>
      </c>
      <c r="I1403" s="2">
        <v>619.95000000000005</v>
      </c>
      <c r="J1403" s="3">
        <v>5</v>
      </c>
      <c r="K1403" s="2">
        <v>111.59</v>
      </c>
    </row>
    <row r="1404" spans="1:11" x14ac:dyDescent="0.25">
      <c r="A1404" s="1">
        <v>42257</v>
      </c>
      <c r="B1404" s="3">
        <v>2015</v>
      </c>
      <c r="C1404">
        <v>9</v>
      </c>
      <c r="D1404" t="s">
        <v>865</v>
      </c>
      <c r="E1404" t="s">
        <v>106</v>
      </c>
      <c r="F1404" t="s">
        <v>39</v>
      </c>
      <c r="G1404" t="s">
        <v>40</v>
      </c>
      <c r="H1404" t="s">
        <v>2098</v>
      </c>
      <c r="I1404" s="2">
        <v>29.16</v>
      </c>
      <c r="J1404" s="3">
        <v>3</v>
      </c>
      <c r="K1404" s="2">
        <v>8.4600000000000009</v>
      </c>
    </row>
    <row r="1405" spans="1:11" x14ac:dyDescent="0.25">
      <c r="A1405" s="1">
        <v>42257</v>
      </c>
      <c r="B1405" s="3">
        <v>2015</v>
      </c>
      <c r="C1405">
        <v>9</v>
      </c>
      <c r="D1405" t="s">
        <v>865</v>
      </c>
      <c r="E1405" t="s">
        <v>106</v>
      </c>
      <c r="F1405" t="s">
        <v>11</v>
      </c>
      <c r="G1405" t="s">
        <v>63</v>
      </c>
      <c r="H1405" t="s">
        <v>64</v>
      </c>
      <c r="I1405" s="2">
        <v>57.96</v>
      </c>
      <c r="J1405" s="3">
        <v>7</v>
      </c>
      <c r="K1405" s="2">
        <v>27.24</v>
      </c>
    </row>
    <row r="1406" spans="1:11" x14ac:dyDescent="0.25">
      <c r="A1406" s="1">
        <v>42257</v>
      </c>
      <c r="B1406" s="3">
        <v>2015</v>
      </c>
      <c r="C1406">
        <v>9</v>
      </c>
      <c r="D1406" t="s">
        <v>865</v>
      </c>
      <c r="E1406" t="s">
        <v>106</v>
      </c>
      <c r="F1406" t="s">
        <v>11</v>
      </c>
      <c r="G1406" t="s">
        <v>90</v>
      </c>
      <c r="H1406" t="s">
        <v>318</v>
      </c>
      <c r="I1406" s="2">
        <v>29.4</v>
      </c>
      <c r="J1406" s="3">
        <v>3</v>
      </c>
      <c r="K1406" s="2">
        <v>5.23</v>
      </c>
    </row>
    <row r="1407" spans="1:11" x14ac:dyDescent="0.25">
      <c r="A1407" s="1">
        <v>42257</v>
      </c>
      <c r="B1407" s="3">
        <v>2015</v>
      </c>
      <c r="C1407">
        <v>9</v>
      </c>
      <c r="D1407" t="s">
        <v>770</v>
      </c>
      <c r="E1407" t="s">
        <v>119</v>
      </c>
      <c r="F1407" t="s">
        <v>11</v>
      </c>
      <c r="G1407" t="s">
        <v>20</v>
      </c>
      <c r="H1407" t="s">
        <v>409</v>
      </c>
      <c r="I1407" s="2">
        <v>1.87</v>
      </c>
      <c r="J1407" s="3">
        <v>2</v>
      </c>
      <c r="K1407" s="2">
        <v>-1.31</v>
      </c>
    </row>
    <row r="1408" spans="1:11" x14ac:dyDescent="0.25">
      <c r="A1408" s="1">
        <v>42257</v>
      </c>
      <c r="B1408" s="3">
        <v>2015</v>
      </c>
      <c r="C1408">
        <v>9</v>
      </c>
      <c r="D1408" t="s">
        <v>770</v>
      </c>
      <c r="E1408" t="s">
        <v>119</v>
      </c>
      <c r="F1408" t="s">
        <v>11</v>
      </c>
      <c r="G1408" t="s">
        <v>20</v>
      </c>
      <c r="H1408" t="s">
        <v>920</v>
      </c>
      <c r="I1408" s="2">
        <v>11.21</v>
      </c>
      <c r="J1408" s="3">
        <v>2</v>
      </c>
      <c r="K1408" s="2">
        <v>-8.6</v>
      </c>
    </row>
    <row r="1409" spans="1:11" x14ac:dyDescent="0.25">
      <c r="A1409" s="1">
        <v>42257</v>
      </c>
      <c r="B1409" s="3">
        <v>2015</v>
      </c>
      <c r="C1409">
        <v>9</v>
      </c>
      <c r="D1409" t="s">
        <v>770</v>
      </c>
      <c r="E1409" t="s">
        <v>119</v>
      </c>
      <c r="F1409" t="s">
        <v>11</v>
      </c>
      <c r="G1409" t="s">
        <v>24</v>
      </c>
      <c r="H1409" t="s">
        <v>1810</v>
      </c>
      <c r="I1409" s="2">
        <v>37.380000000000003</v>
      </c>
      <c r="J1409" s="3">
        <v>8</v>
      </c>
      <c r="K1409" s="2">
        <v>7.48</v>
      </c>
    </row>
    <row r="1410" spans="1:11" x14ac:dyDescent="0.25">
      <c r="A1410" s="1">
        <v>42257</v>
      </c>
      <c r="B1410" s="3">
        <v>2015</v>
      </c>
      <c r="C1410">
        <v>9</v>
      </c>
      <c r="D1410" t="s">
        <v>1983</v>
      </c>
      <c r="E1410" t="s">
        <v>106</v>
      </c>
      <c r="F1410" t="s">
        <v>34</v>
      </c>
      <c r="G1410" t="s">
        <v>35</v>
      </c>
      <c r="H1410" t="s">
        <v>1677</v>
      </c>
      <c r="I1410" s="2">
        <v>389.97</v>
      </c>
      <c r="J1410" s="3">
        <v>3</v>
      </c>
      <c r="K1410" s="2">
        <v>35.1</v>
      </c>
    </row>
    <row r="1411" spans="1:11" x14ac:dyDescent="0.25">
      <c r="A1411" s="1">
        <v>42257</v>
      </c>
      <c r="B1411" s="3">
        <v>2015</v>
      </c>
      <c r="C1411">
        <v>9</v>
      </c>
      <c r="D1411" t="s">
        <v>1983</v>
      </c>
      <c r="E1411" t="s">
        <v>106</v>
      </c>
      <c r="F1411" t="s">
        <v>11</v>
      </c>
      <c r="G1411" t="s">
        <v>90</v>
      </c>
      <c r="H1411" t="s">
        <v>1288</v>
      </c>
      <c r="I1411" s="2">
        <v>269.91000000000003</v>
      </c>
      <c r="J1411" s="3">
        <v>5</v>
      </c>
      <c r="K1411" s="2">
        <v>53.98</v>
      </c>
    </row>
    <row r="1412" spans="1:11" x14ac:dyDescent="0.25">
      <c r="A1412" s="1">
        <v>42258</v>
      </c>
      <c r="B1412" s="3">
        <v>2015</v>
      </c>
      <c r="C1412">
        <v>9</v>
      </c>
      <c r="D1412" t="s">
        <v>2074</v>
      </c>
      <c r="E1412" t="s">
        <v>23</v>
      </c>
      <c r="F1412" t="s">
        <v>11</v>
      </c>
      <c r="G1412" t="s">
        <v>12</v>
      </c>
      <c r="H1412" t="s">
        <v>1262</v>
      </c>
      <c r="I1412" s="2">
        <v>11.35</v>
      </c>
      <c r="J1412" s="3">
        <v>3</v>
      </c>
      <c r="K1412" s="2">
        <v>4.12</v>
      </c>
    </row>
    <row r="1413" spans="1:11" x14ac:dyDescent="0.25">
      <c r="A1413" s="1">
        <v>42258</v>
      </c>
      <c r="B1413" s="3">
        <v>2015</v>
      </c>
      <c r="C1413">
        <v>9</v>
      </c>
      <c r="D1413" t="s">
        <v>1269</v>
      </c>
      <c r="E1413" t="s">
        <v>181</v>
      </c>
      <c r="F1413" t="s">
        <v>11</v>
      </c>
      <c r="G1413" t="s">
        <v>20</v>
      </c>
      <c r="H1413" t="s">
        <v>2138</v>
      </c>
      <c r="I1413" s="2">
        <v>17.22</v>
      </c>
      <c r="J1413" s="3">
        <v>3</v>
      </c>
      <c r="K1413" s="2">
        <v>7.92</v>
      </c>
    </row>
    <row r="1414" spans="1:11" x14ac:dyDescent="0.25">
      <c r="A1414" s="1">
        <v>42258</v>
      </c>
      <c r="B1414" s="3">
        <v>2015</v>
      </c>
      <c r="C1414">
        <v>9</v>
      </c>
      <c r="D1414" t="s">
        <v>1269</v>
      </c>
      <c r="E1414" t="s">
        <v>181</v>
      </c>
      <c r="F1414" t="s">
        <v>34</v>
      </c>
      <c r="G1414" t="s">
        <v>140</v>
      </c>
      <c r="H1414" t="s">
        <v>892</v>
      </c>
      <c r="I1414" s="2">
        <v>1024.3800000000001</v>
      </c>
      <c r="J1414" s="3">
        <v>7</v>
      </c>
      <c r="K1414" s="2">
        <v>215.12</v>
      </c>
    </row>
    <row r="1415" spans="1:11" x14ac:dyDescent="0.25">
      <c r="A1415" s="1">
        <v>42258</v>
      </c>
      <c r="B1415" s="3">
        <v>2015</v>
      </c>
      <c r="C1415">
        <v>9</v>
      </c>
      <c r="D1415" t="s">
        <v>1269</v>
      </c>
      <c r="E1415" t="s">
        <v>181</v>
      </c>
      <c r="F1415" t="s">
        <v>11</v>
      </c>
      <c r="G1415" t="s">
        <v>63</v>
      </c>
      <c r="H1415" t="s">
        <v>734</v>
      </c>
      <c r="I1415" s="2">
        <v>26.22</v>
      </c>
      <c r="J1415" s="3">
        <v>3</v>
      </c>
      <c r="K1415" s="2">
        <v>12.32</v>
      </c>
    </row>
    <row r="1416" spans="1:11" x14ac:dyDescent="0.25">
      <c r="A1416" s="1">
        <v>42258</v>
      </c>
      <c r="B1416" s="3">
        <v>2015</v>
      </c>
      <c r="C1416">
        <v>9</v>
      </c>
      <c r="D1416" t="s">
        <v>1269</v>
      </c>
      <c r="E1416" t="s">
        <v>181</v>
      </c>
      <c r="F1416" t="s">
        <v>11</v>
      </c>
      <c r="G1416" t="s">
        <v>12</v>
      </c>
      <c r="H1416" t="s">
        <v>1103</v>
      </c>
      <c r="I1416" s="2">
        <v>17.34</v>
      </c>
      <c r="J1416" s="3">
        <v>3</v>
      </c>
      <c r="K1416" s="2">
        <v>8.5</v>
      </c>
    </row>
    <row r="1417" spans="1:11" x14ac:dyDescent="0.25">
      <c r="A1417" s="1">
        <v>42258</v>
      </c>
      <c r="B1417" s="3">
        <v>2015</v>
      </c>
      <c r="C1417">
        <v>9</v>
      </c>
      <c r="D1417" t="s">
        <v>676</v>
      </c>
      <c r="E1417" t="s">
        <v>144</v>
      </c>
      <c r="F1417" t="s">
        <v>39</v>
      </c>
      <c r="G1417" t="s">
        <v>295</v>
      </c>
      <c r="H1417" t="s">
        <v>2137</v>
      </c>
      <c r="I1417" s="2">
        <v>2321.9</v>
      </c>
      <c r="J1417" s="3">
        <v>2</v>
      </c>
      <c r="K1417" s="2">
        <v>1114.51</v>
      </c>
    </row>
    <row r="1418" spans="1:11" x14ac:dyDescent="0.25">
      <c r="A1418" s="1">
        <v>42258</v>
      </c>
      <c r="B1418" s="3">
        <v>2015</v>
      </c>
      <c r="C1418">
        <v>9</v>
      </c>
      <c r="D1418" t="s">
        <v>676</v>
      </c>
      <c r="E1418" t="s">
        <v>144</v>
      </c>
      <c r="F1418" t="s">
        <v>11</v>
      </c>
      <c r="G1418" t="s">
        <v>18</v>
      </c>
      <c r="H1418" t="s">
        <v>869</v>
      </c>
      <c r="I1418" s="2">
        <v>17.940000000000001</v>
      </c>
      <c r="J1418" s="3">
        <v>3</v>
      </c>
      <c r="K1418" s="2">
        <v>3.05</v>
      </c>
    </row>
    <row r="1419" spans="1:11" x14ac:dyDescent="0.25">
      <c r="A1419" s="1">
        <v>42258</v>
      </c>
      <c r="B1419" s="3">
        <v>2015</v>
      </c>
      <c r="C1419">
        <v>9</v>
      </c>
      <c r="D1419" t="s">
        <v>804</v>
      </c>
      <c r="E1419" t="s">
        <v>144</v>
      </c>
      <c r="F1419" t="s">
        <v>11</v>
      </c>
      <c r="G1419" t="s">
        <v>18</v>
      </c>
      <c r="H1419" t="s">
        <v>1731</v>
      </c>
      <c r="I1419" s="2">
        <v>244.55</v>
      </c>
      <c r="J1419" s="3">
        <v>5</v>
      </c>
      <c r="K1419" s="2">
        <v>4.8899999999999997</v>
      </c>
    </row>
    <row r="1420" spans="1:11" x14ac:dyDescent="0.25">
      <c r="A1420" s="1">
        <v>42258</v>
      </c>
      <c r="B1420" s="3">
        <v>2015</v>
      </c>
      <c r="C1420">
        <v>9</v>
      </c>
      <c r="D1420" t="s">
        <v>804</v>
      </c>
      <c r="E1420" t="s">
        <v>144</v>
      </c>
      <c r="F1420" t="s">
        <v>11</v>
      </c>
      <c r="G1420" t="s">
        <v>63</v>
      </c>
      <c r="H1420" t="s">
        <v>370</v>
      </c>
      <c r="I1420" s="2">
        <v>12.24</v>
      </c>
      <c r="J1420" s="3">
        <v>6</v>
      </c>
      <c r="K1420" s="2">
        <v>5.75</v>
      </c>
    </row>
    <row r="1421" spans="1:11" x14ac:dyDescent="0.25">
      <c r="A1421" s="1">
        <v>42258</v>
      </c>
      <c r="B1421" s="3">
        <v>2015</v>
      </c>
      <c r="C1421">
        <v>9</v>
      </c>
      <c r="D1421" t="s">
        <v>804</v>
      </c>
      <c r="E1421" t="s">
        <v>144</v>
      </c>
      <c r="F1421" t="s">
        <v>39</v>
      </c>
      <c r="G1421" t="s">
        <v>52</v>
      </c>
      <c r="H1421" t="s">
        <v>2139</v>
      </c>
      <c r="I1421" s="2">
        <v>13.98</v>
      </c>
      <c r="J1421" s="3">
        <v>2</v>
      </c>
      <c r="K1421" s="2">
        <v>6.01</v>
      </c>
    </row>
    <row r="1422" spans="1:11" x14ac:dyDescent="0.25">
      <c r="A1422" s="1">
        <v>42258</v>
      </c>
      <c r="B1422" s="3">
        <v>2015</v>
      </c>
      <c r="C1422">
        <v>9</v>
      </c>
      <c r="D1422" t="s">
        <v>804</v>
      </c>
      <c r="E1422" t="s">
        <v>144</v>
      </c>
      <c r="F1422" t="s">
        <v>39</v>
      </c>
      <c r="G1422" t="s">
        <v>52</v>
      </c>
      <c r="H1422" t="s">
        <v>2140</v>
      </c>
      <c r="I1422" s="2">
        <v>899.95</v>
      </c>
      <c r="J1422" s="3">
        <v>5</v>
      </c>
      <c r="K1422" s="2">
        <v>54</v>
      </c>
    </row>
    <row r="1423" spans="1:11" x14ac:dyDescent="0.25">
      <c r="A1423" s="1">
        <v>42258</v>
      </c>
      <c r="B1423" s="3">
        <v>2015</v>
      </c>
      <c r="C1423">
        <v>9</v>
      </c>
      <c r="D1423" t="s">
        <v>1812</v>
      </c>
      <c r="E1423" t="s">
        <v>27</v>
      </c>
      <c r="F1423" t="s">
        <v>11</v>
      </c>
      <c r="G1423" t="s">
        <v>43</v>
      </c>
      <c r="H1423" t="s">
        <v>1669</v>
      </c>
      <c r="I1423" s="2">
        <v>2.48</v>
      </c>
      <c r="J1423" s="3">
        <v>2</v>
      </c>
      <c r="K1423" s="2">
        <v>1.17</v>
      </c>
    </row>
    <row r="1424" spans="1:11" x14ac:dyDescent="0.25">
      <c r="A1424" s="1">
        <v>42258</v>
      </c>
      <c r="B1424" s="3">
        <v>2015</v>
      </c>
      <c r="C1424">
        <v>9</v>
      </c>
      <c r="D1424" t="s">
        <v>1225</v>
      </c>
      <c r="E1424" t="s">
        <v>125</v>
      </c>
      <c r="F1424" t="s">
        <v>11</v>
      </c>
      <c r="G1424" t="s">
        <v>20</v>
      </c>
      <c r="H1424" t="s">
        <v>1216</v>
      </c>
      <c r="I1424" s="2">
        <v>10.74</v>
      </c>
      <c r="J1424" s="3">
        <v>3</v>
      </c>
      <c r="K1424" s="2">
        <v>5.16</v>
      </c>
    </row>
    <row r="1425" spans="1:11" x14ac:dyDescent="0.25">
      <c r="A1425" s="1">
        <v>42259</v>
      </c>
      <c r="B1425" s="3">
        <v>2015</v>
      </c>
      <c r="C1425">
        <v>9</v>
      </c>
      <c r="D1425" t="s">
        <v>1728</v>
      </c>
      <c r="E1425" t="s">
        <v>125</v>
      </c>
      <c r="F1425" t="s">
        <v>11</v>
      </c>
      <c r="G1425" t="s">
        <v>12</v>
      </c>
      <c r="H1425" t="s">
        <v>1950</v>
      </c>
      <c r="I1425" s="2">
        <v>34.020000000000003</v>
      </c>
      <c r="J1425" s="3">
        <v>3</v>
      </c>
      <c r="K1425" s="2">
        <v>16.670000000000002</v>
      </c>
    </row>
    <row r="1426" spans="1:11" x14ac:dyDescent="0.25">
      <c r="A1426" s="1">
        <v>42278</v>
      </c>
      <c r="B1426" s="3">
        <v>2015</v>
      </c>
      <c r="C1426">
        <v>10</v>
      </c>
      <c r="D1426" t="s">
        <v>77</v>
      </c>
      <c r="E1426" t="s">
        <v>144</v>
      </c>
      <c r="F1426" t="s">
        <v>34</v>
      </c>
      <c r="G1426" t="s">
        <v>140</v>
      </c>
      <c r="H1426" t="s">
        <v>378</v>
      </c>
      <c r="I1426" s="2">
        <v>1018.1</v>
      </c>
      <c r="J1426" s="3">
        <v>4</v>
      </c>
      <c r="K1426" s="2">
        <v>-373.3</v>
      </c>
    </row>
    <row r="1427" spans="1:11" x14ac:dyDescent="0.25">
      <c r="A1427" s="1">
        <v>42279</v>
      </c>
      <c r="B1427" s="3">
        <v>2015</v>
      </c>
      <c r="C1427">
        <v>10</v>
      </c>
      <c r="D1427" t="s">
        <v>1623</v>
      </c>
      <c r="E1427" t="s">
        <v>23</v>
      </c>
      <c r="F1427" t="s">
        <v>11</v>
      </c>
      <c r="G1427" t="s">
        <v>18</v>
      </c>
      <c r="H1427" t="s">
        <v>1230</v>
      </c>
      <c r="I1427" s="2">
        <v>77.239999999999995</v>
      </c>
      <c r="J1427" s="3">
        <v>5</v>
      </c>
      <c r="K1427" s="2">
        <v>7.72</v>
      </c>
    </row>
    <row r="1428" spans="1:11" x14ac:dyDescent="0.25">
      <c r="A1428" s="1">
        <v>42280</v>
      </c>
      <c r="B1428" s="3">
        <v>2015</v>
      </c>
      <c r="C1428">
        <v>10</v>
      </c>
      <c r="D1428" t="s">
        <v>92</v>
      </c>
      <c r="E1428" t="s">
        <v>10</v>
      </c>
      <c r="F1428" t="s">
        <v>11</v>
      </c>
      <c r="G1428" t="s">
        <v>20</v>
      </c>
      <c r="H1428" t="s">
        <v>1208</v>
      </c>
      <c r="I1428" s="2">
        <v>1.1100000000000001</v>
      </c>
      <c r="J1428" s="3">
        <v>2</v>
      </c>
      <c r="K1428" s="2">
        <v>-1.89</v>
      </c>
    </row>
    <row r="1429" spans="1:11" x14ac:dyDescent="0.25">
      <c r="A1429" s="1">
        <v>42280</v>
      </c>
      <c r="B1429" s="3">
        <v>2015</v>
      </c>
      <c r="C1429">
        <v>10</v>
      </c>
      <c r="D1429" t="s">
        <v>425</v>
      </c>
      <c r="E1429" t="s">
        <v>504</v>
      </c>
      <c r="F1429" t="s">
        <v>11</v>
      </c>
      <c r="G1429" t="s">
        <v>18</v>
      </c>
      <c r="H1429" t="s">
        <v>1163</v>
      </c>
      <c r="I1429" s="2">
        <v>89.82</v>
      </c>
      <c r="J1429" s="3">
        <v>6</v>
      </c>
      <c r="K1429" s="2">
        <v>25.15</v>
      </c>
    </row>
    <row r="1430" spans="1:11" x14ac:dyDescent="0.25">
      <c r="A1430" s="1">
        <v>42281</v>
      </c>
      <c r="B1430" s="3">
        <v>2015</v>
      </c>
      <c r="C1430">
        <v>10</v>
      </c>
      <c r="D1430" t="s">
        <v>1316</v>
      </c>
      <c r="E1430" t="s">
        <v>27</v>
      </c>
      <c r="F1430" t="s">
        <v>11</v>
      </c>
      <c r="G1430" t="s">
        <v>20</v>
      </c>
      <c r="H1430" t="s">
        <v>302</v>
      </c>
      <c r="I1430" s="2">
        <v>12.83</v>
      </c>
      <c r="J1430" s="3">
        <v>2</v>
      </c>
      <c r="K1430" s="2">
        <v>4.33</v>
      </c>
    </row>
    <row r="1431" spans="1:11" x14ac:dyDescent="0.25">
      <c r="A1431" s="1">
        <v>42281</v>
      </c>
      <c r="B1431" s="3">
        <v>2015</v>
      </c>
      <c r="C1431">
        <v>10</v>
      </c>
      <c r="D1431" t="s">
        <v>1388</v>
      </c>
      <c r="E1431" t="s">
        <v>144</v>
      </c>
      <c r="F1431" t="s">
        <v>11</v>
      </c>
      <c r="G1431" t="s">
        <v>18</v>
      </c>
      <c r="H1431" t="s">
        <v>1855</v>
      </c>
      <c r="I1431" s="2">
        <v>142.04</v>
      </c>
      <c r="J1431" s="3">
        <v>4</v>
      </c>
      <c r="K1431" s="2">
        <v>38.35</v>
      </c>
    </row>
    <row r="1432" spans="1:11" x14ac:dyDescent="0.25">
      <c r="A1432" s="1">
        <v>42281</v>
      </c>
      <c r="B1432" s="3">
        <v>2015</v>
      </c>
      <c r="C1432">
        <v>10</v>
      </c>
      <c r="D1432" t="s">
        <v>1388</v>
      </c>
      <c r="E1432" t="s">
        <v>144</v>
      </c>
      <c r="F1432" t="s">
        <v>11</v>
      </c>
      <c r="G1432" t="s">
        <v>24</v>
      </c>
      <c r="H1432" t="s">
        <v>1071</v>
      </c>
      <c r="I1432" s="2">
        <v>14.67</v>
      </c>
      <c r="J1432" s="3">
        <v>3</v>
      </c>
      <c r="K1432" s="2">
        <v>6.01</v>
      </c>
    </row>
    <row r="1433" spans="1:11" x14ac:dyDescent="0.25">
      <c r="A1433" s="1">
        <v>42282</v>
      </c>
      <c r="B1433" s="3">
        <v>2015</v>
      </c>
      <c r="C1433">
        <v>10</v>
      </c>
      <c r="D1433" t="s">
        <v>852</v>
      </c>
      <c r="E1433" t="s">
        <v>15</v>
      </c>
      <c r="F1433" t="s">
        <v>11</v>
      </c>
      <c r="G1433" t="s">
        <v>90</v>
      </c>
      <c r="H1433" t="s">
        <v>1908</v>
      </c>
      <c r="I1433" s="2">
        <v>70.97</v>
      </c>
      <c r="J1433" s="3">
        <v>5</v>
      </c>
      <c r="K1433" s="2">
        <v>-191.62</v>
      </c>
    </row>
    <row r="1434" spans="1:11" x14ac:dyDescent="0.25">
      <c r="A1434" s="1">
        <v>42282</v>
      </c>
      <c r="B1434" s="3">
        <v>2015</v>
      </c>
      <c r="C1434">
        <v>10</v>
      </c>
      <c r="D1434" t="s">
        <v>852</v>
      </c>
      <c r="E1434" t="s">
        <v>15</v>
      </c>
      <c r="F1434" t="s">
        <v>11</v>
      </c>
      <c r="G1434" t="s">
        <v>24</v>
      </c>
      <c r="H1434" t="s">
        <v>1000</v>
      </c>
      <c r="I1434" s="2">
        <v>36.78</v>
      </c>
      <c r="J1434" s="3">
        <v>2</v>
      </c>
      <c r="K1434" s="2">
        <v>3.68</v>
      </c>
    </row>
    <row r="1435" spans="1:11" x14ac:dyDescent="0.25">
      <c r="A1435" s="1">
        <v>42282</v>
      </c>
      <c r="B1435" s="3">
        <v>2015</v>
      </c>
      <c r="C1435">
        <v>10</v>
      </c>
      <c r="D1435" t="s">
        <v>1525</v>
      </c>
      <c r="E1435" t="s">
        <v>271</v>
      </c>
      <c r="F1435" t="s">
        <v>39</v>
      </c>
      <c r="G1435" t="s">
        <v>52</v>
      </c>
      <c r="H1435" t="s">
        <v>1145</v>
      </c>
      <c r="I1435" s="2">
        <v>46.69</v>
      </c>
      <c r="J1435" s="3">
        <v>4</v>
      </c>
      <c r="K1435" s="2">
        <v>-2.92</v>
      </c>
    </row>
    <row r="1436" spans="1:11" x14ac:dyDescent="0.25">
      <c r="A1436" s="1">
        <v>42284</v>
      </c>
      <c r="B1436" s="3">
        <v>2015</v>
      </c>
      <c r="C1436">
        <v>10</v>
      </c>
      <c r="D1436" t="s">
        <v>842</v>
      </c>
      <c r="E1436" t="s">
        <v>93</v>
      </c>
      <c r="F1436" t="s">
        <v>11</v>
      </c>
      <c r="G1436" t="s">
        <v>20</v>
      </c>
      <c r="H1436" t="s">
        <v>1386</v>
      </c>
      <c r="I1436" s="2">
        <v>3.37</v>
      </c>
      <c r="J1436" s="3">
        <v>3</v>
      </c>
      <c r="K1436" s="2">
        <v>-2.2400000000000002</v>
      </c>
    </row>
    <row r="1437" spans="1:11" x14ac:dyDescent="0.25">
      <c r="A1437" s="1">
        <v>42284</v>
      </c>
      <c r="B1437" s="3">
        <v>2015</v>
      </c>
      <c r="C1437">
        <v>10</v>
      </c>
      <c r="D1437" t="s">
        <v>146</v>
      </c>
      <c r="E1437" t="s">
        <v>27</v>
      </c>
      <c r="F1437" t="s">
        <v>11</v>
      </c>
      <c r="G1437" t="s">
        <v>20</v>
      </c>
      <c r="H1437" t="s">
        <v>444</v>
      </c>
      <c r="I1437" s="2">
        <v>39.92</v>
      </c>
      <c r="J1437" s="3">
        <v>2</v>
      </c>
      <c r="K1437" s="2">
        <v>12.97</v>
      </c>
    </row>
    <row r="1438" spans="1:11" x14ac:dyDescent="0.25">
      <c r="A1438" s="1">
        <v>42285</v>
      </c>
      <c r="B1438" s="3">
        <v>2015</v>
      </c>
      <c r="C1438">
        <v>10</v>
      </c>
      <c r="D1438" t="s">
        <v>1440</v>
      </c>
      <c r="E1438" t="s">
        <v>306</v>
      </c>
      <c r="F1438" t="s">
        <v>11</v>
      </c>
      <c r="G1438" t="s">
        <v>16</v>
      </c>
      <c r="H1438" t="s">
        <v>167</v>
      </c>
      <c r="I1438" s="2">
        <v>3.75</v>
      </c>
      <c r="J1438" s="3">
        <v>1</v>
      </c>
      <c r="K1438" s="2">
        <v>1.8</v>
      </c>
    </row>
    <row r="1439" spans="1:11" x14ac:dyDescent="0.25">
      <c r="A1439" s="1">
        <v>42285</v>
      </c>
      <c r="B1439" s="3">
        <v>2015</v>
      </c>
      <c r="C1439">
        <v>10</v>
      </c>
      <c r="D1439" t="s">
        <v>1440</v>
      </c>
      <c r="E1439" t="s">
        <v>306</v>
      </c>
      <c r="F1439" t="s">
        <v>11</v>
      </c>
      <c r="G1439" t="s">
        <v>16</v>
      </c>
      <c r="H1439" t="s">
        <v>1592</v>
      </c>
      <c r="I1439" s="2">
        <v>41.4</v>
      </c>
      <c r="J1439" s="3">
        <v>4</v>
      </c>
      <c r="K1439" s="2">
        <v>19.87</v>
      </c>
    </row>
    <row r="1440" spans="1:11" x14ac:dyDescent="0.25">
      <c r="A1440" s="1">
        <v>42285</v>
      </c>
      <c r="B1440" s="3">
        <v>2015</v>
      </c>
      <c r="C1440">
        <v>10</v>
      </c>
      <c r="D1440" t="s">
        <v>1440</v>
      </c>
      <c r="E1440" t="s">
        <v>306</v>
      </c>
      <c r="F1440" t="s">
        <v>11</v>
      </c>
      <c r="G1440" t="s">
        <v>24</v>
      </c>
      <c r="H1440" t="s">
        <v>380</v>
      </c>
      <c r="I1440" s="2">
        <v>29.79</v>
      </c>
      <c r="J1440" s="3">
        <v>3</v>
      </c>
      <c r="K1440" s="2">
        <v>12.51</v>
      </c>
    </row>
    <row r="1441" spans="1:11" x14ac:dyDescent="0.25">
      <c r="A1441" s="1">
        <v>42285</v>
      </c>
      <c r="B1441" s="3">
        <v>2015</v>
      </c>
      <c r="C1441">
        <v>10</v>
      </c>
      <c r="D1441" t="s">
        <v>1456</v>
      </c>
      <c r="E1441" t="s">
        <v>89</v>
      </c>
      <c r="F1441" t="s">
        <v>39</v>
      </c>
      <c r="G1441" t="s">
        <v>40</v>
      </c>
      <c r="H1441" t="s">
        <v>494</v>
      </c>
      <c r="I1441" s="2">
        <v>438.37</v>
      </c>
      <c r="J1441" s="3">
        <v>4</v>
      </c>
      <c r="K1441" s="2">
        <v>38.36</v>
      </c>
    </row>
    <row r="1442" spans="1:11" x14ac:dyDescent="0.25">
      <c r="A1442" s="1">
        <v>42285</v>
      </c>
      <c r="B1442" s="3">
        <v>2015</v>
      </c>
      <c r="C1442">
        <v>10</v>
      </c>
      <c r="D1442" t="s">
        <v>1456</v>
      </c>
      <c r="E1442" t="s">
        <v>89</v>
      </c>
      <c r="F1442" t="s">
        <v>39</v>
      </c>
      <c r="G1442" t="s">
        <v>40</v>
      </c>
      <c r="H1442" t="s">
        <v>1527</v>
      </c>
      <c r="I1442" s="2">
        <v>139.94</v>
      </c>
      <c r="J1442" s="3">
        <v>7</v>
      </c>
      <c r="K1442" s="2">
        <v>-31.49</v>
      </c>
    </row>
    <row r="1443" spans="1:11" x14ac:dyDescent="0.25">
      <c r="A1443" s="1">
        <v>42285</v>
      </c>
      <c r="B1443" s="3">
        <v>2015</v>
      </c>
      <c r="C1443">
        <v>10</v>
      </c>
      <c r="D1443" t="s">
        <v>1456</v>
      </c>
      <c r="E1443" t="s">
        <v>89</v>
      </c>
      <c r="F1443" t="s">
        <v>11</v>
      </c>
      <c r="G1443" t="s">
        <v>90</v>
      </c>
      <c r="H1443" t="s">
        <v>1196</v>
      </c>
      <c r="I1443" s="2">
        <v>133.47</v>
      </c>
      <c r="J1443" s="3">
        <v>4</v>
      </c>
      <c r="K1443" s="2">
        <v>15.02</v>
      </c>
    </row>
    <row r="1444" spans="1:11" x14ac:dyDescent="0.25">
      <c r="A1444" s="1">
        <v>42285</v>
      </c>
      <c r="B1444" s="3">
        <v>2015</v>
      </c>
      <c r="C1444">
        <v>10</v>
      </c>
      <c r="D1444" t="s">
        <v>1930</v>
      </c>
      <c r="E1444" t="s">
        <v>106</v>
      </c>
      <c r="F1444" t="s">
        <v>11</v>
      </c>
      <c r="G1444" t="s">
        <v>20</v>
      </c>
      <c r="H1444" t="s">
        <v>2012</v>
      </c>
      <c r="I1444" s="2">
        <v>64.75</v>
      </c>
      <c r="J1444" s="3">
        <v>5</v>
      </c>
      <c r="K1444" s="2">
        <v>29.14</v>
      </c>
    </row>
    <row r="1445" spans="1:11" x14ac:dyDescent="0.25">
      <c r="A1445" s="1">
        <v>42286</v>
      </c>
      <c r="B1445" s="3">
        <v>2015</v>
      </c>
      <c r="C1445">
        <v>10</v>
      </c>
      <c r="D1445" t="s">
        <v>915</v>
      </c>
      <c r="E1445" t="s">
        <v>27</v>
      </c>
      <c r="F1445" t="s">
        <v>11</v>
      </c>
      <c r="G1445" t="s">
        <v>194</v>
      </c>
      <c r="H1445" t="s">
        <v>445</v>
      </c>
      <c r="I1445" s="2">
        <v>51.52</v>
      </c>
      <c r="J1445" s="3">
        <v>4</v>
      </c>
      <c r="K1445" s="2">
        <v>1.55</v>
      </c>
    </row>
    <row r="1446" spans="1:11" x14ac:dyDescent="0.25">
      <c r="A1446" s="1">
        <v>42286</v>
      </c>
      <c r="B1446" s="3">
        <v>2015</v>
      </c>
      <c r="C1446">
        <v>10</v>
      </c>
      <c r="D1446" t="s">
        <v>252</v>
      </c>
      <c r="E1446" t="s">
        <v>787</v>
      </c>
      <c r="F1446" t="s">
        <v>11</v>
      </c>
      <c r="G1446" t="s">
        <v>12</v>
      </c>
      <c r="H1446" t="s">
        <v>1417</v>
      </c>
      <c r="I1446" s="2">
        <v>14.94</v>
      </c>
      <c r="J1446" s="3">
        <v>3</v>
      </c>
      <c r="K1446" s="2">
        <v>7.02</v>
      </c>
    </row>
    <row r="1447" spans="1:11" x14ac:dyDescent="0.25">
      <c r="A1447" s="1">
        <v>42286</v>
      </c>
      <c r="B1447" s="3">
        <v>2015</v>
      </c>
      <c r="C1447">
        <v>10</v>
      </c>
      <c r="D1447" t="s">
        <v>498</v>
      </c>
      <c r="E1447" t="s">
        <v>407</v>
      </c>
      <c r="F1447" t="s">
        <v>11</v>
      </c>
      <c r="G1447" t="s">
        <v>90</v>
      </c>
      <c r="H1447" t="s">
        <v>413</v>
      </c>
      <c r="I1447" s="2">
        <v>61.96</v>
      </c>
      <c r="J1447" s="3">
        <v>2</v>
      </c>
      <c r="K1447" s="2">
        <v>16.11</v>
      </c>
    </row>
    <row r="1448" spans="1:11" x14ac:dyDescent="0.25">
      <c r="A1448" s="1">
        <v>42286</v>
      </c>
      <c r="B1448" s="3">
        <v>2015</v>
      </c>
      <c r="C1448">
        <v>10</v>
      </c>
      <c r="D1448" t="s">
        <v>498</v>
      </c>
      <c r="E1448" t="s">
        <v>407</v>
      </c>
      <c r="F1448" t="s">
        <v>34</v>
      </c>
      <c r="G1448" t="s">
        <v>74</v>
      </c>
      <c r="H1448" t="s">
        <v>1740</v>
      </c>
      <c r="I1448" s="2">
        <v>361.96</v>
      </c>
      <c r="J1448" s="3">
        <v>2</v>
      </c>
      <c r="K1448" s="2">
        <v>83.25</v>
      </c>
    </row>
    <row r="1449" spans="1:11" x14ac:dyDescent="0.25">
      <c r="A1449" s="1">
        <v>42286</v>
      </c>
      <c r="B1449" s="3">
        <v>2015</v>
      </c>
      <c r="C1449">
        <v>10</v>
      </c>
      <c r="D1449" t="s">
        <v>498</v>
      </c>
      <c r="E1449" t="s">
        <v>407</v>
      </c>
      <c r="F1449" t="s">
        <v>11</v>
      </c>
      <c r="G1449" t="s">
        <v>12</v>
      </c>
      <c r="H1449" t="s">
        <v>1235</v>
      </c>
      <c r="I1449" s="2">
        <v>278.82</v>
      </c>
      <c r="J1449" s="3">
        <v>9</v>
      </c>
      <c r="K1449" s="2">
        <v>125.47</v>
      </c>
    </row>
    <row r="1450" spans="1:11" x14ac:dyDescent="0.25">
      <c r="A1450" s="1">
        <v>42286</v>
      </c>
      <c r="B1450" s="3">
        <v>2015</v>
      </c>
      <c r="C1450">
        <v>10</v>
      </c>
      <c r="D1450" t="s">
        <v>1613</v>
      </c>
      <c r="E1450" t="s">
        <v>159</v>
      </c>
      <c r="F1450" t="s">
        <v>11</v>
      </c>
      <c r="G1450" t="s">
        <v>18</v>
      </c>
      <c r="H1450" t="s">
        <v>2052</v>
      </c>
      <c r="I1450" s="2">
        <v>353.88</v>
      </c>
      <c r="J1450" s="3">
        <v>6</v>
      </c>
      <c r="K1450" s="2">
        <v>17.690000000000001</v>
      </c>
    </row>
    <row r="1451" spans="1:11" x14ac:dyDescent="0.25">
      <c r="A1451" s="1">
        <v>42286</v>
      </c>
      <c r="B1451" s="3">
        <v>2015</v>
      </c>
      <c r="C1451">
        <v>10</v>
      </c>
      <c r="D1451" t="s">
        <v>2053</v>
      </c>
      <c r="E1451" t="s">
        <v>144</v>
      </c>
      <c r="F1451" t="s">
        <v>11</v>
      </c>
      <c r="G1451" t="s">
        <v>24</v>
      </c>
      <c r="H1451" t="s">
        <v>2054</v>
      </c>
      <c r="I1451" s="2">
        <v>6.08</v>
      </c>
      <c r="J1451" s="3">
        <v>2</v>
      </c>
      <c r="K1451" s="2">
        <v>2.0699999999999998</v>
      </c>
    </row>
    <row r="1452" spans="1:11" x14ac:dyDescent="0.25">
      <c r="A1452" s="1">
        <v>42286</v>
      </c>
      <c r="B1452" s="3">
        <v>2015</v>
      </c>
      <c r="C1452">
        <v>10</v>
      </c>
      <c r="D1452" t="s">
        <v>1237</v>
      </c>
      <c r="E1452" t="s">
        <v>27</v>
      </c>
      <c r="F1452" t="s">
        <v>34</v>
      </c>
      <c r="G1452" t="s">
        <v>47</v>
      </c>
      <c r="H1452" t="s">
        <v>1764</v>
      </c>
      <c r="I1452" s="2">
        <v>106.68</v>
      </c>
      <c r="J1452" s="3">
        <v>6</v>
      </c>
      <c r="K1452" s="2">
        <v>33.07</v>
      </c>
    </row>
    <row r="1453" spans="1:11" x14ac:dyDescent="0.25">
      <c r="A1453" s="1">
        <v>42286</v>
      </c>
      <c r="B1453" s="3">
        <v>2015</v>
      </c>
      <c r="C1453">
        <v>10</v>
      </c>
      <c r="D1453" t="s">
        <v>1730</v>
      </c>
      <c r="E1453" t="s">
        <v>10</v>
      </c>
      <c r="F1453" t="s">
        <v>34</v>
      </c>
      <c r="G1453" t="s">
        <v>35</v>
      </c>
      <c r="H1453" t="s">
        <v>678</v>
      </c>
      <c r="I1453" s="2">
        <v>179.89</v>
      </c>
      <c r="J1453" s="3">
        <v>1</v>
      </c>
      <c r="K1453" s="2">
        <v>-2.57</v>
      </c>
    </row>
    <row r="1454" spans="1:11" x14ac:dyDescent="0.25">
      <c r="A1454" s="1">
        <v>42287</v>
      </c>
      <c r="B1454" s="3">
        <v>2015</v>
      </c>
      <c r="C1454">
        <v>10</v>
      </c>
      <c r="D1454" t="s">
        <v>1641</v>
      </c>
      <c r="E1454" t="s">
        <v>27</v>
      </c>
      <c r="F1454" t="s">
        <v>11</v>
      </c>
      <c r="G1454" t="s">
        <v>12</v>
      </c>
      <c r="H1454" t="s">
        <v>1924</v>
      </c>
      <c r="I1454" s="2">
        <v>45.36</v>
      </c>
      <c r="J1454" s="3">
        <v>7</v>
      </c>
      <c r="K1454" s="2">
        <v>21.77</v>
      </c>
    </row>
    <row r="1455" spans="1:11" x14ac:dyDescent="0.25">
      <c r="A1455" s="1">
        <v>42287</v>
      </c>
      <c r="B1455" s="3">
        <v>2015</v>
      </c>
      <c r="C1455">
        <v>10</v>
      </c>
      <c r="D1455" t="s">
        <v>1844</v>
      </c>
      <c r="E1455" t="s">
        <v>119</v>
      </c>
      <c r="F1455" t="s">
        <v>11</v>
      </c>
      <c r="G1455" t="s">
        <v>18</v>
      </c>
      <c r="H1455" t="s">
        <v>1041</v>
      </c>
      <c r="I1455" s="2">
        <v>1801.63</v>
      </c>
      <c r="J1455" s="3">
        <v>6</v>
      </c>
      <c r="K1455" s="2">
        <v>-337.81</v>
      </c>
    </row>
    <row r="1456" spans="1:11" x14ac:dyDescent="0.25">
      <c r="A1456" s="1">
        <v>42287</v>
      </c>
      <c r="B1456" s="3">
        <v>2015</v>
      </c>
      <c r="C1456">
        <v>10</v>
      </c>
      <c r="D1456" t="s">
        <v>1608</v>
      </c>
      <c r="E1456" t="s">
        <v>15</v>
      </c>
      <c r="F1456" t="s">
        <v>11</v>
      </c>
      <c r="G1456" t="s">
        <v>24</v>
      </c>
      <c r="H1456" t="s">
        <v>322</v>
      </c>
      <c r="I1456" s="2">
        <v>8.02</v>
      </c>
      <c r="J1456" s="3">
        <v>3</v>
      </c>
      <c r="K1456" s="2">
        <v>1</v>
      </c>
    </row>
    <row r="1457" spans="1:11" x14ac:dyDescent="0.25">
      <c r="A1457" s="1">
        <v>42287</v>
      </c>
      <c r="B1457" s="3">
        <v>2015</v>
      </c>
      <c r="C1457">
        <v>10</v>
      </c>
      <c r="D1457" t="s">
        <v>1611</v>
      </c>
      <c r="E1457" t="s">
        <v>27</v>
      </c>
      <c r="F1457" t="s">
        <v>34</v>
      </c>
      <c r="G1457" t="s">
        <v>35</v>
      </c>
      <c r="H1457" t="s">
        <v>1569</v>
      </c>
      <c r="I1457" s="2">
        <v>362.14</v>
      </c>
      <c r="J1457" s="3">
        <v>3</v>
      </c>
      <c r="K1457" s="2">
        <v>-54.32</v>
      </c>
    </row>
    <row r="1458" spans="1:11" x14ac:dyDescent="0.25">
      <c r="A1458" s="1">
        <v>42287</v>
      </c>
      <c r="B1458" s="3">
        <v>2015</v>
      </c>
      <c r="C1458">
        <v>10</v>
      </c>
      <c r="D1458" t="s">
        <v>1611</v>
      </c>
      <c r="E1458" t="s">
        <v>27</v>
      </c>
      <c r="F1458" t="s">
        <v>11</v>
      </c>
      <c r="G1458" t="s">
        <v>16</v>
      </c>
      <c r="H1458" t="s">
        <v>2058</v>
      </c>
      <c r="I1458" s="2">
        <v>31.05</v>
      </c>
      <c r="J1458" s="3">
        <v>3</v>
      </c>
      <c r="K1458" s="2">
        <v>14.9</v>
      </c>
    </row>
    <row r="1459" spans="1:11" x14ac:dyDescent="0.25">
      <c r="A1459" s="1">
        <v>42288</v>
      </c>
      <c r="B1459" s="3">
        <v>2015</v>
      </c>
      <c r="C1459">
        <v>10</v>
      </c>
      <c r="D1459" t="s">
        <v>1599</v>
      </c>
      <c r="E1459" t="s">
        <v>27</v>
      </c>
      <c r="F1459" t="s">
        <v>39</v>
      </c>
      <c r="G1459" t="s">
        <v>52</v>
      </c>
      <c r="H1459" t="s">
        <v>1797</v>
      </c>
      <c r="I1459" s="2">
        <v>79.900000000000006</v>
      </c>
      <c r="J1459" s="3">
        <v>2</v>
      </c>
      <c r="K1459" s="2">
        <v>35.159999999999997</v>
      </c>
    </row>
    <row r="1460" spans="1:11" x14ac:dyDescent="0.25">
      <c r="A1460" s="1">
        <v>42288</v>
      </c>
      <c r="B1460" s="3">
        <v>2015</v>
      </c>
      <c r="C1460">
        <v>10</v>
      </c>
      <c r="D1460" t="s">
        <v>1670</v>
      </c>
      <c r="E1460" t="s">
        <v>125</v>
      </c>
      <c r="F1460" t="s">
        <v>11</v>
      </c>
      <c r="G1460" t="s">
        <v>18</v>
      </c>
      <c r="H1460" t="s">
        <v>911</v>
      </c>
      <c r="I1460" s="2">
        <v>714.3</v>
      </c>
      <c r="J1460" s="3">
        <v>5</v>
      </c>
      <c r="K1460" s="2">
        <v>207.15</v>
      </c>
    </row>
    <row r="1461" spans="1:11" x14ac:dyDescent="0.25">
      <c r="A1461" s="1">
        <v>42288</v>
      </c>
      <c r="B1461" s="3">
        <v>2015</v>
      </c>
      <c r="C1461">
        <v>10</v>
      </c>
      <c r="D1461" t="s">
        <v>2013</v>
      </c>
      <c r="E1461" t="s">
        <v>306</v>
      </c>
      <c r="F1461" t="s">
        <v>11</v>
      </c>
      <c r="G1461" t="s">
        <v>90</v>
      </c>
      <c r="H1461" t="s">
        <v>1847</v>
      </c>
      <c r="I1461" s="2">
        <v>715.64</v>
      </c>
      <c r="J1461" s="3">
        <v>2</v>
      </c>
      <c r="K1461" s="2">
        <v>178.91</v>
      </c>
    </row>
    <row r="1462" spans="1:11" x14ac:dyDescent="0.25">
      <c r="A1462" s="1">
        <v>42288</v>
      </c>
      <c r="B1462" s="3">
        <v>2015</v>
      </c>
      <c r="C1462">
        <v>10</v>
      </c>
      <c r="D1462" t="s">
        <v>2013</v>
      </c>
      <c r="E1462" t="s">
        <v>306</v>
      </c>
      <c r="F1462" t="s">
        <v>11</v>
      </c>
      <c r="G1462" t="s">
        <v>18</v>
      </c>
      <c r="H1462" t="s">
        <v>73</v>
      </c>
      <c r="I1462" s="2">
        <v>795.51</v>
      </c>
      <c r="J1462" s="3">
        <v>3</v>
      </c>
      <c r="K1462" s="2">
        <v>143.19</v>
      </c>
    </row>
    <row r="1463" spans="1:11" x14ac:dyDescent="0.25">
      <c r="A1463" s="1">
        <v>42288</v>
      </c>
      <c r="B1463" s="3">
        <v>2015</v>
      </c>
      <c r="C1463">
        <v>10</v>
      </c>
      <c r="D1463" t="s">
        <v>2013</v>
      </c>
      <c r="E1463" t="s">
        <v>306</v>
      </c>
      <c r="F1463" t="s">
        <v>39</v>
      </c>
      <c r="G1463" t="s">
        <v>565</v>
      </c>
      <c r="H1463" t="s">
        <v>1020</v>
      </c>
      <c r="I1463" s="2">
        <v>549.99</v>
      </c>
      <c r="J1463" s="3">
        <v>1</v>
      </c>
      <c r="K1463" s="2">
        <v>275</v>
      </c>
    </row>
    <row r="1464" spans="1:11" x14ac:dyDescent="0.25">
      <c r="A1464" s="1">
        <v>42288</v>
      </c>
      <c r="B1464" s="3">
        <v>2015</v>
      </c>
      <c r="C1464">
        <v>10</v>
      </c>
      <c r="D1464" t="s">
        <v>2013</v>
      </c>
      <c r="E1464" t="s">
        <v>306</v>
      </c>
      <c r="F1464" t="s">
        <v>11</v>
      </c>
      <c r="G1464" t="s">
        <v>20</v>
      </c>
      <c r="H1464" t="s">
        <v>714</v>
      </c>
      <c r="I1464" s="2">
        <v>74.760000000000005</v>
      </c>
      <c r="J1464" s="3">
        <v>3</v>
      </c>
      <c r="K1464" s="2">
        <v>34.39</v>
      </c>
    </row>
    <row r="1465" spans="1:11" x14ac:dyDescent="0.25">
      <c r="A1465" s="1">
        <v>42288</v>
      </c>
      <c r="B1465" s="3">
        <v>2015</v>
      </c>
      <c r="C1465">
        <v>10</v>
      </c>
      <c r="D1465" t="s">
        <v>2013</v>
      </c>
      <c r="E1465" t="s">
        <v>306</v>
      </c>
      <c r="F1465" t="s">
        <v>34</v>
      </c>
      <c r="G1465" t="s">
        <v>47</v>
      </c>
      <c r="H1465" t="s">
        <v>947</v>
      </c>
      <c r="I1465" s="2">
        <v>29.22</v>
      </c>
      <c r="J1465" s="3">
        <v>3</v>
      </c>
      <c r="K1465" s="2">
        <v>12.86</v>
      </c>
    </row>
    <row r="1466" spans="1:11" x14ac:dyDescent="0.25">
      <c r="A1466" s="1">
        <v>42288</v>
      </c>
      <c r="B1466" s="3">
        <v>2015</v>
      </c>
      <c r="C1466">
        <v>10</v>
      </c>
      <c r="D1466" t="s">
        <v>245</v>
      </c>
      <c r="E1466" t="s">
        <v>23</v>
      </c>
      <c r="F1466" t="s">
        <v>11</v>
      </c>
      <c r="G1466" t="s">
        <v>18</v>
      </c>
      <c r="H1466" t="s">
        <v>1975</v>
      </c>
      <c r="I1466" s="2">
        <v>577.58000000000004</v>
      </c>
      <c r="J1466" s="3">
        <v>6</v>
      </c>
      <c r="K1466" s="2">
        <v>43.32</v>
      </c>
    </row>
    <row r="1467" spans="1:11" x14ac:dyDescent="0.25">
      <c r="A1467" s="1">
        <v>42289</v>
      </c>
      <c r="B1467" s="3">
        <v>2015</v>
      </c>
      <c r="C1467">
        <v>10</v>
      </c>
      <c r="D1467" t="s">
        <v>1300</v>
      </c>
      <c r="E1467" t="s">
        <v>106</v>
      </c>
      <c r="F1467" t="s">
        <v>11</v>
      </c>
      <c r="G1467" t="s">
        <v>24</v>
      </c>
      <c r="H1467" t="s">
        <v>1482</v>
      </c>
      <c r="I1467" s="2">
        <v>3.9</v>
      </c>
      <c r="J1467" s="3">
        <v>2</v>
      </c>
      <c r="K1467" s="2">
        <v>1.52</v>
      </c>
    </row>
    <row r="1468" spans="1:11" x14ac:dyDescent="0.25">
      <c r="A1468" s="1">
        <v>42289</v>
      </c>
      <c r="B1468" s="3">
        <v>2015</v>
      </c>
      <c r="C1468">
        <v>10</v>
      </c>
      <c r="D1468" t="s">
        <v>1300</v>
      </c>
      <c r="E1468" t="s">
        <v>106</v>
      </c>
      <c r="F1468" t="s">
        <v>34</v>
      </c>
      <c r="G1468" t="s">
        <v>140</v>
      </c>
      <c r="H1468" t="s">
        <v>1111</v>
      </c>
      <c r="I1468" s="2">
        <v>801.96</v>
      </c>
      <c r="J1468" s="3">
        <v>2</v>
      </c>
      <c r="K1468" s="2">
        <v>200.49</v>
      </c>
    </row>
    <row r="1469" spans="1:11" x14ac:dyDescent="0.25">
      <c r="A1469" s="1">
        <v>42289</v>
      </c>
      <c r="B1469" s="3">
        <v>2015</v>
      </c>
      <c r="C1469">
        <v>10</v>
      </c>
      <c r="D1469" t="s">
        <v>1300</v>
      </c>
      <c r="E1469" t="s">
        <v>106</v>
      </c>
      <c r="F1469" t="s">
        <v>34</v>
      </c>
      <c r="G1469" t="s">
        <v>35</v>
      </c>
      <c r="H1469" t="s">
        <v>1174</v>
      </c>
      <c r="I1469" s="2">
        <v>191.96</v>
      </c>
      <c r="J1469" s="3">
        <v>2</v>
      </c>
      <c r="K1469" s="2">
        <v>32.630000000000003</v>
      </c>
    </row>
    <row r="1470" spans="1:11" x14ac:dyDescent="0.25">
      <c r="A1470" s="1">
        <v>42289</v>
      </c>
      <c r="B1470" s="3">
        <v>2015</v>
      </c>
      <c r="C1470">
        <v>10</v>
      </c>
      <c r="D1470" t="s">
        <v>1300</v>
      </c>
      <c r="E1470" t="s">
        <v>106</v>
      </c>
      <c r="F1470" t="s">
        <v>11</v>
      </c>
      <c r="G1470" t="s">
        <v>16</v>
      </c>
      <c r="H1470" t="s">
        <v>1524</v>
      </c>
      <c r="I1470" s="2">
        <v>2.61</v>
      </c>
      <c r="J1470" s="3">
        <v>1</v>
      </c>
      <c r="K1470" s="2">
        <v>1.2</v>
      </c>
    </row>
    <row r="1471" spans="1:11" x14ac:dyDescent="0.25">
      <c r="A1471" s="1">
        <v>42289</v>
      </c>
      <c r="B1471" s="3">
        <v>2015</v>
      </c>
      <c r="C1471">
        <v>10</v>
      </c>
      <c r="D1471" t="s">
        <v>1691</v>
      </c>
      <c r="E1471" t="s">
        <v>30</v>
      </c>
      <c r="F1471" t="s">
        <v>11</v>
      </c>
      <c r="G1471" t="s">
        <v>24</v>
      </c>
      <c r="H1471" t="s">
        <v>201</v>
      </c>
      <c r="I1471" s="2">
        <v>1.78</v>
      </c>
      <c r="J1471" s="3">
        <v>1</v>
      </c>
      <c r="K1471" s="2">
        <v>0.5</v>
      </c>
    </row>
    <row r="1472" spans="1:11" x14ac:dyDescent="0.25">
      <c r="A1472" s="1">
        <v>42289</v>
      </c>
      <c r="B1472" s="3">
        <v>2015</v>
      </c>
      <c r="C1472">
        <v>10</v>
      </c>
      <c r="D1472" t="s">
        <v>1691</v>
      </c>
      <c r="E1472" t="s">
        <v>30</v>
      </c>
      <c r="F1472" t="s">
        <v>11</v>
      </c>
      <c r="G1472" t="s">
        <v>12</v>
      </c>
      <c r="H1472" t="s">
        <v>2182</v>
      </c>
      <c r="I1472" s="2">
        <v>25.92</v>
      </c>
      <c r="J1472" s="3">
        <v>4</v>
      </c>
      <c r="K1472" s="2">
        <v>12.44</v>
      </c>
    </row>
    <row r="1473" spans="1:11" x14ac:dyDescent="0.25">
      <c r="A1473" s="1">
        <v>42289</v>
      </c>
      <c r="B1473" s="3">
        <v>2015</v>
      </c>
      <c r="C1473">
        <v>10</v>
      </c>
      <c r="D1473" t="s">
        <v>1691</v>
      </c>
      <c r="E1473" t="s">
        <v>30</v>
      </c>
      <c r="F1473" t="s">
        <v>39</v>
      </c>
      <c r="G1473" t="s">
        <v>52</v>
      </c>
      <c r="H1473" t="s">
        <v>1403</v>
      </c>
      <c r="I1473" s="2">
        <v>101.94</v>
      </c>
      <c r="J1473" s="3">
        <v>6</v>
      </c>
      <c r="K1473" s="2">
        <v>21.41</v>
      </c>
    </row>
    <row r="1474" spans="1:11" x14ac:dyDescent="0.25">
      <c r="A1474" s="1">
        <v>42289</v>
      </c>
      <c r="B1474" s="3">
        <v>2015</v>
      </c>
      <c r="C1474">
        <v>10</v>
      </c>
      <c r="D1474" t="s">
        <v>1019</v>
      </c>
      <c r="E1474" t="s">
        <v>144</v>
      </c>
      <c r="F1474" t="s">
        <v>11</v>
      </c>
      <c r="G1474" t="s">
        <v>16</v>
      </c>
      <c r="H1474" t="s">
        <v>1876</v>
      </c>
      <c r="I1474" s="2">
        <v>7.31</v>
      </c>
      <c r="J1474" s="3">
        <v>1</v>
      </c>
      <c r="K1474" s="2">
        <v>3.44</v>
      </c>
    </row>
    <row r="1475" spans="1:11" x14ac:dyDescent="0.25">
      <c r="A1475" s="1">
        <v>42289</v>
      </c>
      <c r="B1475" s="3">
        <v>2015</v>
      </c>
      <c r="C1475">
        <v>10</v>
      </c>
      <c r="D1475" t="s">
        <v>1019</v>
      </c>
      <c r="E1475" t="s">
        <v>144</v>
      </c>
      <c r="F1475" t="s">
        <v>39</v>
      </c>
      <c r="G1475" t="s">
        <v>565</v>
      </c>
      <c r="H1475" t="s">
        <v>1370</v>
      </c>
      <c r="I1475" s="2">
        <v>799.98</v>
      </c>
      <c r="J1475" s="3">
        <v>2</v>
      </c>
      <c r="K1475" s="2">
        <v>250</v>
      </c>
    </row>
    <row r="1476" spans="1:11" x14ac:dyDescent="0.25">
      <c r="A1476" s="1">
        <v>42289</v>
      </c>
      <c r="B1476" s="3">
        <v>2015</v>
      </c>
      <c r="C1476">
        <v>10</v>
      </c>
      <c r="D1476" t="s">
        <v>1019</v>
      </c>
      <c r="E1476" t="s">
        <v>144</v>
      </c>
      <c r="F1476" t="s">
        <v>11</v>
      </c>
      <c r="G1476" t="s">
        <v>12</v>
      </c>
      <c r="H1476" t="s">
        <v>2183</v>
      </c>
      <c r="I1476" s="2">
        <v>41.28</v>
      </c>
      <c r="J1476" s="3">
        <v>6</v>
      </c>
      <c r="K1476" s="2">
        <v>18.989999999999998</v>
      </c>
    </row>
    <row r="1477" spans="1:11" x14ac:dyDescent="0.25">
      <c r="A1477" s="1">
        <v>42289</v>
      </c>
      <c r="B1477" s="3">
        <v>2015</v>
      </c>
      <c r="C1477">
        <v>10</v>
      </c>
      <c r="D1477" t="s">
        <v>1019</v>
      </c>
      <c r="E1477" t="s">
        <v>144</v>
      </c>
      <c r="F1477" t="s">
        <v>11</v>
      </c>
      <c r="G1477" t="s">
        <v>12</v>
      </c>
      <c r="H1477" t="s">
        <v>1821</v>
      </c>
      <c r="I1477" s="2">
        <v>184.66</v>
      </c>
      <c r="J1477" s="3">
        <v>7</v>
      </c>
      <c r="K1477" s="2">
        <v>84.94</v>
      </c>
    </row>
    <row r="1478" spans="1:11" x14ac:dyDescent="0.25">
      <c r="A1478" s="1">
        <v>42289</v>
      </c>
      <c r="B1478" s="3">
        <v>2015</v>
      </c>
      <c r="C1478">
        <v>10</v>
      </c>
      <c r="D1478" t="s">
        <v>1974</v>
      </c>
      <c r="E1478" t="s">
        <v>504</v>
      </c>
      <c r="F1478" t="s">
        <v>11</v>
      </c>
      <c r="G1478" t="s">
        <v>24</v>
      </c>
      <c r="H1478" t="s">
        <v>2054</v>
      </c>
      <c r="I1478" s="2">
        <v>27.36</v>
      </c>
      <c r="J1478" s="3">
        <v>9</v>
      </c>
      <c r="K1478" s="2">
        <v>9.3000000000000007</v>
      </c>
    </row>
    <row r="1479" spans="1:11" x14ac:dyDescent="0.25">
      <c r="A1479" s="1">
        <v>42289</v>
      </c>
      <c r="B1479" s="3">
        <v>2015</v>
      </c>
      <c r="C1479">
        <v>10</v>
      </c>
      <c r="D1479" t="s">
        <v>1974</v>
      </c>
      <c r="E1479" t="s">
        <v>504</v>
      </c>
      <c r="F1479" t="s">
        <v>11</v>
      </c>
      <c r="G1479" t="s">
        <v>12</v>
      </c>
      <c r="H1479" t="s">
        <v>1475</v>
      </c>
      <c r="I1479" s="2">
        <v>44.75</v>
      </c>
      <c r="J1479" s="3">
        <v>5</v>
      </c>
      <c r="K1479" s="2">
        <v>20.59</v>
      </c>
    </row>
    <row r="1480" spans="1:11" x14ac:dyDescent="0.25">
      <c r="A1480" s="1">
        <v>42289</v>
      </c>
      <c r="B1480" s="3">
        <v>2015</v>
      </c>
      <c r="C1480">
        <v>10</v>
      </c>
      <c r="D1480" t="s">
        <v>1974</v>
      </c>
      <c r="E1480" t="s">
        <v>504</v>
      </c>
      <c r="F1480" t="s">
        <v>39</v>
      </c>
      <c r="G1480" t="s">
        <v>40</v>
      </c>
      <c r="H1480" t="s">
        <v>329</v>
      </c>
      <c r="I1480" s="2">
        <v>134.99</v>
      </c>
      <c r="J1480" s="3">
        <v>1</v>
      </c>
      <c r="K1480" s="2">
        <v>36.450000000000003</v>
      </c>
    </row>
    <row r="1481" spans="1:11" x14ac:dyDescent="0.25">
      <c r="A1481" s="1">
        <v>42289</v>
      </c>
      <c r="B1481" s="3">
        <v>2015</v>
      </c>
      <c r="C1481">
        <v>10</v>
      </c>
      <c r="D1481" t="s">
        <v>1974</v>
      </c>
      <c r="E1481" t="s">
        <v>504</v>
      </c>
      <c r="F1481" t="s">
        <v>11</v>
      </c>
      <c r="G1481" t="s">
        <v>12</v>
      </c>
      <c r="H1481" t="s">
        <v>1643</v>
      </c>
      <c r="I1481" s="2">
        <v>26.4</v>
      </c>
      <c r="J1481" s="3">
        <v>5</v>
      </c>
      <c r="K1481" s="2">
        <v>12.67</v>
      </c>
    </row>
    <row r="1482" spans="1:11" x14ac:dyDescent="0.25">
      <c r="A1482" s="1">
        <v>42289</v>
      </c>
      <c r="B1482" s="3">
        <v>2015</v>
      </c>
      <c r="C1482">
        <v>10</v>
      </c>
      <c r="D1482" t="s">
        <v>1974</v>
      </c>
      <c r="E1482" t="s">
        <v>504</v>
      </c>
      <c r="F1482" t="s">
        <v>34</v>
      </c>
      <c r="G1482" t="s">
        <v>35</v>
      </c>
      <c r="H1482" t="s">
        <v>2007</v>
      </c>
      <c r="I1482" s="2">
        <v>542.94000000000005</v>
      </c>
      <c r="J1482" s="3">
        <v>3</v>
      </c>
      <c r="K1482" s="2">
        <v>141.16</v>
      </c>
    </row>
    <row r="1483" spans="1:11" x14ac:dyDescent="0.25">
      <c r="A1483" s="1">
        <v>42289</v>
      </c>
      <c r="B1483" s="3">
        <v>2015</v>
      </c>
      <c r="C1483">
        <v>10</v>
      </c>
      <c r="D1483" t="s">
        <v>1949</v>
      </c>
      <c r="E1483" t="s">
        <v>27</v>
      </c>
      <c r="F1483" t="s">
        <v>11</v>
      </c>
      <c r="G1483" t="s">
        <v>24</v>
      </c>
      <c r="H1483" t="s">
        <v>1493</v>
      </c>
      <c r="I1483" s="2">
        <v>56.3</v>
      </c>
      <c r="J1483" s="3">
        <v>2</v>
      </c>
      <c r="K1483" s="2">
        <v>15.76</v>
      </c>
    </row>
    <row r="1484" spans="1:11" x14ac:dyDescent="0.25">
      <c r="A1484" s="1">
        <v>42289</v>
      </c>
      <c r="B1484" s="3">
        <v>2015</v>
      </c>
      <c r="C1484">
        <v>10</v>
      </c>
      <c r="D1484" t="s">
        <v>1820</v>
      </c>
      <c r="E1484" t="s">
        <v>15</v>
      </c>
      <c r="F1484" t="s">
        <v>11</v>
      </c>
      <c r="G1484" t="s">
        <v>90</v>
      </c>
      <c r="H1484" t="s">
        <v>1864</v>
      </c>
      <c r="I1484" s="2">
        <v>53.09</v>
      </c>
      <c r="J1484" s="3">
        <v>7</v>
      </c>
      <c r="K1484" s="2">
        <v>-108.83</v>
      </c>
    </row>
    <row r="1485" spans="1:11" x14ac:dyDescent="0.25">
      <c r="A1485" s="1">
        <v>42289</v>
      </c>
      <c r="B1485" s="3">
        <v>2015</v>
      </c>
      <c r="C1485">
        <v>10</v>
      </c>
      <c r="D1485" t="s">
        <v>2128</v>
      </c>
      <c r="E1485" t="s">
        <v>27</v>
      </c>
      <c r="F1485" t="s">
        <v>11</v>
      </c>
      <c r="G1485" t="s">
        <v>16</v>
      </c>
      <c r="H1485" t="s">
        <v>547</v>
      </c>
      <c r="I1485" s="2">
        <v>5.76</v>
      </c>
      <c r="J1485" s="3">
        <v>2</v>
      </c>
      <c r="K1485" s="2">
        <v>2.82</v>
      </c>
    </row>
    <row r="1486" spans="1:11" x14ac:dyDescent="0.25">
      <c r="A1486" s="1">
        <v>42289</v>
      </c>
      <c r="B1486" s="3">
        <v>2015</v>
      </c>
      <c r="C1486">
        <v>10</v>
      </c>
      <c r="D1486" t="s">
        <v>1113</v>
      </c>
      <c r="E1486" t="s">
        <v>78</v>
      </c>
      <c r="F1486" t="s">
        <v>39</v>
      </c>
      <c r="G1486" t="s">
        <v>52</v>
      </c>
      <c r="H1486" t="s">
        <v>560</v>
      </c>
      <c r="I1486" s="2">
        <v>25.49</v>
      </c>
      <c r="J1486" s="3">
        <v>2</v>
      </c>
      <c r="K1486" s="2">
        <v>4.46</v>
      </c>
    </row>
    <row r="1487" spans="1:11" x14ac:dyDescent="0.25">
      <c r="A1487" s="1">
        <v>42312</v>
      </c>
      <c r="B1487" s="3">
        <v>2015</v>
      </c>
      <c r="C1487">
        <v>11</v>
      </c>
      <c r="D1487" t="s">
        <v>482</v>
      </c>
      <c r="E1487" t="s">
        <v>144</v>
      </c>
      <c r="F1487" t="s">
        <v>39</v>
      </c>
      <c r="G1487" t="s">
        <v>52</v>
      </c>
      <c r="H1487" t="s">
        <v>994</v>
      </c>
      <c r="I1487" s="2">
        <v>85.14</v>
      </c>
      <c r="J1487" s="3">
        <v>3</v>
      </c>
      <c r="K1487" s="2">
        <v>34.909999999999997</v>
      </c>
    </row>
    <row r="1488" spans="1:11" x14ac:dyDescent="0.25">
      <c r="A1488" s="1">
        <v>42312</v>
      </c>
      <c r="B1488" s="3">
        <v>2015</v>
      </c>
      <c r="C1488">
        <v>11</v>
      </c>
      <c r="D1488" t="s">
        <v>482</v>
      </c>
      <c r="E1488" t="s">
        <v>144</v>
      </c>
      <c r="F1488" t="s">
        <v>39</v>
      </c>
      <c r="G1488" t="s">
        <v>40</v>
      </c>
      <c r="H1488" t="s">
        <v>1856</v>
      </c>
      <c r="I1488" s="2">
        <v>21.99</v>
      </c>
      <c r="J1488" s="3">
        <v>1</v>
      </c>
      <c r="K1488" s="2">
        <v>10.56</v>
      </c>
    </row>
    <row r="1489" spans="1:11" x14ac:dyDescent="0.25">
      <c r="A1489" s="1">
        <v>42312</v>
      </c>
      <c r="B1489" s="3">
        <v>2015</v>
      </c>
      <c r="C1489">
        <v>11</v>
      </c>
      <c r="D1489" t="s">
        <v>482</v>
      </c>
      <c r="E1489" t="s">
        <v>144</v>
      </c>
      <c r="F1489" t="s">
        <v>11</v>
      </c>
      <c r="G1489" t="s">
        <v>90</v>
      </c>
      <c r="H1489" t="s">
        <v>1857</v>
      </c>
      <c r="I1489" s="2">
        <v>406.6</v>
      </c>
      <c r="J1489" s="3">
        <v>5</v>
      </c>
      <c r="K1489" s="2">
        <v>113.85</v>
      </c>
    </row>
    <row r="1490" spans="1:11" x14ac:dyDescent="0.25">
      <c r="A1490" s="1">
        <v>42312</v>
      </c>
      <c r="B1490" s="3">
        <v>2015</v>
      </c>
      <c r="C1490">
        <v>11</v>
      </c>
      <c r="D1490" t="s">
        <v>1130</v>
      </c>
      <c r="E1490" t="s">
        <v>119</v>
      </c>
      <c r="F1490" t="s">
        <v>34</v>
      </c>
      <c r="G1490" t="s">
        <v>47</v>
      </c>
      <c r="H1490" t="s">
        <v>1858</v>
      </c>
      <c r="I1490" s="2">
        <v>67.36</v>
      </c>
      <c r="J1490" s="3">
        <v>2</v>
      </c>
      <c r="K1490" s="2">
        <v>10.1</v>
      </c>
    </row>
    <row r="1491" spans="1:11" x14ac:dyDescent="0.25">
      <c r="A1491" s="1">
        <v>42312</v>
      </c>
      <c r="B1491" s="3">
        <v>2015</v>
      </c>
      <c r="C1491">
        <v>11</v>
      </c>
      <c r="D1491" t="s">
        <v>1130</v>
      </c>
      <c r="E1491" t="s">
        <v>119</v>
      </c>
      <c r="F1491" t="s">
        <v>34</v>
      </c>
      <c r="G1491" t="s">
        <v>47</v>
      </c>
      <c r="H1491" t="s">
        <v>1859</v>
      </c>
      <c r="I1491" s="2">
        <v>54.53</v>
      </c>
      <c r="J1491" s="3">
        <v>3</v>
      </c>
      <c r="K1491" s="2">
        <v>14.31</v>
      </c>
    </row>
    <row r="1492" spans="1:11" x14ac:dyDescent="0.25">
      <c r="A1492" s="1">
        <v>42312</v>
      </c>
      <c r="B1492" s="3">
        <v>2015</v>
      </c>
      <c r="C1492">
        <v>11</v>
      </c>
      <c r="D1492" t="s">
        <v>1582</v>
      </c>
      <c r="E1492" t="s">
        <v>27</v>
      </c>
      <c r="F1492" t="s">
        <v>39</v>
      </c>
      <c r="G1492" t="s">
        <v>565</v>
      </c>
      <c r="H1492" t="s">
        <v>1860</v>
      </c>
      <c r="I1492" s="2">
        <v>639.97</v>
      </c>
      <c r="J1492" s="3">
        <v>4</v>
      </c>
      <c r="K1492" s="2">
        <v>215.99</v>
      </c>
    </row>
    <row r="1493" spans="1:11" x14ac:dyDescent="0.25">
      <c r="A1493" s="1">
        <v>42312</v>
      </c>
      <c r="B1493" s="3">
        <v>2015</v>
      </c>
      <c r="C1493">
        <v>11</v>
      </c>
      <c r="D1493" t="s">
        <v>1582</v>
      </c>
      <c r="E1493" t="s">
        <v>27</v>
      </c>
      <c r="F1493" t="s">
        <v>11</v>
      </c>
      <c r="G1493" t="s">
        <v>12</v>
      </c>
      <c r="H1493" t="s">
        <v>587</v>
      </c>
      <c r="I1493" s="2">
        <v>52.76</v>
      </c>
      <c r="J1493" s="3">
        <v>2</v>
      </c>
      <c r="K1493" s="2">
        <v>24.27</v>
      </c>
    </row>
    <row r="1494" spans="1:11" x14ac:dyDescent="0.25">
      <c r="A1494" s="1">
        <v>42313</v>
      </c>
      <c r="B1494" s="3">
        <v>2015</v>
      </c>
      <c r="C1494">
        <v>11</v>
      </c>
      <c r="D1494" t="s">
        <v>505</v>
      </c>
      <c r="E1494" t="s">
        <v>93</v>
      </c>
      <c r="F1494" t="s">
        <v>34</v>
      </c>
      <c r="G1494" t="s">
        <v>35</v>
      </c>
      <c r="H1494" t="s">
        <v>1909</v>
      </c>
      <c r="I1494" s="2">
        <v>191.97</v>
      </c>
      <c r="J1494" s="3">
        <v>7</v>
      </c>
      <c r="K1494" s="2">
        <v>16.8</v>
      </c>
    </row>
    <row r="1495" spans="1:11" x14ac:dyDescent="0.25">
      <c r="A1495" s="1">
        <v>42314</v>
      </c>
      <c r="B1495" s="3">
        <v>2015</v>
      </c>
      <c r="C1495">
        <v>11</v>
      </c>
      <c r="D1495" t="s">
        <v>72</v>
      </c>
      <c r="E1495" t="s">
        <v>62</v>
      </c>
      <c r="F1495" t="s">
        <v>39</v>
      </c>
      <c r="G1495" t="s">
        <v>52</v>
      </c>
      <c r="H1495" t="s">
        <v>1323</v>
      </c>
      <c r="I1495" s="2">
        <v>53.7</v>
      </c>
      <c r="J1495" s="3">
        <v>6</v>
      </c>
      <c r="K1495" s="2">
        <v>10.199999999999999</v>
      </c>
    </row>
    <row r="1496" spans="1:11" x14ac:dyDescent="0.25">
      <c r="A1496" s="1">
        <v>42314</v>
      </c>
      <c r="B1496" s="3">
        <v>2015</v>
      </c>
      <c r="C1496">
        <v>11</v>
      </c>
      <c r="D1496" t="s">
        <v>72</v>
      </c>
      <c r="E1496" t="s">
        <v>62</v>
      </c>
      <c r="F1496" t="s">
        <v>11</v>
      </c>
      <c r="G1496" t="s">
        <v>20</v>
      </c>
      <c r="H1496" t="s">
        <v>1085</v>
      </c>
      <c r="I1496" s="2">
        <v>36.26</v>
      </c>
      <c r="J1496" s="3">
        <v>7</v>
      </c>
      <c r="K1496" s="2">
        <v>16.68</v>
      </c>
    </row>
    <row r="1497" spans="1:11" x14ac:dyDescent="0.25">
      <c r="A1497" s="1">
        <v>42314</v>
      </c>
      <c r="B1497" s="3">
        <v>2015</v>
      </c>
      <c r="C1497">
        <v>11</v>
      </c>
      <c r="D1497" t="s">
        <v>72</v>
      </c>
      <c r="E1497" t="s">
        <v>62</v>
      </c>
      <c r="F1497" t="s">
        <v>11</v>
      </c>
      <c r="G1497" t="s">
        <v>24</v>
      </c>
      <c r="H1497" t="s">
        <v>1493</v>
      </c>
      <c r="I1497" s="2">
        <v>56.3</v>
      </c>
      <c r="J1497" s="3">
        <v>2</v>
      </c>
      <c r="K1497" s="2">
        <v>15.76</v>
      </c>
    </row>
    <row r="1498" spans="1:11" x14ac:dyDescent="0.25">
      <c r="A1498" s="1">
        <v>42314</v>
      </c>
      <c r="B1498" s="3">
        <v>2015</v>
      </c>
      <c r="C1498">
        <v>11</v>
      </c>
      <c r="D1498" t="s">
        <v>72</v>
      </c>
      <c r="E1498" t="s">
        <v>62</v>
      </c>
      <c r="F1498" t="s">
        <v>11</v>
      </c>
      <c r="G1498" t="s">
        <v>12</v>
      </c>
      <c r="H1498" t="s">
        <v>1942</v>
      </c>
      <c r="I1498" s="2">
        <v>32.4</v>
      </c>
      <c r="J1498" s="3">
        <v>5</v>
      </c>
      <c r="K1498" s="2">
        <v>15.55</v>
      </c>
    </row>
    <row r="1499" spans="1:11" x14ac:dyDescent="0.25">
      <c r="A1499" s="1">
        <v>42314</v>
      </c>
      <c r="B1499" s="3">
        <v>2015</v>
      </c>
      <c r="C1499">
        <v>11</v>
      </c>
      <c r="D1499" t="s">
        <v>72</v>
      </c>
      <c r="E1499" t="s">
        <v>62</v>
      </c>
      <c r="F1499" t="s">
        <v>34</v>
      </c>
      <c r="G1499" t="s">
        <v>47</v>
      </c>
      <c r="H1499" t="s">
        <v>959</v>
      </c>
      <c r="I1499" s="2">
        <v>29.16</v>
      </c>
      <c r="J1499" s="3">
        <v>2</v>
      </c>
      <c r="K1499" s="2">
        <v>10.79</v>
      </c>
    </row>
    <row r="1500" spans="1:11" x14ac:dyDescent="0.25">
      <c r="A1500" s="1">
        <v>42314</v>
      </c>
      <c r="B1500" s="3">
        <v>2015</v>
      </c>
      <c r="C1500">
        <v>11</v>
      </c>
      <c r="D1500" t="s">
        <v>1367</v>
      </c>
      <c r="E1500" t="s">
        <v>119</v>
      </c>
      <c r="F1500" t="s">
        <v>34</v>
      </c>
      <c r="G1500" t="s">
        <v>35</v>
      </c>
      <c r="H1500" t="s">
        <v>951</v>
      </c>
      <c r="I1500" s="2">
        <v>1123.92</v>
      </c>
      <c r="J1500" s="3">
        <v>5</v>
      </c>
      <c r="K1500" s="2">
        <v>-182.64</v>
      </c>
    </row>
    <row r="1501" spans="1:11" x14ac:dyDescent="0.25">
      <c r="A1501" s="1">
        <v>42314</v>
      </c>
      <c r="B1501" s="3">
        <v>2015</v>
      </c>
      <c r="C1501">
        <v>11</v>
      </c>
      <c r="D1501" t="s">
        <v>1367</v>
      </c>
      <c r="E1501" t="s">
        <v>119</v>
      </c>
      <c r="F1501" t="s">
        <v>39</v>
      </c>
      <c r="G1501" t="s">
        <v>40</v>
      </c>
      <c r="H1501" t="s">
        <v>1943</v>
      </c>
      <c r="I1501" s="2">
        <v>249.58</v>
      </c>
      <c r="J1501" s="3">
        <v>2</v>
      </c>
      <c r="K1501" s="2">
        <v>31.2</v>
      </c>
    </row>
    <row r="1502" spans="1:11" x14ac:dyDescent="0.25">
      <c r="A1502" s="1">
        <v>42314</v>
      </c>
      <c r="B1502" s="3">
        <v>2015</v>
      </c>
      <c r="C1502">
        <v>11</v>
      </c>
      <c r="D1502" t="s">
        <v>1367</v>
      </c>
      <c r="E1502" t="s">
        <v>119</v>
      </c>
      <c r="F1502" t="s">
        <v>34</v>
      </c>
      <c r="G1502" t="s">
        <v>47</v>
      </c>
      <c r="H1502" t="s">
        <v>1203</v>
      </c>
      <c r="I1502" s="2">
        <v>48.67</v>
      </c>
      <c r="J1502" s="3">
        <v>3</v>
      </c>
      <c r="K1502" s="2">
        <v>7.3</v>
      </c>
    </row>
    <row r="1503" spans="1:11" x14ac:dyDescent="0.25">
      <c r="A1503" s="1">
        <v>42314</v>
      </c>
      <c r="B1503" s="3">
        <v>2015</v>
      </c>
      <c r="C1503">
        <v>11</v>
      </c>
      <c r="D1503" t="s">
        <v>1367</v>
      </c>
      <c r="E1503" t="s">
        <v>119</v>
      </c>
      <c r="F1503" t="s">
        <v>11</v>
      </c>
      <c r="G1503" t="s">
        <v>24</v>
      </c>
      <c r="H1503" t="s">
        <v>1171</v>
      </c>
      <c r="I1503" s="2">
        <v>60.77</v>
      </c>
      <c r="J1503" s="3">
        <v>2</v>
      </c>
      <c r="K1503" s="2">
        <v>7.6</v>
      </c>
    </row>
    <row r="1504" spans="1:11" x14ac:dyDescent="0.25">
      <c r="A1504" s="1">
        <v>42314</v>
      </c>
      <c r="B1504" s="3">
        <v>2015</v>
      </c>
      <c r="C1504">
        <v>11</v>
      </c>
      <c r="D1504" t="s">
        <v>1367</v>
      </c>
      <c r="E1504" t="s">
        <v>119</v>
      </c>
      <c r="F1504" t="s">
        <v>11</v>
      </c>
      <c r="G1504" t="s">
        <v>20</v>
      </c>
      <c r="H1504" t="s">
        <v>160</v>
      </c>
      <c r="I1504" s="2">
        <v>78.599999999999994</v>
      </c>
      <c r="J1504" s="3">
        <v>5</v>
      </c>
      <c r="K1504" s="2">
        <v>-62.88</v>
      </c>
    </row>
    <row r="1505" spans="1:11" x14ac:dyDescent="0.25">
      <c r="A1505" s="1">
        <v>42314</v>
      </c>
      <c r="B1505" s="3">
        <v>2015</v>
      </c>
      <c r="C1505">
        <v>11</v>
      </c>
      <c r="D1505" t="s">
        <v>1367</v>
      </c>
      <c r="E1505" t="s">
        <v>119</v>
      </c>
      <c r="F1505" t="s">
        <v>11</v>
      </c>
      <c r="G1505" t="s">
        <v>20</v>
      </c>
      <c r="H1505" t="s">
        <v>1312</v>
      </c>
      <c r="I1505" s="2">
        <v>3.77</v>
      </c>
      <c r="J1505" s="3">
        <v>2</v>
      </c>
      <c r="K1505" s="2">
        <v>-3.14</v>
      </c>
    </row>
    <row r="1506" spans="1:11" x14ac:dyDescent="0.25">
      <c r="A1506" s="1">
        <v>42314</v>
      </c>
      <c r="B1506" s="3">
        <v>2015</v>
      </c>
      <c r="C1506">
        <v>11</v>
      </c>
      <c r="D1506" t="s">
        <v>1367</v>
      </c>
      <c r="E1506" t="s">
        <v>119</v>
      </c>
      <c r="F1506" t="s">
        <v>11</v>
      </c>
      <c r="G1506" t="s">
        <v>18</v>
      </c>
      <c r="H1506" t="s">
        <v>1944</v>
      </c>
      <c r="I1506" s="2">
        <v>1036.6199999999999</v>
      </c>
      <c r="J1506" s="3">
        <v>2</v>
      </c>
      <c r="K1506" s="2">
        <v>51.83</v>
      </c>
    </row>
    <row r="1507" spans="1:11" x14ac:dyDescent="0.25">
      <c r="A1507" s="1">
        <v>42314</v>
      </c>
      <c r="B1507" s="3">
        <v>2015</v>
      </c>
      <c r="C1507">
        <v>11</v>
      </c>
      <c r="D1507" t="s">
        <v>1367</v>
      </c>
      <c r="E1507" t="s">
        <v>119</v>
      </c>
      <c r="F1507" t="s">
        <v>11</v>
      </c>
      <c r="G1507" t="s">
        <v>18</v>
      </c>
      <c r="H1507" t="s">
        <v>1350</v>
      </c>
      <c r="I1507" s="2">
        <v>563.80999999999995</v>
      </c>
      <c r="J1507" s="3">
        <v>4</v>
      </c>
      <c r="K1507" s="2">
        <v>21.14</v>
      </c>
    </row>
    <row r="1508" spans="1:11" x14ac:dyDescent="0.25">
      <c r="A1508" s="1">
        <v>42315</v>
      </c>
      <c r="B1508" s="3">
        <v>2015</v>
      </c>
      <c r="C1508">
        <v>11</v>
      </c>
      <c r="D1508" t="s">
        <v>1708</v>
      </c>
      <c r="E1508" t="s">
        <v>23</v>
      </c>
      <c r="F1508" t="s">
        <v>34</v>
      </c>
      <c r="G1508" t="s">
        <v>47</v>
      </c>
      <c r="H1508" t="s">
        <v>1980</v>
      </c>
      <c r="I1508" s="2">
        <v>289.8</v>
      </c>
      <c r="J1508" s="3">
        <v>7</v>
      </c>
      <c r="K1508" s="2">
        <v>36.229999999999997</v>
      </c>
    </row>
    <row r="1509" spans="1:11" x14ac:dyDescent="0.25">
      <c r="A1509" s="1">
        <v>42315</v>
      </c>
      <c r="B1509" s="3">
        <v>2015</v>
      </c>
      <c r="C1509">
        <v>11</v>
      </c>
      <c r="D1509" t="s">
        <v>1708</v>
      </c>
      <c r="E1509" t="s">
        <v>23</v>
      </c>
      <c r="F1509" t="s">
        <v>11</v>
      </c>
      <c r="G1509" t="s">
        <v>20</v>
      </c>
      <c r="H1509" t="s">
        <v>1208</v>
      </c>
      <c r="I1509" s="2">
        <v>2.5</v>
      </c>
      <c r="J1509" s="3">
        <v>3</v>
      </c>
      <c r="K1509" s="2">
        <v>-2</v>
      </c>
    </row>
    <row r="1510" spans="1:11" x14ac:dyDescent="0.25">
      <c r="A1510" s="1">
        <v>42315</v>
      </c>
      <c r="B1510" s="3">
        <v>2015</v>
      </c>
      <c r="C1510">
        <v>11</v>
      </c>
      <c r="D1510" t="s">
        <v>1708</v>
      </c>
      <c r="E1510" t="s">
        <v>23</v>
      </c>
      <c r="F1510" t="s">
        <v>11</v>
      </c>
      <c r="G1510" t="s">
        <v>20</v>
      </c>
      <c r="H1510" t="s">
        <v>1551</v>
      </c>
      <c r="I1510" s="2">
        <v>6.48</v>
      </c>
      <c r="J1510" s="3">
        <v>4</v>
      </c>
      <c r="K1510" s="2">
        <v>-4.75</v>
      </c>
    </row>
    <row r="1511" spans="1:11" x14ac:dyDescent="0.25">
      <c r="A1511" s="1">
        <v>42315</v>
      </c>
      <c r="B1511" s="3">
        <v>2015</v>
      </c>
      <c r="C1511">
        <v>11</v>
      </c>
      <c r="D1511" t="s">
        <v>1708</v>
      </c>
      <c r="E1511" t="s">
        <v>23</v>
      </c>
      <c r="F1511" t="s">
        <v>34</v>
      </c>
      <c r="G1511" t="s">
        <v>35</v>
      </c>
      <c r="H1511" t="s">
        <v>1058</v>
      </c>
      <c r="I1511" s="2">
        <v>341.49</v>
      </c>
      <c r="J1511" s="3">
        <v>8</v>
      </c>
      <c r="K1511" s="2">
        <v>-73.180000000000007</v>
      </c>
    </row>
    <row r="1512" spans="1:11" x14ac:dyDescent="0.25">
      <c r="A1512" s="1">
        <v>42315</v>
      </c>
      <c r="B1512" s="3">
        <v>2015</v>
      </c>
      <c r="C1512">
        <v>11</v>
      </c>
      <c r="D1512" t="s">
        <v>1708</v>
      </c>
      <c r="E1512" t="s">
        <v>23</v>
      </c>
      <c r="F1512" t="s">
        <v>11</v>
      </c>
      <c r="G1512" t="s">
        <v>24</v>
      </c>
      <c r="H1512" t="s">
        <v>312</v>
      </c>
      <c r="I1512" s="2">
        <v>11.12</v>
      </c>
      <c r="J1512" s="3">
        <v>5</v>
      </c>
      <c r="K1512" s="2">
        <v>0.83</v>
      </c>
    </row>
    <row r="1513" spans="1:11" x14ac:dyDescent="0.25">
      <c r="A1513" s="1">
        <v>42315</v>
      </c>
      <c r="B1513" s="3">
        <v>2015</v>
      </c>
      <c r="C1513">
        <v>11</v>
      </c>
      <c r="D1513" t="s">
        <v>1708</v>
      </c>
      <c r="E1513" t="s">
        <v>23</v>
      </c>
      <c r="F1513" t="s">
        <v>34</v>
      </c>
      <c r="G1513" t="s">
        <v>47</v>
      </c>
      <c r="H1513" t="s">
        <v>1436</v>
      </c>
      <c r="I1513" s="2">
        <v>25.34</v>
      </c>
      <c r="J1513" s="3">
        <v>6</v>
      </c>
      <c r="K1513" s="2">
        <v>3.48</v>
      </c>
    </row>
    <row r="1514" spans="1:11" x14ac:dyDescent="0.25">
      <c r="A1514" s="1">
        <v>42315</v>
      </c>
      <c r="B1514" s="3">
        <v>2015</v>
      </c>
      <c r="C1514">
        <v>11</v>
      </c>
      <c r="D1514" t="s">
        <v>226</v>
      </c>
      <c r="E1514" t="s">
        <v>159</v>
      </c>
      <c r="F1514" t="s">
        <v>11</v>
      </c>
      <c r="G1514" t="s">
        <v>12</v>
      </c>
      <c r="H1514" t="s">
        <v>1981</v>
      </c>
      <c r="I1514" s="2">
        <v>29.97</v>
      </c>
      <c r="J1514" s="3">
        <v>3</v>
      </c>
      <c r="K1514" s="2">
        <v>13.49</v>
      </c>
    </row>
    <row r="1515" spans="1:11" x14ac:dyDescent="0.25">
      <c r="A1515" s="1">
        <v>42315</v>
      </c>
      <c r="B1515" s="3">
        <v>2015</v>
      </c>
      <c r="C1515">
        <v>11</v>
      </c>
      <c r="D1515" t="s">
        <v>226</v>
      </c>
      <c r="E1515" t="s">
        <v>159</v>
      </c>
      <c r="F1515" t="s">
        <v>11</v>
      </c>
      <c r="G1515" t="s">
        <v>20</v>
      </c>
      <c r="H1515" t="s">
        <v>341</v>
      </c>
      <c r="I1515" s="2">
        <v>98.35</v>
      </c>
      <c r="J1515" s="3">
        <v>3</v>
      </c>
      <c r="K1515" s="2">
        <v>34.42</v>
      </c>
    </row>
    <row r="1516" spans="1:11" x14ac:dyDescent="0.25">
      <c r="A1516" s="1">
        <v>42315</v>
      </c>
      <c r="B1516" s="3">
        <v>2015</v>
      </c>
      <c r="C1516">
        <v>11</v>
      </c>
      <c r="D1516" t="s">
        <v>1407</v>
      </c>
      <c r="E1516" t="s">
        <v>59</v>
      </c>
      <c r="F1516" t="s">
        <v>34</v>
      </c>
      <c r="G1516" t="s">
        <v>140</v>
      </c>
      <c r="H1516" t="s">
        <v>766</v>
      </c>
      <c r="I1516" s="2">
        <v>199.84</v>
      </c>
      <c r="J1516" s="3">
        <v>4</v>
      </c>
      <c r="K1516" s="2">
        <v>-37.11</v>
      </c>
    </row>
    <row r="1517" spans="1:11" x14ac:dyDescent="0.25">
      <c r="A1517" s="1">
        <v>42315</v>
      </c>
      <c r="B1517" s="3">
        <v>2015</v>
      </c>
      <c r="C1517">
        <v>11</v>
      </c>
      <c r="D1517" t="s">
        <v>1407</v>
      </c>
      <c r="E1517" t="s">
        <v>59</v>
      </c>
      <c r="F1517" t="s">
        <v>39</v>
      </c>
      <c r="G1517" t="s">
        <v>40</v>
      </c>
      <c r="H1517" t="s">
        <v>610</v>
      </c>
      <c r="I1517" s="2">
        <v>716</v>
      </c>
      <c r="J1517" s="3">
        <v>2</v>
      </c>
      <c r="K1517" s="2">
        <v>193.32</v>
      </c>
    </row>
    <row r="1518" spans="1:11" x14ac:dyDescent="0.25">
      <c r="A1518" s="1">
        <v>42315</v>
      </c>
      <c r="B1518" s="3">
        <v>2015</v>
      </c>
      <c r="C1518">
        <v>11</v>
      </c>
      <c r="D1518" t="s">
        <v>1407</v>
      </c>
      <c r="E1518" t="s">
        <v>59</v>
      </c>
      <c r="F1518" t="s">
        <v>11</v>
      </c>
      <c r="G1518" t="s">
        <v>20</v>
      </c>
      <c r="H1518" t="s">
        <v>1982</v>
      </c>
      <c r="I1518" s="2">
        <v>221.06</v>
      </c>
      <c r="J1518" s="3">
        <v>7</v>
      </c>
      <c r="K1518" s="2">
        <v>103.9</v>
      </c>
    </row>
    <row r="1519" spans="1:11" x14ac:dyDescent="0.25">
      <c r="A1519" s="1">
        <v>42316</v>
      </c>
      <c r="B1519" s="3">
        <v>2015</v>
      </c>
      <c r="C1519">
        <v>11</v>
      </c>
      <c r="D1519" t="s">
        <v>670</v>
      </c>
      <c r="E1519" t="s">
        <v>238</v>
      </c>
      <c r="F1519" t="s">
        <v>34</v>
      </c>
      <c r="G1519" t="s">
        <v>47</v>
      </c>
      <c r="H1519" t="s">
        <v>323</v>
      </c>
      <c r="I1519" s="2">
        <v>46.15</v>
      </c>
      <c r="J1519" s="3">
        <v>3</v>
      </c>
      <c r="K1519" s="2">
        <v>12.11</v>
      </c>
    </row>
    <row r="1520" spans="1:11" x14ac:dyDescent="0.25">
      <c r="A1520" s="1">
        <v>42316</v>
      </c>
      <c r="B1520" s="3">
        <v>2015</v>
      </c>
      <c r="C1520">
        <v>11</v>
      </c>
      <c r="D1520" t="s">
        <v>2013</v>
      </c>
      <c r="E1520" t="s">
        <v>144</v>
      </c>
      <c r="F1520" t="s">
        <v>11</v>
      </c>
      <c r="G1520" t="s">
        <v>24</v>
      </c>
      <c r="H1520" t="s">
        <v>259</v>
      </c>
      <c r="I1520" s="2">
        <v>11.96</v>
      </c>
      <c r="J1520" s="3">
        <v>2</v>
      </c>
      <c r="K1520" s="2">
        <v>3.11</v>
      </c>
    </row>
    <row r="1521" spans="1:11" x14ac:dyDescent="0.25">
      <c r="A1521" s="1">
        <v>42316</v>
      </c>
      <c r="B1521" s="3">
        <v>2015</v>
      </c>
      <c r="C1521">
        <v>11</v>
      </c>
      <c r="D1521" t="s">
        <v>2013</v>
      </c>
      <c r="E1521" t="s">
        <v>144</v>
      </c>
      <c r="F1521" t="s">
        <v>39</v>
      </c>
      <c r="G1521" t="s">
        <v>40</v>
      </c>
      <c r="H1521" t="s">
        <v>85</v>
      </c>
      <c r="I1521" s="2">
        <v>138</v>
      </c>
      <c r="J1521" s="3">
        <v>2</v>
      </c>
      <c r="K1521" s="2">
        <v>34.5</v>
      </c>
    </row>
    <row r="1522" spans="1:11" x14ac:dyDescent="0.25">
      <c r="A1522" s="1">
        <v>42317</v>
      </c>
      <c r="B1522" s="3">
        <v>2015</v>
      </c>
      <c r="C1522">
        <v>11</v>
      </c>
      <c r="D1522" t="s">
        <v>717</v>
      </c>
      <c r="E1522" t="s">
        <v>27</v>
      </c>
      <c r="F1522" t="s">
        <v>11</v>
      </c>
      <c r="G1522" t="s">
        <v>24</v>
      </c>
      <c r="H1522" t="s">
        <v>2055</v>
      </c>
      <c r="I1522" s="2">
        <v>181.35</v>
      </c>
      <c r="J1522" s="3">
        <v>9</v>
      </c>
      <c r="K1522" s="2">
        <v>48.96</v>
      </c>
    </row>
    <row r="1523" spans="1:11" x14ac:dyDescent="0.25">
      <c r="A1523" s="1">
        <v>42317</v>
      </c>
      <c r="B1523" s="3">
        <v>2015</v>
      </c>
      <c r="C1523">
        <v>11</v>
      </c>
      <c r="D1523" t="s">
        <v>717</v>
      </c>
      <c r="E1523" t="s">
        <v>27</v>
      </c>
      <c r="F1523" t="s">
        <v>11</v>
      </c>
      <c r="G1523" t="s">
        <v>16</v>
      </c>
      <c r="H1523" t="s">
        <v>2033</v>
      </c>
      <c r="I1523" s="2">
        <v>8.64</v>
      </c>
      <c r="J1523" s="3">
        <v>3</v>
      </c>
      <c r="K1523" s="2">
        <v>4.2300000000000004</v>
      </c>
    </row>
    <row r="1524" spans="1:11" x14ac:dyDescent="0.25">
      <c r="A1524" s="1">
        <v>42317</v>
      </c>
      <c r="B1524" s="3">
        <v>2015</v>
      </c>
      <c r="C1524">
        <v>11</v>
      </c>
      <c r="D1524" t="s">
        <v>599</v>
      </c>
      <c r="E1524" t="s">
        <v>27</v>
      </c>
      <c r="F1524" t="s">
        <v>11</v>
      </c>
      <c r="G1524" t="s">
        <v>24</v>
      </c>
      <c r="H1524" t="s">
        <v>1171</v>
      </c>
      <c r="I1524" s="2">
        <v>265.86</v>
      </c>
      <c r="J1524" s="3">
        <v>7</v>
      </c>
      <c r="K1524" s="2">
        <v>79.760000000000005</v>
      </c>
    </row>
    <row r="1525" spans="1:11" x14ac:dyDescent="0.25">
      <c r="A1525" s="1">
        <v>42317</v>
      </c>
      <c r="B1525" s="3">
        <v>2015</v>
      </c>
      <c r="C1525">
        <v>11</v>
      </c>
      <c r="D1525" t="s">
        <v>854</v>
      </c>
      <c r="E1525" t="s">
        <v>144</v>
      </c>
      <c r="F1525" t="s">
        <v>34</v>
      </c>
      <c r="G1525" t="s">
        <v>47</v>
      </c>
      <c r="H1525" t="s">
        <v>1301</v>
      </c>
      <c r="I1525" s="2">
        <v>210.68</v>
      </c>
      <c r="J1525" s="3">
        <v>2</v>
      </c>
      <c r="K1525" s="2">
        <v>50.56</v>
      </c>
    </row>
    <row r="1526" spans="1:11" x14ac:dyDescent="0.25">
      <c r="A1526" s="1">
        <v>42317</v>
      </c>
      <c r="B1526" s="3">
        <v>2015</v>
      </c>
      <c r="C1526">
        <v>11</v>
      </c>
      <c r="D1526" t="s">
        <v>854</v>
      </c>
      <c r="E1526" t="s">
        <v>144</v>
      </c>
      <c r="F1526" t="s">
        <v>11</v>
      </c>
      <c r="G1526" t="s">
        <v>18</v>
      </c>
      <c r="H1526" t="s">
        <v>1366</v>
      </c>
      <c r="I1526" s="2">
        <v>78.8</v>
      </c>
      <c r="J1526" s="3">
        <v>1</v>
      </c>
      <c r="K1526" s="2">
        <v>1.58</v>
      </c>
    </row>
    <row r="1527" spans="1:11" x14ac:dyDescent="0.25">
      <c r="A1527" s="1">
        <v>42317</v>
      </c>
      <c r="B1527" s="3">
        <v>2015</v>
      </c>
      <c r="C1527">
        <v>11</v>
      </c>
      <c r="D1527" t="s">
        <v>854</v>
      </c>
      <c r="E1527" t="s">
        <v>144</v>
      </c>
      <c r="F1527" t="s">
        <v>39</v>
      </c>
      <c r="G1527" t="s">
        <v>52</v>
      </c>
      <c r="H1527" t="s">
        <v>2056</v>
      </c>
      <c r="I1527" s="2">
        <v>19.989999999999998</v>
      </c>
      <c r="J1527" s="3">
        <v>1</v>
      </c>
      <c r="K1527" s="2">
        <v>6.8</v>
      </c>
    </row>
    <row r="1528" spans="1:11" x14ac:dyDescent="0.25">
      <c r="A1528" s="1">
        <v>42317</v>
      </c>
      <c r="B1528" s="3">
        <v>2015</v>
      </c>
      <c r="C1528">
        <v>11</v>
      </c>
      <c r="D1528" t="s">
        <v>854</v>
      </c>
      <c r="E1528" t="s">
        <v>144</v>
      </c>
      <c r="F1528" t="s">
        <v>11</v>
      </c>
      <c r="G1528" t="s">
        <v>18</v>
      </c>
      <c r="H1528" t="s">
        <v>1341</v>
      </c>
      <c r="I1528" s="2">
        <v>772.68</v>
      </c>
      <c r="J1528" s="3">
        <v>4</v>
      </c>
      <c r="K1528" s="2">
        <v>108.18</v>
      </c>
    </row>
    <row r="1529" spans="1:11" x14ac:dyDescent="0.25">
      <c r="A1529" s="1">
        <v>42317</v>
      </c>
      <c r="B1529" s="3">
        <v>2015</v>
      </c>
      <c r="C1529">
        <v>11</v>
      </c>
      <c r="D1529" t="s">
        <v>546</v>
      </c>
      <c r="E1529" t="s">
        <v>271</v>
      </c>
      <c r="F1529" t="s">
        <v>34</v>
      </c>
      <c r="G1529" t="s">
        <v>47</v>
      </c>
      <c r="H1529" t="s">
        <v>2057</v>
      </c>
      <c r="I1529" s="2">
        <v>24.64</v>
      </c>
      <c r="J1529" s="3">
        <v>4</v>
      </c>
      <c r="K1529" s="2">
        <v>4</v>
      </c>
    </row>
    <row r="1530" spans="1:11" x14ac:dyDescent="0.25">
      <c r="A1530" s="1">
        <v>42317</v>
      </c>
      <c r="B1530" s="3">
        <v>2015</v>
      </c>
      <c r="C1530">
        <v>11</v>
      </c>
      <c r="D1530" t="s">
        <v>1951</v>
      </c>
      <c r="E1530" t="s">
        <v>172</v>
      </c>
      <c r="F1530" t="s">
        <v>11</v>
      </c>
      <c r="G1530" t="s">
        <v>16</v>
      </c>
      <c r="H1530" t="s">
        <v>2058</v>
      </c>
      <c r="I1530" s="2">
        <v>31.05</v>
      </c>
      <c r="J1530" s="3">
        <v>3</v>
      </c>
      <c r="K1530" s="2">
        <v>14.9</v>
      </c>
    </row>
    <row r="1531" spans="1:11" x14ac:dyDescent="0.25">
      <c r="A1531" s="1">
        <v>42317</v>
      </c>
      <c r="B1531" s="3">
        <v>2015</v>
      </c>
      <c r="C1531">
        <v>11</v>
      </c>
      <c r="D1531" t="s">
        <v>1951</v>
      </c>
      <c r="E1531" t="s">
        <v>172</v>
      </c>
      <c r="F1531" t="s">
        <v>34</v>
      </c>
      <c r="G1531" t="s">
        <v>47</v>
      </c>
      <c r="H1531" t="s">
        <v>1356</v>
      </c>
      <c r="I1531" s="2">
        <v>8.92</v>
      </c>
      <c r="J1531" s="3">
        <v>4</v>
      </c>
      <c r="K1531" s="2">
        <v>3.92</v>
      </c>
    </row>
    <row r="1532" spans="1:11" x14ac:dyDescent="0.25">
      <c r="A1532" s="1">
        <v>42317</v>
      </c>
      <c r="B1532" s="3">
        <v>2015</v>
      </c>
      <c r="C1532">
        <v>11</v>
      </c>
      <c r="D1532" t="s">
        <v>1951</v>
      </c>
      <c r="E1532" t="s">
        <v>172</v>
      </c>
      <c r="F1532" t="s">
        <v>11</v>
      </c>
      <c r="G1532" t="s">
        <v>20</v>
      </c>
      <c r="H1532" t="s">
        <v>160</v>
      </c>
      <c r="I1532" s="2">
        <v>209.6</v>
      </c>
      <c r="J1532" s="3">
        <v>4</v>
      </c>
      <c r="K1532" s="2">
        <v>96.42</v>
      </c>
    </row>
    <row r="1533" spans="1:11" x14ac:dyDescent="0.25">
      <c r="A1533" s="1">
        <v>42317</v>
      </c>
      <c r="B1533" s="3">
        <v>2015</v>
      </c>
      <c r="C1533">
        <v>11</v>
      </c>
      <c r="D1533" t="s">
        <v>1951</v>
      </c>
      <c r="E1533" t="s">
        <v>172</v>
      </c>
      <c r="F1533" t="s">
        <v>11</v>
      </c>
      <c r="G1533" t="s">
        <v>90</v>
      </c>
      <c r="H1533" t="s">
        <v>797</v>
      </c>
      <c r="I1533" s="2">
        <v>111.04</v>
      </c>
      <c r="J1533" s="3">
        <v>4</v>
      </c>
      <c r="K1533" s="2">
        <v>29.98</v>
      </c>
    </row>
    <row r="1534" spans="1:11" x14ac:dyDescent="0.25">
      <c r="A1534" s="1">
        <v>42317</v>
      </c>
      <c r="B1534" s="3">
        <v>2015</v>
      </c>
      <c r="C1534">
        <v>11</v>
      </c>
      <c r="D1534" t="s">
        <v>1951</v>
      </c>
      <c r="E1534" t="s">
        <v>172</v>
      </c>
      <c r="F1534" t="s">
        <v>11</v>
      </c>
      <c r="G1534" t="s">
        <v>12</v>
      </c>
      <c r="H1534" t="s">
        <v>2059</v>
      </c>
      <c r="I1534" s="2">
        <v>38.880000000000003</v>
      </c>
      <c r="J1534" s="3">
        <v>6</v>
      </c>
      <c r="K1534" s="2">
        <v>18.66</v>
      </c>
    </row>
    <row r="1535" spans="1:11" x14ac:dyDescent="0.25">
      <c r="A1535" s="1">
        <v>42318</v>
      </c>
      <c r="B1535" s="3">
        <v>2015</v>
      </c>
      <c r="C1535">
        <v>11</v>
      </c>
      <c r="D1535" t="s">
        <v>2099</v>
      </c>
      <c r="E1535" t="s">
        <v>119</v>
      </c>
      <c r="F1535" t="s">
        <v>34</v>
      </c>
      <c r="G1535" t="s">
        <v>140</v>
      </c>
      <c r="H1535" t="s">
        <v>1580</v>
      </c>
      <c r="I1535" s="2">
        <v>957.58</v>
      </c>
      <c r="J1535" s="3">
        <v>5</v>
      </c>
      <c r="K1535" s="2">
        <v>-383.03</v>
      </c>
    </row>
    <row r="1536" spans="1:11" x14ac:dyDescent="0.25">
      <c r="A1536" s="1">
        <v>42318</v>
      </c>
      <c r="B1536" s="3">
        <v>2015</v>
      </c>
      <c r="C1536">
        <v>11</v>
      </c>
      <c r="D1536" t="s">
        <v>2099</v>
      </c>
      <c r="E1536" t="s">
        <v>119</v>
      </c>
      <c r="F1536" t="s">
        <v>11</v>
      </c>
      <c r="G1536" t="s">
        <v>18</v>
      </c>
      <c r="H1536" t="s">
        <v>107</v>
      </c>
      <c r="I1536" s="2">
        <v>22.37</v>
      </c>
      <c r="J1536" s="3">
        <v>2</v>
      </c>
      <c r="K1536" s="2">
        <v>2.52</v>
      </c>
    </row>
    <row r="1537" spans="1:11" x14ac:dyDescent="0.25">
      <c r="A1537" s="1">
        <v>42318</v>
      </c>
      <c r="B1537" s="3">
        <v>2015</v>
      </c>
      <c r="C1537">
        <v>11</v>
      </c>
      <c r="D1537" t="s">
        <v>1441</v>
      </c>
      <c r="E1537" t="s">
        <v>144</v>
      </c>
      <c r="F1537" t="s">
        <v>39</v>
      </c>
      <c r="G1537" t="s">
        <v>52</v>
      </c>
      <c r="H1537" t="s">
        <v>1600</v>
      </c>
      <c r="I1537" s="2">
        <v>31.95</v>
      </c>
      <c r="J1537" s="3">
        <v>1</v>
      </c>
      <c r="K1537" s="2">
        <v>2.2400000000000002</v>
      </c>
    </row>
    <row r="1538" spans="1:11" x14ac:dyDescent="0.25">
      <c r="A1538" s="1">
        <v>42319</v>
      </c>
      <c r="B1538" s="3">
        <v>2015</v>
      </c>
      <c r="C1538">
        <v>11</v>
      </c>
      <c r="D1538" t="s">
        <v>1746</v>
      </c>
      <c r="E1538" t="s">
        <v>106</v>
      </c>
      <c r="F1538" t="s">
        <v>11</v>
      </c>
      <c r="G1538" t="s">
        <v>18</v>
      </c>
      <c r="H1538" t="s">
        <v>2141</v>
      </c>
      <c r="I1538" s="2">
        <v>418.32</v>
      </c>
      <c r="J1538" s="3">
        <v>7</v>
      </c>
      <c r="K1538" s="2">
        <v>117.13</v>
      </c>
    </row>
    <row r="1539" spans="1:11" x14ac:dyDescent="0.25">
      <c r="A1539" s="1">
        <v>42319</v>
      </c>
      <c r="B1539" s="3">
        <v>2015</v>
      </c>
      <c r="C1539">
        <v>11</v>
      </c>
      <c r="D1539" t="s">
        <v>1746</v>
      </c>
      <c r="E1539" t="s">
        <v>106</v>
      </c>
      <c r="F1539" t="s">
        <v>11</v>
      </c>
      <c r="G1539" t="s">
        <v>90</v>
      </c>
      <c r="H1539" t="s">
        <v>110</v>
      </c>
      <c r="I1539" s="2">
        <v>123.86</v>
      </c>
      <c r="J1539" s="3">
        <v>2</v>
      </c>
      <c r="K1539" s="2">
        <v>46.79</v>
      </c>
    </row>
    <row r="1540" spans="1:11" x14ac:dyDescent="0.25">
      <c r="A1540" s="1">
        <v>42320</v>
      </c>
      <c r="B1540" s="3">
        <v>2015</v>
      </c>
      <c r="C1540">
        <v>11</v>
      </c>
      <c r="D1540" t="s">
        <v>1957</v>
      </c>
      <c r="E1540" t="s">
        <v>55</v>
      </c>
      <c r="F1540" t="s">
        <v>11</v>
      </c>
      <c r="G1540" t="s">
        <v>16</v>
      </c>
      <c r="H1540" t="s">
        <v>763</v>
      </c>
      <c r="I1540" s="2">
        <v>196.62</v>
      </c>
      <c r="J1540" s="3">
        <v>2</v>
      </c>
      <c r="K1540" s="2">
        <v>96.34</v>
      </c>
    </row>
    <row r="1541" spans="1:11" x14ac:dyDescent="0.25">
      <c r="A1541" s="1">
        <v>42320</v>
      </c>
      <c r="B1541" s="3">
        <v>2015</v>
      </c>
      <c r="C1541">
        <v>11</v>
      </c>
      <c r="D1541" t="s">
        <v>2184</v>
      </c>
      <c r="E1541" t="s">
        <v>10</v>
      </c>
      <c r="F1541" t="s">
        <v>39</v>
      </c>
      <c r="G1541" t="s">
        <v>52</v>
      </c>
      <c r="H1541" t="s">
        <v>682</v>
      </c>
      <c r="I1541" s="2">
        <v>159.97999999999999</v>
      </c>
      <c r="J1541" s="3">
        <v>2</v>
      </c>
      <c r="K1541" s="2">
        <v>36</v>
      </c>
    </row>
    <row r="1542" spans="1:11" x14ac:dyDescent="0.25">
      <c r="A1542" s="1">
        <v>42320</v>
      </c>
      <c r="B1542" s="3">
        <v>2015</v>
      </c>
      <c r="C1542">
        <v>11</v>
      </c>
      <c r="D1542" t="s">
        <v>2184</v>
      </c>
      <c r="E1542" t="s">
        <v>10</v>
      </c>
      <c r="F1542" t="s">
        <v>11</v>
      </c>
      <c r="G1542" t="s">
        <v>18</v>
      </c>
      <c r="H1542" t="s">
        <v>1230</v>
      </c>
      <c r="I1542" s="2">
        <v>46.34</v>
      </c>
      <c r="J1542" s="3">
        <v>3</v>
      </c>
      <c r="K1542" s="2">
        <v>4.63</v>
      </c>
    </row>
    <row r="1543" spans="1:11" x14ac:dyDescent="0.25">
      <c r="A1543" s="1">
        <v>42320</v>
      </c>
      <c r="B1543" s="3">
        <v>2015</v>
      </c>
      <c r="C1543">
        <v>11</v>
      </c>
      <c r="D1543" t="s">
        <v>773</v>
      </c>
      <c r="E1543" t="s">
        <v>119</v>
      </c>
      <c r="F1543" t="s">
        <v>11</v>
      </c>
      <c r="G1543" t="s">
        <v>20</v>
      </c>
      <c r="H1543" t="s">
        <v>894</v>
      </c>
      <c r="I1543" s="2">
        <v>12.83</v>
      </c>
      <c r="J1543" s="3">
        <v>2</v>
      </c>
      <c r="K1543" s="2">
        <v>-8.98</v>
      </c>
    </row>
    <row r="1544" spans="1:11" x14ac:dyDescent="0.25">
      <c r="A1544" s="1">
        <v>42320</v>
      </c>
      <c r="B1544" s="3">
        <v>2015</v>
      </c>
      <c r="C1544">
        <v>11</v>
      </c>
      <c r="D1544" t="s">
        <v>1675</v>
      </c>
      <c r="E1544" t="s">
        <v>271</v>
      </c>
      <c r="F1544" t="s">
        <v>11</v>
      </c>
      <c r="G1544" t="s">
        <v>24</v>
      </c>
      <c r="H1544" t="s">
        <v>1234</v>
      </c>
      <c r="I1544" s="2">
        <v>13.12</v>
      </c>
      <c r="J1544" s="3">
        <v>5</v>
      </c>
      <c r="K1544" s="2">
        <v>1.1499999999999999</v>
      </c>
    </row>
    <row r="1545" spans="1:11" x14ac:dyDescent="0.25">
      <c r="A1545" s="1">
        <v>42320</v>
      </c>
      <c r="B1545" s="3">
        <v>2015</v>
      </c>
      <c r="C1545">
        <v>11</v>
      </c>
      <c r="D1545" t="s">
        <v>1675</v>
      </c>
      <c r="E1545" t="s">
        <v>271</v>
      </c>
      <c r="F1545" t="s">
        <v>34</v>
      </c>
      <c r="G1545" t="s">
        <v>74</v>
      </c>
      <c r="H1545" t="s">
        <v>2185</v>
      </c>
      <c r="I1545" s="2">
        <v>69.58</v>
      </c>
      <c r="J1545" s="3">
        <v>4</v>
      </c>
      <c r="K1545" s="2">
        <v>-143.79</v>
      </c>
    </row>
    <row r="1546" spans="1:11" x14ac:dyDescent="0.25">
      <c r="A1546" s="1">
        <v>42320</v>
      </c>
      <c r="B1546" s="3">
        <v>2015</v>
      </c>
      <c r="C1546">
        <v>11</v>
      </c>
      <c r="D1546" t="s">
        <v>1675</v>
      </c>
      <c r="E1546" t="s">
        <v>271</v>
      </c>
      <c r="F1546" t="s">
        <v>11</v>
      </c>
      <c r="G1546" t="s">
        <v>24</v>
      </c>
      <c r="H1546" t="s">
        <v>2186</v>
      </c>
      <c r="I1546" s="2">
        <v>4.22</v>
      </c>
      <c r="J1546" s="3">
        <v>3</v>
      </c>
      <c r="K1546" s="2">
        <v>0.48</v>
      </c>
    </row>
    <row r="1547" spans="1:11" x14ac:dyDescent="0.25">
      <c r="A1547" s="1">
        <v>42320</v>
      </c>
      <c r="B1547" s="3">
        <v>2015</v>
      </c>
      <c r="C1547">
        <v>11</v>
      </c>
      <c r="D1547" t="s">
        <v>1675</v>
      </c>
      <c r="E1547" t="s">
        <v>271</v>
      </c>
      <c r="F1547" t="s">
        <v>39</v>
      </c>
      <c r="G1547" t="s">
        <v>52</v>
      </c>
      <c r="H1547" t="s">
        <v>1870</v>
      </c>
      <c r="I1547" s="2">
        <v>58.08</v>
      </c>
      <c r="J1547" s="3">
        <v>4</v>
      </c>
      <c r="K1547" s="2">
        <v>-6.53</v>
      </c>
    </row>
    <row r="1548" spans="1:11" x14ac:dyDescent="0.25">
      <c r="A1548" s="1">
        <v>42320</v>
      </c>
      <c r="B1548" s="3">
        <v>2015</v>
      </c>
      <c r="C1548">
        <v>11</v>
      </c>
      <c r="D1548" t="s">
        <v>1675</v>
      </c>
      <c r="E1548" t="s">
        <v>271</v>
      </c>
      <c r="F1548" t="s">
        <v>34</v>
      </c>
      <c r="G1548" t="s">
        <v>47</v>
      </c>
      <c r="H1548" t="s">
        <v>1110</v>
      </c>
      <c r="I1548" s="2">
        <v>52.42</v>
      </c>
      <c r="J1548" s="3">
        <v>9</v>
      </c>
      <c r="K1548" s="2">
        <v>15.07</v>
      </c>
    </row>
    <row r="1549" spans="1:11" x14ac:dyDescent="0.25">
      <c r="A1549" s="1">
        <v>42320</v>
      </c>
      <c r="B1549" s="3">
        <v>2015</v>
      </c>
      <c r="C1549">
        <v>11</v>
      </c>
      <c r="D1549" t="s">
        <v>1675</v>
      </c>
      <c r="E1549" t="s">
        <v>271</v>
      </c>
      <c r="F1549" t="s">
        <v>34</v>
      </c>
      <c r="G1549" t="s">
        <v>47</v>
      </c>
      <c r="H1549" t="s">
        <v>344</v>
      </c>
      <c r="I1549" s="2">
        <v>54.92</v>
      </c>
      <c r="J1549" s="3">
        <v>5</v>
      </c>
      <c r="K1549" s="2">
        <v>10.98</v>
      </c>
    </row>
    <row r="1550" spans="1:11" x14ac:dyDescent="0.25">
      <c r="A1550" s="1">
        <v>42320</v>
      </c>
      <c r="B1550" s="3">
        <v>2015</v>
      </c>
      <c r="C1550">
        <v>11</v>
      </c>
      <c r="D1550" t="s">
        <v>1675</v>
      </c>
      <c r="E1550" t="s">
        <v>271</v>
      </c>
      <c r="F1550" t="s">
        <v>34</v>
      </c>
      <c r="G1550" t="s">
        <v>140</v>
      </c>
      <c r="H1550" t="s">
        <v>1532</v>
      </c>
      <c r="I1550" s="2">
        <v>364.95</v>
      </c>
      <c r="J1550" s="3">
        <v>5</v>
      </c>
      <c r="K1550" s="2">
        <v>-248.17</v>
      </c>
    </row>
    <row r="1551" spans="1:11" x14ac:dyDescent="0.25">
      <c r="A1551" s="1">
        <v>42320</v>
      </c>
      <c r="B1551" s="3">
        <v>2015</v>
      </c>
      <c r="C1551">
        <v>11</v>
      </c>
      <c r="D1551" t="s">
        <v>1675</v>
      </c>
      <c r="E1551" t="s">
        <v>271</v>
      </c>
      <c r="F1551" t="s">
        <v>11</v>
      </c>
      <c r="G1551" t="s">
        <v>12</v>
      </c>
      <c r="H1551" t="s">
        <v>2187</v>
      </c>
      <c r="I1551" s="2">
        <v>85.06</v>
      </c>
      <c r="J1551" s="3">
        <v>3</v>
      </c>
      <c r="K1551" s="2">
        <v>28.71</v>
      </c>
    </row>
    <row r="1552" spans="1:11" x14ac:dyDescent="0.25">
      <c r="A1552" s="1">
        <v>42320</v>
      </c>
      <c r="B1552" s="3">
        <v>2015</v>
      </c>
      <c r="C1552">
        <v>11</v>
      </c>
      <c r="D1552" t="s">
        <v>1675</v>
      </c>
      <c r="E1552" t="s">
        <v>271</v>
      </c>
      <c r="F1552" t="s">
        <v>11</v>
      </c>
      <c r="G1552" t="s">
        <v>12</v>
      </c>
      <c r="H1552" t="s">
        <v>2188</v>
      </c>
      <c r="I1552" s="2">
        <v>27.7</v>
      </c>
      <c r="J1552" s="3">
        <v>3</v>
      </c>
      <c r="K1552" s="2">
        <v>9.69</v>
      </c>
    </row>
    <row r="1553" spans="1:11" x14ac:dyDescent="0.25">
      <c r="A1553" s="1">
        <v>42320</v>
      </c>
      <c r="B1553" s="3">
        <v>2015</v>
      </c>
      <c r="C1553">
        <v>11</v>
      </c>
      <c r="D1553" t="s">
        <v>531</v>
      </c>
      <c r="E1553" t="s">
        <v>78</v>
      </c>
      <c r="F1553" t="s">
        <v>11</v>
      </c>
      <c r="G1553" t="s">
        <v>20</v>
      </c>
      <c r="H1553" t="s">
        <v>2047</v>
      </c>
      <c r="I1553" s="2">
        <v>10.33</v>
      </c>
      <c r="J1553" s="3">
        <v>3</v>
      </c>
      <c r="K1553" s="2">
        <v>-7.58</v>
      </c>
    </row>
    <row r="1554" spans="1:11" x14ac:dyDescent="0.25">
      <c r="A1554" s="1">
        <v>42320</v>
      </c>
      <c r="B1554" s="3">
        <v>2015</v>
      </c>
      <c r="C1554">
        <v>11</v>
      </c>
      <c r="D1554" t="s">
        <v>1242</v>
      </c>
      <c r="E1554" t="s">
        <v>27</v>
      </c>
      <c r="F1554" t="s">
        <v>11</v>
      </c>
      <c r="G1554" t="s">
        <v>20</v>
      </c>
      <c r="H1554" t="s">
        <v>163</v>
      </c>
      <c r="I1554" s="2">
        <v>110.53</v>
      </c>
      <c r="J1554" s="3">
        <v>4</v>
      </c>
      <c r="K1554" s="2">
        <v>38.68</v>
      </c>
    </row>
    <row r="1555" spans="1:11" x14ac:dyDescent="0.25">
      <c r="A1555" s="1">
        <v>42320</v>
      </c>
      <c r="B1555" s="3">
        <v>2015</v>
      </c>
      <c r="C1555">
        <v>11</v>
      </c>
      <c r="D1555" t="s">
        <v>823</v>
      </c>
      <c r="E1555" t="s">
        <v>106</v>
      </c>
      <c r="F1555" t="s">
        <v>39</v>
      </c>
      <c r="G1555" t="s">
        <v>52</v>
      </c>
      <c r="H1555" t="s">
        <v>2189</v>
      </c>
      <c r="I1555" s="2">
        <v>175.23</v>
      </c>
      <c r="J1555" s="3">
        <v>11</v>
      </c>
      <c r="K1555" s="2">
        <v>61.33</v>
      </c>
    </row>
    <row r="1556" spans="1:11" x14ac:dyDescent="0.25">
      <c r="A1556" s="1">
        <v>42320</v>
      </c>
      <c r="B1556" s="3">
        <v>2015</v>
      </c>
      <c r="C1556">
        <v>11</v>
      </c>
      <c r="D1556" t="s">
        <v>823</v>
      </c>
      <c r="E1556" t="s">
        <v>106</v>
      </c>
      <c r="F1556" t="s">
        <v>39</v>
      </c>
      <c r="G1556" t="s">
        <v>40</v>
      </c>
      <c r="H1556" t="s">
        <v>1045</v>
      </c>
      <c r="I1556" s="2">
        <v>125.99</v>
      </c>
      <c r="J1556" s="3">
        <v>1</v>
      </c>
      <c r="K1556" s="2">
        <v>31.5</v>
      </c>
    </row>
    <row r="1557" spans="1:11" x14ac:dyDescent="0.25">
      <c r="A1557" s="1">
        <v>42320</v>
      </c>
      <c r="B1557" s="3">
        <v>2015</v>
      </c>
      <c r="C1557">
        <v>11</v>
      </c>
      <c r="D1557" t="s">
        <v>823</v>
      </c>
      <c r="E1557" t="s">
        <v>106</v>
      </c>
      <c r="F1557" t="s">
        <v>11</v>
      </c>
      <c r="G1557" t="s">
        <v>20</v>
      </c>
      <c r="H1557" t="s">
        <v>1279</v>
      </c>
      <c r="I1557" s="2">
        <v>23</v>
      </c>
      <c r="J1557" s="3">
        <v>2</v>
      </c>
      <c r="K1557" s="2">
        <v>10.35</v>
      </c>
    </row>
    <row r="1558" spans="1:11" x14ac:dyDescent="0.25">
      <c r="A1558" s="1">
        <v>42339</v>
      </c>
      <c r="B1558" s="3">
        <v>2015</v>
      </c>
      <c r="C1558">
        <v>12</v>
      </c>
      <c r="D1558" t="s">
        <v>1751</v>
      </c>
      <c r="E1558" t="s">
        <v>59</v>
      </c>
      <c r="F1558" t="s">
        <v>11</v>
      </c>
      <c r="G1558" t="s">
        <v>18</v>
      </c>
      <c r="H1558" t="s">
        <v>1290</v>
      </c>
      <c r="I1558" s="2">
        <v>465.18</v>
      </c>
      <c r="J1558" s="3">
        <v>3</v>
      </c>
      <c r="K1558" s="2">
        <v>120.95</v>
      </c>
    </row>
    <row r="1559" spans="1:11" x14ac:dyDescent="0.25">
      <c r="A1559" s="1">
        <v>42339</v>
      </c>
      <c r="B1559" s="3">
        <v>2015</v>
      </c>
      <c r="C1559">
        <v>12</v>
      </c>
      <c r="D1559" t="s">
        <v>1752</v>
      </c>
      <c r="E1559" t="s">
        <v>78</v>
      </c>
      <c r="F1559" t="s">
        <v>11</v>
      </c>
      <c r="G1559" t="s">
        <v>24</v>
      </c>
      <c r="H1559" t="s">
        <v>251</v>
      </c>
      <c r="I1559" s="2">
        <v>10.37</v>
      </c>
      <c r="J1559" s="3">
        <v>2</v>
      </c>
      <c r="K1559" s="2">
        <v>1.56</v>
      </c>
    </row>
    <row r="1560" spans="1:11" x14ac:dyDescent="0.25">
      <c r="A1560" s="1">
        <v>42339</v>
      </c>
      <c r="B1560" s="3">
        <v>2015</v>
      </c>
      <c r="C1560">
        <v>12</v>
      </c>
      <c r="D1560" t="s">
        <v>1752</v>
      </c>
      <c r="E1560" t="s">
        <v>78</v>
      </c>
      <c r="F1560" t="s">
        <v>39</v>
      </c>
      <c r="G1560" t="s">
        <v>40</v>
      </c>
      <c r="H1560" t="s">
        <v>41</v>
      </c>
      <c r="I1560" s="2">
        <v>235.19</v>
      </c>
      <c r="J1560" s="3">
        <v>2</v>
      </c>
      <c r="K1560" s="2">
        <v>-43.12</v>
      </c>
    </row>
    <row r="1561" spans="1:11" x14ac:dyDescent="0.25">
      <c r="A1561" s="1">
        <v>42339</v>
      </c>
      <c r="B1561" s="3">
        <v>2015</v>
      </c>
      <c r="C1561">
        <v>12</v>
      </c>
      <c r="D1561" t="s">
        <v>1752</v>
      </c>
      <c r="E1561" t="s">
        <v>78</v>
      </c>
      <c r="F1561" t="s">
        <v>39</v>
      </c>
      <c r="G1561" t="s">
        <v>40</v>
      </c>
      <c r="H1561" t="s">
        <v>1753</v>
      </c>
      <c r="I1561" s="2">
        <v>26.38</v>
      </c>
      <c r="J1561" s="3">
        <v>4</v>
      </c>
      <c r="K1561" s="2">
        <v>2.64</v>
      </c>
    </row>
    <row r="1562" spans="1:11" x14ac:dyDescent="0.25">
      <c r="A1562" s="1">
        <v>42339</v>
      </c>
      <c r="B1562" s="3">
        <v>2015</v>
      </c>
      <c r="C1562">
        <v>12</v>
      </c>
      <c r="D1562" t="s">
        <v>1752</v>
      </c>
      <c r="E1562" t="s">
        <v>78</v>
      </c>
      <c r="F1562" t="s">
        <v>39</v>
      </c>
      <c r="G1562" t="s">
        <v>52</v>
      </c>
      <c r="H1562" t="s">
        <v>1754</v>
      </c>
      <c r="I1562" s="2">
        <v>10.38</v>
      </c>
      <c r="J1562" s="3">
        <v>2</v>
      </c>
      <c r="K1562" s="2">
        <v>2.21</v>
      </c>
    </row>
    <row r="1563" spans="1:11" x14ac:dyDescent="0.25">
      <c r="A1563" s="1">
        <v>42339</v>
      </c>
      <c r="B1563" s="3">
        <v>2015</v>
      </c>
      <c r="C1563">
        <v>12</v>
      </c>
      <c r="D1563" t="s">
        <v>1752</v>
      </c>
      <c r="E1563" t="s">
        <v>78</v>
      </c>
      <c r="F1563" t="s">
        <v>39</v>
      </c>
      <c r="G1563" t="s">
        <v>40</v>
      </c>
      <c r="H1563" t="s">
        <v>1755</v>
      </c>
      <c r="I1563" s="2">
        <v>107.12</v>
      </c>
      <c r="J1563" s="3">
        <v>3</v>
      </c>
      <c r="K1563" s="2">
        <v>-21.42</v>
      </c>
    </row>
    <row r="1564" spans="1:11" x14ac:dyDescent="0.25">
      <c r="A1564" s="1">
        <v>42341</v>
      </c>
      <c r="B1564" s="3">
        <v>2015</v>
      </c>
      <c r="C1564">
        <v>12</v>
      </c>
      <c r="D1564" t="s">
        <v>1804</v>
      </c>
      <c r="E1564" t="s">
        <v>119</v>
      </c>
      <c r="F1564" t="s">
        <v>11</v>
      </c>
      <c r="G1564" t="s">
        <v>63</v>
      </c>
      <c r="H1564" t="s">
        <v>1328</v>
      </c>
      <c r="I1564" s="2">
        <v>8.69</v>
      </c>
      <c r="J1564" s="3">
        <v>3</v>
      </c>
      <c r="K1564" s="2">
        <v>2.93</v>
      </c>
    </row>
    <row r="1565" spans="1:11" x14ac:dyDescent="0.25">
      <c r="A1565" s="1">
        <v>42341</v>
      </c>
      <c r="B1565" s="3">
        <v>2015</v>
      </c>
      <c r="C1565">
        <v>12</v>
      </c>
      <c r="D1565" t="s">
        <v>1804</v>
      </c>
      <c r="E1565" t="s">
        <v>119</v>
      </c>
      <c r="F1565" t="s">
        <v>34</v>
      </c>
      <c r="G1565" t="s">
        <v>47</v>
      </c>
      <c r="H1565" t="s">
        <v>101</v>
      </c>
      <c r="I1565" s="2">
        <v>30.88</v>
      </c>
      <c r="J1565" s="3">
        <v>4</v>
      </c>
      <c r="K1565" s="2">
        <v>3.86</v>
      </c>
    </row>
    <row r="1566" spans="1:11" x14ac:dyDescent="0.25">
      <c r="A1566" s="1">
        <v>42341</v>
      </c>
      <c r="B1566" s="3">
        <v>2015</v>
      </c>
      <c r="C1566">
        <v>12</v>
      </c>
      <c r="D1566" t="s">
        <v>1804</v>
      </c>
      <c r="E1566" t="s">
        <v>119</v>
      </c>
      <c r="F1566" t="s">
        <v>34</v>
      </c>
      <c r="G1566" t="s">
        <v>47</v>
      </c>
      <c r="H1566" t="s">
        <v>816</v>
      </c>
      <c r="I1566" s="2">
        <v>6.41</v>
      </c>
      <c r="J1566" s="3">
        <v>3</v>
      </c>
      <c r="K1566" s="2">
        <v>1.44</v>
      </c>
    </row>
    <row r="1567" spans="1:11" x14ac:dyDescent="0.25">
      <c r="A1567" s="1">
        <v>42341</v>
      </c>
      <c r="B1567" s="3">
        <v>2015</v>
      </c>
      <c r="C1567">
        <v>12</v>
      </c>
      <c r="D1567" t="s">
        <v>1311</v>
      </c>
      <c r="E1567" t="s">
        <v>238</v>
      </c>
      <c r="F1567" t="s">
        <v>11</v>
      </c>
      <c r="G1567" t="s">
        <v>16</v>
      </c>
      <c r="H1567" t="s">
        <v>420</v>
      </c>
      <c r="I1567" s="2">
        <v>5.04</v>
      </c>
      <c r="J1567" s="3">
        <v>2</v>
      </c>
      <c r="K1567" s="2">
        <v>1.76</v>
      </c>
    </row>
    <row r="1568" spans="1:11" x14ac:dyDescent="0.25">
      <c r="A1568" s="1">
        <v>42342</v>
      </c>
      <c r="B1568" s="3">
        <v>2015</v>
      </c>
      <c r="C1568">
        <v>12</v>
      </c>
      <c r="D1568" t="s">
        <v>1861</v>
      </c>
      <c r="E1568" t="s">
        <v>159</v>
      </c>
      <c r="F1568" t="s">
        <v>11</v>
      </c>
      <c r="G1568" t="s">
        <v>18</v>
      </c>
      <c r="H1568" t="s">
        <v>1680</v>
      </c>
      <c r="I1568" s="2">
        <v>40.74</v>
      </c>
      <c r="J1568" s="3">
        <v>3</v>
      </c>
      <c r="K1568" s="2">
        <v>0.41</v>
      </c>
    </row>
    <row r="1569" spans="1:11" x14ac:dyDescent="0.25">
      <c r="A1569" s="1">
        <v>42343</v>
      </c>
      <c r="B1569" s="3">
        <v>2015</v>
      </c>
      <c r="C1569">
        <v>12</v>
      </c>
      <c r="D1569" t="s">
        <v>366</v>
      </c>
      <c r="E1569" t="s">
        <v>27</v>
      </c>
      <c r="F1569" t="s">
        <v>11</v>
      </c>
      <c r="G1569" t="s">
        <v>12</v>
      </c>
      <c r="H1569" t="s">
        <v>1910</v>
      </c>
      <c r="I1569" s="2">
        <v>12.84</v>
      </c>
      <c r="J1569" s="3">
        <v>3</v>
      </c>
      <c r="K1569" s="2">
        <v>5.78</v>
      </c>
    </row>
    <row r="1570" spans="1:11" x14ac:dyDescent="0.25">
      <c r="A1570" s="1">
        <v>42343</v>
      </c>
      <c r="B1570" s="3">
        <v>2015</v>
      </c>
      <c r="C1570">
        <v>12</v>
      </c>
      <c r="D1570" t="s">
        <v>366</v>
      </c>
      <c r="E1570" t="s">
        <v>27</v>
      </c>
      <c r="F1570" t="s">
        <v>11</v>
      </c>
      <c r="G1570" t="s">
        <v>12</v>
      </c>
      <c r="H1570" t="s">
        <v>1911</v>
      </c>
      <c r="I1570" s="2">
        <v>25.68</v>
      </c>
      <c r="J1570" s="3">
        <v>6</v>
      </c>
      <c r="K1570" s="2">
        <v>11.56</v>
      </c>
    </row>
    <row r="1571" spans="1:11" x14ac:dyDescent="0.25">
      <c r="A1571" s="1">
        <v>42343</v>
      </c>
      <c r="B1571" s="3">
        <v>2015</v>
      </c>
      <c r="C1571">
        <v>12</v>
      </c>
      <c r="D1571" t="s">
        <v>1118</v>
      </c>
      <c r="E1571" t="s">
        <v>271</v>
      </c>
      <c r="F1571" t="s">
        <v>39</v>
      </c>
      <c r="G1571" t="s">
        <v>40</v>
      </c>
      <c r="H1571" t="s">
        <v>672</v>
      </c>
      <c r="I1571" s="2">
        <v>201.58</v>
      </c>
      <c r="J1571" s="3">
        <v>2</v>
      </c>
      <c r="K1571" s="2">
        <v>20.16</v>
      </c>
    </row>
    <row r="1572" spans="1:11" x14ac:dyDescent="0.25">
      <c r="A1572" s="1">
        <v>42343</v>
      </c>
      <c r="B1572" s="3">
        <v>2015</v>
      </c>
      <c r="C1572">
        <v>12</v>
      </c>
      <c r="D1572" t="s">
        <v>311</v>
      </c>
      <c r="E1572" t="s">
        <v>144</v>
      </c>
      <c r="F1572" t="s">
        <v>11</v>
      </c>
      <c r="G1572" t="s">
        <v>18</v>
      </c>
      <c r="H1572" t="s">
        <v>1095</v>
      </c>
      <c r="I1572" s="2">
        <v>36.630000000000003</v>
      </c>
      <c r="J1572" s="3">
        <v>3</v>
      </c>
      <c r="K1572" s="2">
        <v>9.89</v>
      </c>
    </row>
    <row r="1573" spans="1:11" x14ac:dyDescent="0.25">
      <c r="A1573" s="1">
        <v>42343</v>
      </c>
      <c r="B1573" s="3">
        <v>2015</v>
      </c>
      <c r="C1573">
        <v>12</v>
      </c>
      <c r="D1573" t="s">
        <v>1912</v>
      </c>
      <c r="E1573" t="s">
        <v>159</v>
      </c>
      <c r="F1573" t="s">
        <v>11</v>
      </c>
      <c r="G1573" t="s">
        <v>20</v>
      </c>
      <c r="H1573" t="s">
        <v>1120</v>
      </c>
      <c r="I1573" s="2">
        <v>14.59</v>
      </c>
      <c r="J1573" s="3">
        <v>3</v>
      </c>
      <c r="K1573" s="2">
        <v>4.92</v>
      </c>
    </row>
    <row r="1574" spans="1:11" x14ac:dyDescent="0.25">
      <c r="A1574" s="1">
        <v>42343</v>
      </c>
      <c r="B1574" s="3">
        <v>2015</v>
      </c>
      <c r="C1574">
        <v>12</v>
      </c>
      <c r="D1574" t="s">
        <v>692</v>
      </c>
      <c r="E1574" t="s">
        <v>10</v>
      </c>
      <c r="F1574" t="s">
        <v>34</v>
      </c>
      <c r="G1574" t="s">
        <v>47</v>
      </c>
      <c r="H1574" t="s">
        <v>1500</v>
      </c>
      <c r="I1574" s="2">
        <v>21.97</v>
      </c>
      <c r="J1574" s="3">
        <v>4</v>
      </c>
      <c r="K1574" s="2">
        <v>-15.93</v>
      </c>
    </row>
    <row r="1575" spans="1:11" x14ac:dyDescent="0.25">
      <c r="A1575" s="1">
        <v>42343</v>
      </c>
      <c r="B1575" s="3">
        <v>2015</v>
      </c>
      <c r="C1575">
        <v>12</v>
      </c>
      <c r="D1575" t="s">
        <v>692</v>
      </c>
      <c r="E1575" t="s">
        <v>10</v>
      </c>
      <c r="F1575" t="s">
        <v>39</v>
      </c>
      <c r="G1575" t="s">
        <v>40</v>
      </c>
      <c r="H1575" t="s">
        <v>1411</v>
      </c>
      <c r="I1575" s="2">
        <v>619.15</v>
      </c>
      <c r="J1575" s="3">
        <v>6</v>
      </c>
      <c r="K1575" s="2">
        <v>69.650000000000006</v>
      </c>
    </row>
    <row r="1576" spans="1:11" x14ac:dyDescent="0.25">
      <c r="A1576" s="1">
        <v>42343</v>
      </c>
      <c r="B1576" s="3">
        <v>2015</v>
      </c>
      <c r="C1576">
        <v>12</v>
      </c>
      <c r="D1576" t="s">
        <v>692</v>
      </c>
      <c r="E1576" t="s">
        <v>10</v>
      </c>
      <c r="F1576" t="s">
        <v>11</v>
      </c>
      <c r="G1576" t="s">
        <v>12</v>
      </c>
      <c r="H1576" t="s">
        <v>1640</v>
      </c>
      <c r="I1576" s="2">
        <v>127.9</v>
      </c>
      <c r="J1576" s="3">
        <v>7</v>
      </c>
      <c r="K1576" s="2">
        <v>41.57</v>
      </c>
    </row>
    <row r="1577" spans="1:11" x14ac:dyDescent="0.25">
      <c r="A1577" s="1">
        <v>42344</v>
      </c>
      <c r="B1577" s="3">
        <v>2015</v>
      </c>
      <c r="C1577">
        <v>12</v>
      </c>
      <c r="D1577" t="s">
        <v>1945</v>
      </c>
      <c r="E1577" t="s">
        <v>23</v>
      </c>
      <c r="F1577" t="s">
        <v>11</v>
      </c>
      <c r="G1577" t="s">
        <v>12</v>
      </c>
      <c r="H1577" t="s">
        <v>1802</v>
      </c>
      <c r="I1577" s="2">
        <v>20.74</v>
      </c>
      <c r="J1577" s="3">
        <v>4</v>
      </c>
      <c r="K1577" s="2">
        <v>7.26</v>
      </c>
    </row>
    <row r="1578" spans="1:11" x14ac:dyDescent="0.25">
      <c r="A1578" s="1">
        <v>42344</v>
      </c>
      <c r="B1578" s="3">
        <v>2015</v>
      </c>
      <c r="C1578">
        <v>12</v>
      </c>
      <c r="D1578" t="s">
        <v>1945</v>
      </c>
      <c r="E1578" t="s">
        <v>23</v>
      </c>
      <c r="F1578" t="s">
        <v>34</v>
      </c>
      <c r="G1578" t="s">
        <v>47</v>
      </c>
      <c r="H1578" t="s">
        <v>968</v>
      </c>
      <c r="I1578" s="2">
        <v>43.3</v>
      </c>
      <c r="J1578" s="3">
        <v>2</v>
      </c>
      <c r="K1578" s="2">
        <v>4.33</v>
      </c>
    </row>
    <row r="1579" spans="1:11" x14ac:dyDescent="0.25">
      <c r="A1579" s="1">
        <v>42344</v>
      </c>
      <c r="B1579" s="3">
        <v>2015</v>
      </c>
      <c r="C1579">
        <v>12</v>
      </c>
      <c r="D1579" t="s">
        <v>683</v>
      </c>
      <c r="E1579" t="s">
        <v>59</v>
      </c>
      <c r="F1579" t="s">
        <v>11</v>
      </c>
      <c r="G1579" t="s">
        <v>18</v>
      </c>
      <c r="H1579" t="s">
        <v>869</v>
      </c>
      <c r="I1579" s="2">
        <v>29.9</v>
      </c>
      <c r="J1579" s="3">
        <v>5</v>
      </c>
      <c r="K1579" s="2">
        <v>5.08</v>
      </c>
    </row>
    <row r="1580" spans="1:11" x14ac:dyDescent="0.25">
      <c r="A1580" s="1">
        <v>42344</v>
      </c>
      <c r="B1580" s="3">
        <v>2015</v>
      </c>
      <c r="C1580">
        <v>12</v>
      </c>
      <c r="D1580" t="s">
        <v>1946</v>
      </c>
      <c r="E1580" t="s">
        <v>119</v>
      </c>
      <c r="F1580" t="s">
        <v>39</v>
      </c>
      <c r="G1580" t="s">
        <v>40</v>
      </c>
      <c r="H1580" t="s">
        <v>1741</v>
      </c>
      <c r="I1580" s="2">
        <v>55.98</v>
      </c>
      <c r="J1580" s="3">
        <v>2</v>
      </c>
      <c r="K1580" s="2">
        <v>4.2</v>
      </c>
    </row>
    <row r="1581" spans="1:11" x14ac:dyDescent="0.25">
      <c r="A1581" s="1">
        <v>42344</v>
      </c>
      <c r="B1581" s="3">
        <v>2015</v>
      </c>
      <c r="C1581">
        <v>12</v>
      </c>
      <c r="D1581" t="s">
        <v>1141</v>
      </c>
      <c r="E1581" t="s">
        <v>125</v>
      </c>
      <c r="F1581" t="s">
        <v>11</v>
      </c>
      <c r="G1581" t="s">
        <v>18</v>
      </c>
      <c r="H1581" t="s">
        <v>790</v>
      </c>
      <c r="I1581" s="2">
        <v>24.56</v>
      </c>
      <c r="J1581" s="3">
        <v>2</v>
      </c>
      <c r="K1581" s="2">
        <v>6.88</v>
      </c>
    </row>
    <row r="1582" spans="1:11" x14ac:dyDescent="0.25">
      <c r="A1582" s="1">
        <v>42345</v>
      </c>
      <c r="B1582" s="3">
        <v>2015</v>
      </c>
      <c r="C1582">
        <v>12</v>
      </c>
      <c r="D1582" t="s">
        <v>1626</v>
      </c>
      <c r="E1582" t="s">
        <v>15</v>
      </c>
      <c r="F1582" t="s">
        <v>34</v>
      </c>
      <c r="G1582" t="s">
        <v>35</v>
      </c>
      <c r="H1582" t="s">
        <v>258</v>
      </c>
      <c r="I1582" s="2">
        <v>383.61</v>
      </c>
      <c r="J1582" s="3">
        <v>9</v>
      </c>
      <c r="K1582" s="2">
        <v>-5.48</v>
      </c>
    </row>
    <row r="1583" spans="1:11" x14ac:dyDescent="0.25">
      <c r="A1583" s="1">
        <v>42345</v>
      </c>
      <c r="B1583" s="3">
        <v>2015</v>
      </c>
      <c r="C1583">
        <v>12</v>
      </c>
      <c r="D1583" t="s">
        <v>1626</v>
      </c>
      <c r="E1583" t="s">
        <v>15</v>
      </c>
      <c r="F1583" t="s">
        <v>39</v>
      </c>
      <c r="G1583" t="s">
        <v>40</v>
      </c>
      <c r="H1583" t="s">
        <v>695</v>
      </c>
      <c r="I1583" s="2">
        <v>148.47999999999999</v>
      </c>
      <c r="J1583" s="3">
        <v>2</v>
      </c>
      <c r="K1583" s="2">
        <v>16.7</v>
      </c>
    </row>
    <row r="1584" spans="1:11" x14ac:dyDescent="0.25">
      <c r="A1584" s="1">
        <v>42345</v>
      </c>
      <c r="B1584" s="3">
        <v>2015</v>
      </c>
      <c r="C1584">
        <v>12</v>
      </c>
      <c r="D1584" t="s">
        <v>1626</v>
      </c>
      <c r="E1584" t="s">
        <v>15</v>
      </c>
      <c r="F1584" t="s">
        <v>39</v>
      </c>
      <c r="G1584" t="s">
        <v>40</v>
      </c>
      <c r="H1584" t="s">
        <v>1219</v>
      </c>
      <c r="I1584" s="2">
        <v>537.54</v>
      </c>
      <c r="J1584" s="3">
        <v>7</v>
      </c>
      <c r="K1584" s="2">
        <v>53.75</v>
      </c>
    </row>
    <row r="1585" spans="1:11" x14ac:dyDescent="0.25">
      <c r="A1585" s="1">
        <v>42345</v>
      </c>
      <c r="B1585" s="3">
        <v>2015</v>
      </c>
      <c r="C1585">
        <v>12</v>
      </c>
      <c r="D1585" t="s">
        <v>1626</v>
      </c>
      <c r="E1585" t="s">
        <v>15</v>
      </c>
      <c r="F1585" t="s">
        <v>11</v>
      </c>
      <c r="G1585" t="s">
        <v>20</v>
      </c>
      <c r="H1585" t="s">
        <v>883</v>
      </c>
      <c r="I1585" s="2">
        <v>1.93</v>
      </c>
      <c r="J1585" s="3">
        <v>2</v>
      </c>
      <c r="K1585" s="2">
        <v>-2.99</v>
      </c>
    </row>
    <row r="1586" spans="1:11" x14ac:dyDescent="0.25">
      <c r="A1586" s="1">
        <v>42345</v>
      </c>
      <c r="B1586" s="3">
        <v>2015</v>
      </c>
      <c r="C1586">
        <v>12</v>
      </c>
      <c r="D1586" t="s">
        <v>1626</v>
      </c>
      <c r="E1586" t="s">
        <v>15</v>
      </c>
      <c r="F1586" t="s">
        <v>11</v>
      </c>
      <c r="G1586" t="s">
        <v>24</v>
      </c>
      <c r="H1586" t="s">
        <v>934</v>
      </c>
      <c r="I1586" s="2">
        <v>6.91</v>
      </c>
      <c r="J1586" s="3">
        <v>3</v>
      </c>
      <c r="K1586" s="2">
        <v>0.69</v>
      </c>
    </row>
    <row r="1587" spans="1:11" x14ac:dyDescent="0.25">
      <c r="A1587" s="1">
        <v>42345</v>
      </c>
      <c r="B1587" s="3">
        <v>2015</v>
      </c>
      <c r="C1587">
        <v>12</v>
      </c>
      <c r="D1587" t="s">
        <v>1626</v>
      </c>
      <c r="E1587" t="s">
        <v>15</v>
      </c>
      <c r="F1587" t="s">
        <v>34</v>
      </c>
      <c r="G1587" t="s">
        <v>47</v>
      </c>
      <c r="H1587" t="s">
        <v>1603</v>
      </c>
      <c r="I1587" s="2">
        <v>7.76</v>
      </c>
      <c r="J1587" s="3">
        <v>1</v>
      </c>
      <c r="K1587" s="2">
        <v>-2.13</v>
      </c>
    </row>
    <row r="1588" spans="1:11" x14ac:dyDescent="0.25">
      <c r="A1588" s="1">
        <v>42345</v>
      </c>
      <c r="B1588" s="3">
        <v>2015</v>
      </c>
      <c r="C1588">
        <v>12</v>
      </c>
      <c r="D1588" t="s">
        <v>1626</v>
      </c>
      <c r="E1588" t="s">
        <v>15</v>
      </c>
      <c r="F1588" t="s">
        <v>39</v>
      </c>
      <c r="G1588" t="s">
        <v>40</v>
      </c>
      <c r="H1588" t="s">
        <v>801</v>
      </c>
      <c r="I1588" s="2">
        <v>659.17</v>
      </c>
      <c r="J1588" s="3">
        <v>4</v>
      </c>
      <c r="K1588" s="2">
        <v>49.44</v>
      </c>
    </row>
    <row r="1589" spans="1:11" x14ac:dyDescent="0.25">
      <c r="A1589" s="1">
        <v>42345</v>
      </c>
      <c r="B1589" s="3">
        <v>2015</v>
      </c>
      <c r="C1589">
        <v>12</v>
      </c>
      <c r="D1589" t="s">
        <v>1983</v>
      </c>
      <c r="E1589" t="s">
        <v>10</v>
      </c>
      <c r="F1589" t="s">
        <v>39</v>
      </c>
      <c r="G1589" t="s">
        <v>40</v>
      </c>
      <c r="H1589" t="s">
        <v>1219</v>
      </c>
      <c r="I1589" s="2">
        <v>307.17</v>
      </c>
      <c r="J1589" s="3">
        <v>4</v>
      </c>
      <c r="K1589" s="2">
        <v>30.72</v>
      </c>
    </row>
    <row r="1590" spans="1:11" x14ac:dyDescent="0.25">
      <c r="A1590" s="1">
        <v>42347</v>
      </c>
      <c r="B1590" s="3">
        <v>2015</v>
      </c>
      <c r="C1590">
        <v>12</v>
      </c>
      <c r="D1590" t="s">
        <v>613</v>
      </c>
      <c r="E1590" t="s">
        <v>144</v>
      </c>
      <c r="F1590" t="s">
        <v>39</v>
      </c>
      <c r="G1590" t="s">
        <v>565</v>
      </c>
      <c r="H1590" t="s">
        <v>2060</v>
      </c>
      <c r="I1590" s="2">
        <v>479.98</v>
      </c>
      <c r="J1590" s="3">
        <v>2</v>
      </c>
      <c r="K1590" s="2">
        <v>60</v>
      </c>
    </row>
    <row r="1591" spans="1:11" x14ac:dyDescent="0.25">
      <c r="A1591" s="1">
        <v>42347</v>
      </c>
      <c r="B1591" s="3">
        <v>2015</v>
      </c>
      <c r="C1591">
        <v>12</v>
      </c>
      <c r="D1591" t="s">
        <v>613</v>
      </c>
      <c r="E1591" t="s">
        <v>144</v>
      </c>
      <c r="F1591" t="s">
        <v>11</v>
      </c>
      <c r="G1591" t="s">
        <v>16</v>
      </c>
      <c r="H1591" t="s">
        <v>1579</v>
      </c>
      <c r="I1591" s="2">
        <v>12.6</v>
      </c>
      <c r="J1591" s="3">
        <v>4</v>
      </c>
      <c r="K1591" s="2">
        <v>6.05</v>
      </c>
    </row>
    <row r="1592" spans="1:11" x14ac:dyDescent="0.25">
      <c r="A1592" s="1">
        <v>42347</v>
      </c>
      <c r="B1592" s="3">
        <v>2015</v>
      </c>
      <c r="C1592">
        <v>12</v>
      </c>
      <c r="D1592" t="s">
        <v>211</v>
      </c>
      <c r="E1592" t="s">
        <v>144</v>
      </c>
      <c r="F1592" t="s">
        <v>11</v>
      </c>
      <c r="G1592" t="s">
        <v>24</v>
      </c>
      <c r="H1592" t="s">
        <v>334</v>
      </c>
      <c r="I1592" s="2">
        <v>9.26</v>
      </c>
      <c r="J1592" s="3">
        <v>2</v>
      </c>
      <c r="K1592" s="2">
        <v>3.06</v>
      </c>
    </row>
    <row r="1593" spans="1:11" x14ac:dyDescent="0.25">
      <c r="A1593" s="1">
        <v>42347</v>
      </c>
      <c r="B1593" s="3">
        <v>2015</v>
      </c>
      <c r="C1593">
        <v>12</v>
      </c>
      <c r="D1593" t="s">
        <v>211</v>
      </c>
      <c r="E1593" t="s">
        <v>144</v>
      </c>
      <c r="F1593" t="s">
        <v>11</v>
      </c>
      <c r="G1593" t="s">
        <v>18</v>
      </c>
      <c r="H1593" t="s">
        <v>1281</v>
      </c>
      <c r="I1593" s="2">
        <v>105.98</v>
      </c>
      <c r="J1593" s="3">
        <v>2</v>
      </c>
      <c r="K1593" s="2">
        <v>4.24</v>
      </c>
    </row>
    <row r="1594" spans="1:11" x14ac:dyDescent="0.25">
      <c r="A1594" s="1">
        <v>42347</v>
      </c>
      <c r="B1594" s="3">
        <v>2015</v>
      </c>
      <c r="C1594">
        <v>12</v>
      </c>
      <c r="D1594" t="s">
        <v>211</v>
      </c>
      <c r="E1594" t="s">
        <v>144</v>
      </c>
      <c r="F1594" t="s">
        <v>11</v>
      </c>
      <c r="G1594" t="s">
        <v>43</v>
      </c>
      <c r="H1594" t="s">
        <v>1669</v>
      </c>
      <c r="I1594" s="2">
        <v>1.24</v>
      </c>
      <c r="J1594" s="3">
        <v>1</v>
      </c>
      <c r="K1594" s="2">
        <v>0.57999999999999996</v>
      </c>
    </row>
    <row r="1595" spans="1:11" x14ac:dyDescent="0.25">
      <c r="A1595" s="1">
        <v>42347</v>
      </c>
      <c r="B1595" s="3">
        <v>2015</v>
      </c>
      <c r="C1595">
        <v>12</v>
      </c>
      <c r="D1595" t="s">
        <v>211</v>
      </c>
      <c r="E1595" t="s">
        <v>144</v>
      </c>
      <c r="F1595" t="s">
        <v>11</v>
      </c>
      <c r="G1595" t="s">
        <v>16</v>
      </c>
      <c r="H1595" t="s">
        <v>1592</v>
      </c>
      <c r="I1595" s="2">
        <v>20.7</v>
      </c>
      <c r="J1595" s="3">
        <v>2</v>
      </c>
      <c r="K1595" s="2">
        <v>9.94</v>
      </c>
    </row>
    <row r="1596" spans="1:11" x14ac:dyDescent="0.25">
      <c r="A1596" s="1">
        <v>42347</v>
      </c>
      <c r="B1596" s="3">
        <v>2015</v>
      </c>
      <c r="C1596">
        <v>12</v>
      </c>
      <c r="D1596" t="s">
        <v>211</v>
      </c>
      <c r="E1596" t="s">
        <v>144</v>
      </c>
      <c r="F1596" t="s">
        <v>11</v>
      </c>
      <c r="G1596" t="s">
        <v>12</v>
      </c>
      <c r="H1596" t="s">
        <v>2061</v>
      </c>
      <c r="I1596" s="2">
        <v>28.9</v>
      </c>
      <c r="J1596" s="3">
        <v>5</v>
      </c>
      <c r="K1596" s="2">
        <v>14.16</v>
      </c>
    </row>
    <row r="1597" spans="1:11" x14ac:dyDescent="0.25">
      <c r="A1597" s="1">
        <v>42347</v>
      </c>
      <c r="B1597" s="3">
        <v>2015</v>
      </c>
      <c r="C1597">
        <v>12</v>
      </c>
      <c r="D1597" t="s">
        <v>211</v>
      </c>
      <c r="E1597" t="s">
        <v>144</v>
      </c>
      <c r="F1597" t="s">
        <v>11</v>
      </c>
      <c r="G1597" t="s">
        <v>63</v>
      </c>
      <c r="H1597" t="s">
        <v>96</v>
      </c>
      <c r="I1597" s="2">
        <v>27.18</v>
      </c>
      <c r="J1597" s="3">
        <v>1</v>
      </c>
      <c r="K1597" s="2">
        <v>12.77</v>
      </c>
    </row>
    <row r="1598" spans="1:11" x14ac:dyDescent="0.25">
      <c r="A1598" s="1">
        <v>42347</v>
      </c>
      <c r="B1598" s="3">
        <v>2015</v>
      </c>
      <c r="C1598">
        <v>12</v>
      </c>
      <c r="D1598" t="s">
        <v>1700</v>
      </c>
      <c r="E1598" t="s">
        <v>159</v>
      </c>
      <c r="F1598" t="s">
        <v>39</v>
      </c>
      <c r="G1598" t="s">
        <v>52</v>
      </c>
      <c r="H1598" t="s">
        <v>1161</v>
      </c>
      <c r="I1598" s="2">
        <v>21.98</v>
      </c>
      <c r="J1598" s="3">
        <v>2</v>
      </c>
      <c r="K1598" s="2">
        <v>8.57</v>
      </c>
    </row>
    <row r="1599" spans="1:11" x14ac:dyDescent="0.25">
      <c r="A1599" s="1">
        <v>42348</v>
      </c>
      <c r="B1599" s="3">
        <v>2015</v>
      </c>
      <c r="C1599">
        <v>12</v>
      </c>
      <c r="D1599" t="s">
        <v>387</v>
      </c>
      <c r="E1599" t="s">
        <v>144</v>
      </c>
      <c r="F1599" t="s">
        <v>34</v>
      </c>
      <c r="G1599" t="s">
        <v>74</v>
      </c>
      <c r="H1599" t="s">
        <v>1733</v>
      </c>
      <c r="I1599" s="2">
        <v>899.14</v>
      </c>
      <c r="J1599" s="3">
        <v>4</v>
      </c>
      <c r="K1599" s="2">
        <v>112.39</v>
      </c>
    </row>
    <row r="1600" spans="1:11" x14ac:dyDescent="0.25">
      <c r="A1600" s="1">
        <v>42348</v>
      </c>
      <c r="B1600" s="3">
        <v>2015</v>
      </c>
      <c r="C1600">
        <v>12</v>
      </c>
      <c r="D1600" t="s">
        <v>387</v>
      </c>
      <c r="E1600" t="s">
        <v>144</v>
      </c>
      <c r="F1600" t="s">
        <v>39</v>
      </c>
      <c r="G1600" t="s">
        <v>40</v>
      </c>
      <c r="H1600" t="s">
        <v>685</v>
      </c>
      <c r="I1600" s="2">
        <v>71.760000000000005</v>
      </c>
      <c r="J1600" s="3">
        <v>6</v>
      </c>
      <c r="K1600" s="2">
        <v>20.09</v>
      </c>
    </row>
    <row r="1601" spans="1:11" x14ac:dyDescent="0.25">
      <c r="A1601" s="1">
        <v>42348</v>
      </c>
      <c r="B1601" s="3">
        <v>2015</v>
      </c>
      <c r="C1601">
        <v>12</v>
      </c>
      <c r="D1601" t="s">
        <v>387</v>
      </c>
      <c r="E1601" t="s">
        <v>144</v>
      </c>
      <c r="F1601" t="s">
        <v>11</v>
      </c>
      <c r="G1601" t="s">
        <v>12</v>
      </c>
      <c r="H1601" t="s">
        <v>705</v>
      </c>
      <c r="I1601" s="2">
        <v>51.84</v>
      </c>
      <c r="J1601" s="3">
        <v>8</v>
      </c>
      <c r="K1601" s="2">
        <v>24.88</v>
      </c>
    </row>
    <row r="1602" spans="1:11" x14ac:dyDescent="0.25">
      <c r="A1602" s="1">
        <v>42348</v>
      </c>
      <c r="B1602" s="3">
        <v>2015</v>
      </c>
      <c r="C1602">
        <v>12</v>
      </c>
      <c r="D1602" t="s">
        <v>387</v>
      </c>
      <c r="E1602" t="s">
        <v>144</v>
      </c>
      <c r="F1602" t="s">
        <v>34</v>
      </c>
      <c r="G1602" t="s">
        <v>74</v>
      </c>
      <c r="H1602" t="s">
        <v>1497</v>
      </c>
      <c r="I1602" s="2">
        <v>626.35</v>
      </c>
      <c r="J1602" s="3">
        <v>3</v>
      </c>
      <c r="K1602" s="2">
        <v>46.98</v>
      </c>
    </row>
    <row r="1603" spans="1:11" x14ac:dyDescent="0.25">
      <c r="A1603" s="1">
        <v>42348</v>
      </c>
      <c r="B1603" s="3">
        <v>2015</v>
      </c>
      <c r="C1603">
        <v>12</v>
      </c>
      <c r="D1603" t="s">
        <v>387</v>
      </c>
      <c r="E1603" t="s">
        <v>144</v>
      </c>
      <c r="F1603" t="s">
        <v>11</v>
      </c>
      <c r="G1603" t="s">
        <v>24</v>
      </c>
      <c r="H1603" t="s">
        <v>76</v>
      </c>
      <c r="I1603" s="2">
        <v>19.899999999999999</v>
      </c>
      <c r="J1603" s="3">
        <v>5</v>
      </c>
      <c r="K1603" s="2">
        <v>6.57</v>
      </c>
    </row>
    <row r="1604" spans="1:11" x14ac:dyDescent="0.25">
      <c r="A1604" s="1">
        <v>42348</v>
      </c>
      <c r="B1604" s="3">
        <v>2015</v>
      </c>
      <c r="C1604">
        <v>12</v>
      </c>
      <c r="D1604" t="s">
        <v>1992</v>
      </c>
      <c r="E1604" t="s">
        <v>144</v>
      </c>
      <c r="F1604" t="s">
        <v>34</v>
      </c>
      <c r="G1604" t="s">
        <v>140</v>
      </c>
      <c r="H1604" t="s">
        <v>1006</v>
      </c>
      <c r="I1604" s="2">
        <v>209.67</v>
      </c>
      <c r="J1604" s="3">
        <v>1</v>
      </c>
      <c r="K1604" s="2">
        <v>-13.98</v>
      </c>
    </row>
    <row r="1605" spans="1:11" x14ac:dyDescent="0.25">
      <c r="A1605" s="1">
        <v>42348</v>
      </c>
      <c r="B1605" s="3">
        <v>2015</v>
      </c>
      <c r="C1605">
        <v>12</v>
      </c>
      <c r="D1605" t="s">
        <v>1185</v>
      </c>
      <c r="E1605" t="s">
        <v>125</v>
      </c>
      <c r="F1605" t="s">
        <v>39</v>
      </c>
      <c r="G1605" t="s">
        <v>40</v>
      </c>
      <c r="H1605" t="s">
        <v>158</v>
      </c>
      <c r="I1605" s="2">
        <v>135.72</v>
      </c>
      <c r="J1605" s="3">
        <v>3</v>
      </c>
      <c r="K1605" s="2">
        <v>35.29</v>
      </c>
    </row>
    <row r="1606" spans="1:11" x14ac:dyDescent="0.25">
      <c r="A1606" s="1">
        <v>42348</v>
      </c>
      <c r="B1606" s="3">
        <v>2015</v>
      </c>
      <c r="C1606">
        <v>12</v>
      </c>
      <c r="D1606" t="s">
        <v>1185</v>
      </c>
      <c r="E1606" t="s">
        <v>125</v>
      </c>
      <c r="F1606" t="s">
        <v>11</v>
      </c>
      <c r="G1606" t="s">
        <v>20</v>
      </c>
      <c r="H1606" t="s">
        <v>1312</v>
      </c>
      <c r="I1606" s="2">
        <v>12.56</v>
      </c>
      <c r="J1606" s="3">
        <v>2</v>
      </c>
      <c r="K1606" s="2">
        <v>5.65</v>
      </c>
    </row>
    <row r="1607" spans="1:11" x14ac:dyDescent="0.25">
      <c r="A1607" s="1">
        <v>42348</v>
      </c>
      <c r="B1607" s="3">
        <v>2015</v>
      </c>
      <c r="C1607">
        <v>12</v>
      </c>
      <c r="D1607" t="s">
        <v>1185</v>
      </c>
      <c r="E1607" t="s">
        <v>125</v>
      </c>
      <c r="F1607" t="s">
        <v>39</v>
      </c>
      <c r="G1607" t="s">
        <v>40</v>
      </c>
      <c r="H1607" t="s">
        <v>1444</v>
      </c>
      <c r="I1607" s="2">
        <v>263.95999999999998</v>
      </c>
      <c r="J1607" s="3">
        <v>4</v>
      </c>
      <c r="K1607" s="2">
        <v>71.27</v>
      </c>
    </row>
    <row r="1608" spans="1:11" x14ac:dyDescent="0.25">
      <c r="A1608" s="1">
        <v>42348</v>
      </c>
      <c r="B1608" s="3">
        <v>2015</v>
      </c>
      <c r="C1608">
        <v>12</v>
      </c>
      <c r="D1608" t="s">
        <v>276</v>
      </c>
      <c r="E1608" t="s">
        <v>159</v>
      </c>
      <c r="F1608" t="s">
        <v>39</v>
      </c>
      <c r="G1608" t="s">
        <v>52</v>
      </c>
      <c r="H1608" t="s">
        <v>1323</v>
      </c>
      <c r="I1608" s="2">
        <v>17.899999999999999</v>
      </c>
      <c r="J1608" s="3">
        <v>2</v>
      </c>
      <c r="K1608" s="2">
        <v>3.4</v>
      </c>
    </row>
    <row r="1609" spans="1:11" x14ac:dyDescent="0.25">
      <c r="A1609" s="1">
        <v>42348</v>
      </c>
      <c r="B1609" s="3">
        <v>2015</v>
      </c>
      <c r="C1609">
        <v>12</v>
      </c>
      <c r="D1609" t="s">
        <v>276</v>
      </c>
      <c r="E1609" t="s">
        <v>159</v>
      </c>
      <c r="F1609" t="s">
        <v>11</v>
      </c>
      <c r="G1609" t="s">
        <v>18</v>
      </c>
      <c r="H1609" t="s">
        <v>265</v>
      </c>
      <c r="I1609" s="2">
        <v>81.96</v>
      </c>
      <c r="J1609" s="3">
        <v>2</v>
      </c>
      <c r="K1609" s="2">
        <v>0</v>
      </c>
    </row>
    <row r="1610" spans="1:11" x14ac:dyDescent="0.25">
      <c r="A1610" s="1">
        <v>42349</v>
      </c>
      <c r="B1610" s="3">
        <v>2015</v>
      </c>
      <c r="C1610">
        <v>12</v>
      </c>
      <c r="D1610" t="s">
        <v>1529</v>
      </c>
      <c r="E1610" t="s">
        <v>27</v>
      </c>
      <c r="F1610" t="s">
        <v>11</v>
      </c>
      <c r="G1610" t="s">
        <v>12</v>
      </c>
      <c r="H1610" t="s">
        <v>581</v>
      </c>
      <c r="I1610" s="2">
        <v>15.7</v>
      </c>
      <c r="J1610" s="3">
        <v>5</v>
      </c>
      <c r="K1610" s="2">
        <v>7.07</v>
      </c>
    </row>
    <row r="1611" spans="1:11" x14ac:dyDescent="0.25">
      <c r="A1611" s="1">
        <v>42349</v>
      </c>
      <c r="B1611" s="3">
        <v>2015</v>
      </c>
      <c r="C1611">
        <v>12</v>
      </c>
      <c r="D1611" t="s">
        <v>416</v>
      </c>
      <c r="E1611" t="s">
        <v>119</v>
      </c>
      <c r="F1611" t="s">
        <v>11</v>
      </c>
      <c r="G1611" t="s">
        <v>24</v>
      </c>
      <c r="H1611" t="s">
        <v>662</v>
      </c>
      <c r="I1611" s="2">
        <v>11.76</v>
      </c>
      <c r="J1611" s="3">
        <v>5</v>
      </c>
      <c r="K1611" s="2">
        <v>1.32</v>
      </c>
    </row>
    <row r="1612" spans="1:11" x14ac:dyDescent="0.25">
      <c r="A1612" s="1">
        <v>42349</v>
      </c>
      <c r="B1612" s="3">
        <v>2015</v>
      </c>
      <c r="C1612">
        <v>12</v>
      </c>
      <c r="D1612" t="s">
        <v>416</v>
      </c>
      <c r="E1612" t="s">
        <v>119</v>
      </c>
      <c r="F1612" t="s">
        <v>11</v>
      </c>
      <c r="G1612" t="s">
        <v>20</v>
      </c>
      <c r="H1612" t="s">
        <v>179</v>
      </c>
      <c r="I1612" s="2">
        <v>5.24</v>
      </c>
      <c r="J1612" s="3">
        <v>2</v>
      </c>
      <c r="K1612" s="2">
        <v>-4.0199999999999996</v>
      </c>
    </row>
    <row r="1613" spans="1:11" x14ac:dyDescent="0.25">
      <c r="A1613" s="1">
        <v>42349</v>
      </c>
      <c r="B1613" s="3">
        <v>2015</v>
      </c>
      <c r="C1613">
        <v>12</v>
      </c>
      <c r="D1613" t="s">
        <v>416</v>
      </c>
      <c r="E1613" t="s">
        <v>119</v>
      </c>
      <c r="F1613" t="s">
        <v>11</v>
      </c>
      <c r="G1613" t="s">
        <v>20</v>
      </c>
      <c r="H1613" t="s">
        <v>1085</v>
      </c>
      <c r="I1613" s="2">
        <v>4.66</v>
      </c>
      <c r="J1613" s="3">
        <v>3</v>
      </c>
      <c r="K1613" s="2">
        <v>-3.73</v>
      </c>
    </row>
    <row r="1614" spans="1:11" x14ac:dyDescent="0.25">
      <c r="A1614" s="1">
        <v>42349</v>
      </c>
      <c r="B1614" s="3">
        <v>2015</v>
      </c>
      <c r="C1614">
        <v>12</v>
      </c>
      <c r="D1614" t="s">
        <v>416</v>
      </c>
      <c r="E1614" t="s">
        <v>119</v>
      </c>
      <c r="F1614" t="s">
        <v>34</v>
      </c>
      <c r="G1614" t="s">
        <v>35</v>
      </c>
      <c r="H1614" t="s">
        <v>1336</v>
      </c>
      <c r="I1614" s="2">
        <v>523.91999999999996</v>
      </c>
      <c r="J1614" s="3">
        <v>5</v>
      </c>
      <c r="K1614" s="2">
        <v>-72.040000000000006</v>
      </c>
    </row>
    <row r="1615" spans="1:11" x14ac:dyDescent="0.25">
      <c r="A1615" s="1">
        <v>42349</v>
      </c>
      <c r="B1615" s="3">
        <v>2015</v>
      </c>
      <c r="C1615">
        <v>12</v>
      </c>
      <c r="D1615" t="s">
        <v>416</v>
      </c>
      <c r="E1615" t="s">
        <v>119</v>
      </c>
      <c r="F1615" t="s">
        <v>39</v>
      </c>
      <c r="G1615" t="s">
        <v>40</v>
      </c>
      <c r="H1615" t="s">
        <v>672</v>
      </c>
      <c r="I1615" s="2">
        <v>100.79</v>
      </c>
      <c r="J1615" s="3">
        <v>1</v>
      </c>
      <c r="K1615" s="2">
        <v>10.08</v>
      </c>
    </row>
    <row r="1616" spans="1:11" x14ac:dyDescent="0.25">
      <c r="A1616" s="1">
        <v>42349</v>
      </c>
      <c r="B1616" s="3">
        <v>2015</v>
      </c>
      <c r="C1616">
        <v>12</v>
      </c>
      <c r="D1616" t="s">
        <v>416</v>
      </c>
      <c r="E1616" t="s">
        <v>119</v>
      </c>
      <c r="F1616" t="s">
        <v>34</v>
      </c>
      <c r="G1616" t="s">
        <v>35</v>
      </c>
      <c r="H1616" t="s">
        <v>258</v>
      </c>
      <c r="I1616" s="2">
        <v>146.13999999999999</v>
      </c>
      <c r="J1616" s="3">
        <v>3</v>
      </c>
      <c r="K1616" s="2">
        <v>16.440000000000001</v>
      </c>
    </row>
    <row r="1617" spans="1:11" x14ac:dyDescent="0.25">
      <c r="A1617" s="1">
        <v>42349</v>
      </c>
      <c r="B1617" s="3">
        <v>2015</v>
      </c>
      <c r="C1617">
        <v>12</v>
      </c>
      <c r="D1617" t="s">
        <v>1223</v>
      </c>
      <c r="E1617" t="s">
        <v>10</v>
      </c>
      <c r="F1617" t="s">
        <v>11</v>
      </c>
      <c r="G1617" t="s">
        <v>18</v>
      </c>
      <c r="H1617" t="s">
        <v>260</v>
      </c>
      <c r="I1617" s="2">
        <v>64.78</v>
      </c>
      <c r="J1617" s="3">
        <v>1</v>
      </c>
      <c r="K1617" s="2">
        <v>-14.58</v>
      </c>
    </row>
    <row r="1618" spans="1:11" x14ac:dyDescent="0.25">
      <c r="A1618" s="1">
        <v>42349</v>
      </c>
      <c r="B1618" s="3">
        <v>2015</v>
      </c>
      <c r="C1618">
        <v>12</v>
      </c>
      <c r="D1618" t="s">
        <v>1223</v>
      </c>
      <c r="E1618" t="s">
        <v>10</v>
      </c>
      <c r="F1618" t="s">
        <v>11</v>
      </c>
      <c r="G1618" t="s">
        <v>12</v>
      </c>
      <c r="H1618" t="s">
        <v>317</v>
      </c>
      <c r="I1618" s="2">
        <v>15.55</v>
      </c>
      <c r="J1618" s="3">
        <v>3</v>
      </c>
      <c r="K1618" s="2">
        <v>5.64</v>
      </c>
    </row>
    <row r="1619" spans="1:11" x14ac:dyDescent="0.25">
      <c r="A1619" s="1">
        <v>42349</v>
      </c>
      <c r="B1619" s="3">
        <v>2015</v>
      </c>
      <c r="C1619">
        <v>12</v>
      </c>
      <c r="D1619" t="s">
        <v>1223</v>
      </c>
      <c r="E1619" t="s">
        <v>10</v>
      </c>
      <c r="F1619" t="s">
        <v>11</v>
      </c>
      <c r="G1619" t="s">
        <v>63</v>
      </c>
      <c r="H1619" t="s">
        <v>2080</v>
      </c>
      <c r="I1619" s="2">
        <v>223.89</v>
      </c>
      <c r="J1619" s="3">
        <v>7</v>
      </c>
      <c r="K1619" s="2">
        <v>69.97</v>
      </c>
    </row>
    <row r="1620" spans="1:11" x14ac:dyDescent="0.25">
      <c r="A1620" s="1">
        <v>42349</v>
      </c>
      <c r="B1620" s="3">
        <v>2015</v>
      </c>
      <c r="C1620">
        <v>12</v>
      </c>
      <c r="D1620" t="s">
        <v>1865</v>
      </c>
      <c r="E1620" t="s">
        <v>144</v>
      </c>
      <c r="F1620" t="s">
        <v>11</v>
      </c>
      <c r="G1620" t="s">
        <v>63</v>
      </c>
      <c r="H1620" t="s">
        <v>64</v>
      </c>
      <c r="I1620" s="2">
        <v>15.56</v>
      </c>
      <c r="J1620" s="3">
        <v>2</v>
      </c>
      <c r="K1620" s="2">
        <v>7.31</v>
      </c>
    </row>
    <row r="1621" spans="1:11" x14ac:dyDescent="0.25">
      <c r="A1621" s="1">
        <v>42350</v>
      </c>
      <c r="B1621" s="3">
        <v>2015</v>
      </c>
      <c r="C1621">
        <v>12</v>
      </c>
      <c r="D1621" t="s">
        <v>709</v>
      </c>
      <c r="E1621" t="s">
        <v>27</v>
      </c>
      <c r="F1621" t="s">
        <v>34</v>
      </c>
      <c r="G1621" t="s">
        <v>35</v>
      </c>
      <c r="H1621" t="s">
        <v>595</v>
      </c>
      <c r="I1621" s="2">
        <v>348.93</v>
      </c>
      <c r="J1621" s="3">
        <v>2</v>
      </c>
      <c r="K1621" s="2">
        <v>34.89</v>
      </c>
    </row>
    <row r="1622" spans="1:11" x14ac:dyDescent="0.25">
      <c r="A1622" s="1">
        <v>42350</v>
      </c>
      <c r="B1622" s="3">
        <v>2015</v>
      </c>
      <c r="C1622">
        <v>12</v>
      </c>
      <c r="D1622" t="s">
        <v>1139</v>
      </c>
      <c r="E1622" t="s">
        <v>27</v>
      </c>
      <c r="F1622" t="s">
        <v>11</v>
      </c>
      <c r="G1622" t="s">
        <v>43</v>
      </c>
      <c r="H1622" t="s">
        <v>155</v>
      </c>
      <c r="I1622" s="2">
        <v>7.86</v>
      </c>
      <c r="J1622" s="3">
        <v>2</v>
      </c>
      <c r="K1622" s="2">
        <v>3.62</v>
      </c>
    </row>
    <row r="1623" spans="1:11" x14ac:dyDescent="0.25">
      <c r="A1623" s="1">
        <v>42350</v>
      </c>
      <c r="B1623" s="3">
        <v>2015</v>
      </c>
      <c r="C1623">
        <v>12</v>
      </c>
      <c r="D1623" t="s">
        <v>1139</v>
      </c>
      <c r="E1623" t="s">
        <v>27</v>
      </c>
      <c r="F1623" t="s">
        <v>11</v>
      </c>
      <c r="G1623" t="s">
        <v>20</v>
      </c>
      <c r="H1623" t="s">
        <v>2077</v>
      </c>
      <c r="I1623" s="2">
        <v>24.45</v>
      </c>
      <c r="J1623" s="3">
        <v>2</v>
      </c>
      <c r="K1623" s="2">
        <v>8.86</v>
      </c>
    </row>
    <row r="1624" spans="1:11" x14ac:dyDescent="0.25">
      <c r="A1624" s="1">
        <v>42350</v>
      </c>
      <c r="B1624" s="3">
        <v>2015</v>
      </c>
      <c r="C1624">
        <v>12</v>
      </c>
      <c r="D1624" t="s">
        <v>2091</v>
      </c>
      <c r="E1624" t="s">
        <v>504</v>
      </c>
      <c r="F1624" t="s">
        <v>11</v>
      </c>
      <c r="G1624" t="s">
        <v>24</v>
      </c>
      <c r="H1624" t="s">
        <v>38</v>
      </c>
      <c r="I1624" s="2">
        <v>8.2200000000000006</v>
      </c>
      <c r="J1624" s="3">
        <v>3</v>
      </c>
      <c r="K1624" s="2">
        <v>2.2200000000000002</v>
      </c>
    </row>
    <row r="1625" spans="1:11" x14ac:dyDescent="0.25">
      <c r="A1625" s="1">
        <v>42350</v>
      </c>
      <c r="B1625" s="3">
        <v>2015</v>
      </c>
      <c r="C1625">
        <v>12</v>
      </c>
      <c r="D1625" t="s">
        <v>1627</v>
      </c>
      <c r="E1625" t="s">
        <v>10</v>
      </c>
      <c r="F1625" t="s">
        <v>39</v>
      </c>
      <c r="G1625" t="s">
        <v>52</v>
      </c>
      <c r="H1625" t="s">
        <v>2139</v>
      </c>
      <c r="I1625" s="2">
        <v>22.37</v>
      </c>
      <c r="J1625" s="3">
        <v>4</v>
      </c>
      <c r="K1625" s="2">
        <v>6.43</v>
      </c>
    </row>
    <row r="1626" spans="1:11" x14ac:dyDescent="0.25">
      <c r="A1626" s="1">
        <v>42350</v>
      </c>
      <c r="B1626" s="3">
        <v>2015</v>
      </c>
      <c r="C1626">
        <v>12</v>
      </c>
      <c r="D1626" t="s">
        <v>105</v>
      </c>
      <c r="E1626" t="s">
        <v>27</v>
      </c>
      <c r="F1626" t="s">
        <v>11</v>
      </c>
      <c r="G1626" t="s">
        <v>24</v>
      </c>
      <c r="H1626" t="s">
        <v>1922</v>
      </c>
      <c r="I1626" s="2">
        <v>2.21</v>
      </c>
      <c r="J1626" s="3">
        <v>1</v>
      </c>
      <c r="K1626" s="2">
        <v>0.6</v>
      </c>
    </row>
    <row r="1627" spans="1:11" x14ac:dyDescent="0.25">
      <c r="A1627" s="1">
        <v>42350</v>
      </c>
      <c r="B1627" s="3">
        <v>2015</v>
      </c>
      <c r="C1627">
        <v>12</v>
      </c>
      <c r="D1627" t="s">
        <v>105</v>
      </c>
      <c r="E1627" t="s">
        <v>27</v>
      </c>
      <c r="F1627" t="s">
        <v>11</v>
      </c>
      <c r="G1627" t="s">
        <v>63</v>
      </c>
      <c r="H1627" t="s">
        <v>1190</v>
      </c>
      <c r="I1627" s="2">
        <v>15.52</v>
      </c>
      <c r="J1627" s="3">
        <v>4</v>
      </c>
      <c r="K1627" s="2">
        <v>7.45</v>
      </c>
    </row>
    <row r="1628" spans="1:11" x14ac:dyDescent="0.25">
      <c r="A1628" s="1">
        <v>42350</v>
      </c>
      <c r="B1628" s="3">
        <v>2015</v>
      </c>
      <c r="C1628">
        <v>12</v>
      </c>
      <c r="D1628" t="s">
        <v>105</v>
      </c>
      <c r="E1628" t="s">
        <v>27</v>
      </c>
      <c r="F1628" t="s">
        <v>11</v>
      </c>
      <c r="G1628" t="s">
        <v>12</v>
      </c>
      <c r="H1628" t="s">
        <v>2142</v>
      </c>
      <c r="I1628" s="2">
        <v>36.44</v>
      </c>
      <c r="J1628" s="3">
        <v>4</v>
      </c>
      <c r="K1628" s="2">
        <v>16.399999999999999</v>
      </c>
    </row>
    <row r="1629" spans="1:11" x14ac:dyDescent="0.25">
      <c r="A1629" s="1">
        <v>42350</v>
      </c>
      <c r="B1629" s="3">
        <v>2015</v>
      </c>
      <c r="C1629">
        <v>12</v>
      </c>
      <c r="D1629" t="s">
        <v>829</v>
      </c>
      <c r="E1629" t="s">
        <v>27</v>
      </c>
      <c r="F1629" t="s">
        <v>34</v>
      </c>
      <c r="G1629" t="s">
        <v>47</v>
      </c>
      <c r="H1629" t="s">
        <v>327</v>
      </c>
      <c r="I1629" s="2">
        <v>166.5</v>
      </c>
      <c r="J1629" s="3">
        <v>3</v>
      </c>
      <c r="K1629" s="2">
        <v>21.65</v>
      </c>
    </row>
    <row r="1630" spans="1:11" x14ac:dyDescent="0.25">
      <c r="A1630" s="1">
        <v>42350</v>
      </c>
      <c r="B1630" s="3">
        <v>2015</v>
      </c>
      <c r="C1630">
        <v>12</v>
      </c>
      <c r="D1630" t="s">
        <v>829</v>
      </c>
      <c r="E1630" t="s">
        <v>27</v>
      </c>
      <c r="F1630" t="s">
        <v>11</v>
      </c>
      <c r="G1630" t="s">
        <v>18</v>
      </c>
      <c r="H1630" t="s">
        <v>1632</v>
      </c>
      <c r="I1630" s="2">
        <v>360.38</v>
      </c>
      <c r="J1630" s="3">
        <v>2</v>
      </c>
      <c r="K1630" s="2">
        <v>93.7</v>
      </c>
    </row>
    <row r="1631" spans="1:11" x14ac:dyDescent="0.25">
      <c r="A1631" s="1">
        <v>42350</v>
      </c>
      <c r="B1631" s="3">
        <v>2015</v>
      </c>
      <c r="C1631">
        <v>12</v>
      </c>
      <c r="D1631" t="s">
        <v>363</v>
      </c>
      <c r="E1631" t="s">
        <v>122</v>
      </c>
      <c r="F1631" t="s">
        <v>11</v>
      </c>
      <c r="G1631" t="s">
        <v>12</v>
      </c>
      <c r="H1631" t="s">
        <v>2190</v>
      </c>
      <c r="I1631" s="2">
        <v>32.4</v>
      </c>
      <c r="J1631" s="3">
        <v>5</v>
      </c>
      <c r="K1631" s="2">
        <v>15.88</v>
      </c>
    </row>
    <row r="1632" spans="1:11" x14ac:dyDescent="0.25">
      <c r="A1632" s="1">
        <v>42350</v>
      </c>
      <c r="B1632" s="3">
        <v>2015</v>
      </c>
      <c r="C1632">
        <v>12</v>
      </c>
      <c r="D1632" t="s">
        <v>363</v>
      </c>
      <c r="E1632" t="s">
        <v>122</v>
      </c>
      <c r="F1632" t="s">
        <v>11</v>
      </c>
      <c r="G1632" t="s">
        <v>12</v>
      </c>
      <c r="H1632" t="s">
        <v>972</v>
      </c>
      <c r="I1632" s="2">
        <v>97.88</v>
      </c>
      <c r="J1632" s="3">
        <v>2</v>
      </c>
      <c r="K1632" s="2">
        <v>48.94</v>
      </c>
    </row>
    <row r="1633" spans="1:11" x14ac:dyDescent="0.25">
      <c r="A1633" s="1">
        <v>42350</v>
      </c>
      <c r="B1633" s="3">
        <v>2015</v>
      </c>
      <c r="C1633">
        <v>12</v>
      </c>
      <c r="D1633" t="s">
        <v>1491</v>
      </c>
      <c r="E1633" t="s">
        <v>27</v>
      </c>
      <c r="F1633" t="s">
        <v>39</v>
      </c>
      <c r="G1633" t="s">
        <v>52</v>
      </c>
      <c r="H1633" t="s">
        <v>427</v>
      </c>
      <c r="I1633" s="2">
        <v>299.94</v>
      </c>
      <c r="J1633" s="3">
        <v>6</v>
      </c>
      <c r="K1633" s="2">
        <v>128.97</v>
      </c>
    </row>
    <row r="1634" spans="1:11" x14ac:dyDescent="0.25">
      <c r="A1634" s="1">
        <v>42350</v>
      </c>
      <c r="B1634" s="3">
        <v>2015</v>
      </c>
      <c r="C1634">
        <v>12</v>
      </c>
      <c r="D1634" t="s">
        <v>1491</v>
      </c>
      <c r="E1634" t="s">
        <v>27</v>
      </c>
      <c r="F1634" t="s">
        <v>11</v>
      </c>
      <c r="G1634" t="s">
        <v>194</v>
      </c>
      <c r="H1634" t="s">
        <v>756</v>
      </c>
      <c r="I1634" s="2">
        <v>25.76</v>
      </c>
      <c r="J1634" s="3">
        <v>7</v>
      </c>
      <c r="K1634" s="2">
        <v>0.52</v>
      </c>
    </row>
    <row r="1635" spans="1:11" x14ac:dyDescent="0.25">
      <c r="A1635" s="1">
        <v>42371</v>
      </c>
      <c r="B1635" s="3">
        <v>2016</v>
      </c>
      <c r="C1635">
        <v>1</v>
      </c>
      <c r="D1635" t="s">
        <v>171</v>
      </c>
      <c r="E1635" t="s">
        <v>55</v>
      </c>
      <c r="F1635" t="s">
        <v>11</v>
      </c>
      <c r="G1635" t="s">
        <v>18</v>
      </c>
      <c r="H1635" t="s">
        <v>548</v>
      </c>
      <c r="I1635" s="2">
        <v>56.45</v>
      </c>
      <c r="J1635" s="3">
        <v>5</v>
      </c>
      <c r="K1635" s="2">
        <v>14.68</v>
      </c>
    </row>
    <row r="1636" spans="1:11" x14ac:dyDescent="0.25">
      <c r="A1636" s="1">
        <v>42371</v>
      </c>
      <c r="B1636" s="3">
        <v>2016</v>
      </c>
      <c r="C1636">
        <v>1</v>
      </c>
      <c r="D1636" t="s">
        <v>1304</v>
      </c>
      <c r="E1636" t="s">
        <v>27</v>
      </c>
      <c r="F1636" t="s">
        <v>11</v>
      </c>
      <c r="G1636" t="s">
        <v>12</v>
      </c>
      <c r="H1636" t="s">
        <v>1821</v>
      </c>
      <c r="I1636" s="2">
        <v>105.52</v>
      </c>
      <c r="J1636" s="3">
        <v>4</v>
      </c>
      <c r="K1636" s="2">
        <v>48.54</v>
      </c>
    </row>
    <row r="1637" spans="1:11" x14ac:dyDescent="0.25">
      <c r="A1637" s="1">
        <v>42372</v>
      </c>
      <c r="B1637" s="3">
        <v>2016</v>
      </c>
      <c r="C1637">
        <v>1</v>
      </c>
      <c r="D1637" t="s">
        <v>1491</v>
      </c>
      <c r="E1637" t="s">
        <v>144</v>
      </c>
      <c r="F1637" t="s">
        <v>34</v>
      </c>
      <c r="G1637" t="s">
        <v>140</v>
      </c>
      <c r="H1637" t="s">
        <v>1907</v>
      </c>
      <c r="I1637" s="2">
        <v>836.59</v>
      </c>
      <c r="J1637" s="3">
        <v>8</v>
      </c>
      <c r="K1637" s="2">
        <v>-264.92</v>
      </c>
    </row>
    <row r="1638" spans="1:11" x14ac:dyDescent="0.25">
      <c r="A1638" s="1">
        <v>42372</v>
      </c>
      <c r="B1638" s="3">
        <v>2016</v>
      </c>
      <c r="C1638">
        <v>1</v>
      </c>
      <c r="D1638" t="s">
        <v>1491</v>
      </c>
      <c r="E1638" t="s">
        <v>144</v>
      </c>
      <c r="F1638" t="s">
        <v>11</v>
      </c>
      <c r="G1638" t="s">
        <v>12</v>
      </c>
      <c r="H1638" t="s">
        <v>587</v>
      </c>
      <c r="I1638" s="2">
        <v>26.38</v>
      </c>
      <c r="J1638" s="3">
        <v>1</v>
      </c>
      <c r="K1638" s="2">
        <v>12.13</v>
      </c>
    </row>
    <row r="1639" spans="1:11" x14ac:dyDescent="0.25">
      <c r="A1639" s="1">
        <v>42372</v>
      </c>
      <c r="B1639" s="3">
        <v>2016</v>
      </c>
      <c r="C1639">
        <v>1</v>
      </c>
      <c r="D1639" t="s">
        <v>1491</v>
      </c>
      <c r="E1639" t="s">
        <v>144</v>
      </c>
      <c r="F1639" t="s">
        <v>11</v>
      </c>
      <c r="G1639" t="s">
        <v>18</v>
      </c>
      <c r="H1639" t="s">
        <v>1442</v>
      </c>
      <c r="I1639" s="2">
        <v>362.92</v>
      </c>
      <c r="J1639" s="3">
        <v>2</v>
      </c>
      <c r="K1639" s="2">
        <v>105.25</v>
      </c>
    </row>
    <row r="1640" spans="1:11" x14ac:dyDescent="0.25">
      <c r="A1640" s="1">
        <v>42372</v>
      </c>
      <c r="B1640" s="3">
        <v>2016</v>
      </c>
      <c r="C1640">
        <v>1</v>
      </c>
      <c r="D1640" t="s">
        <v>1491</v>
      </c>
      <c r="E1640" t="s">
        <v>144</v>
      </c>
      <c r="F1640" t="s">
        <v>39</v>
      </c>
      <c r="G1640" t="s">
        <v>295</v>
      </c>
      <c r="H1640" t="s">
        <v>1218</v>
      </c>
      <c r="I1640" s="2">
        <v>4899.93</v>
      </c>
      <c r="J1640" s="3">
        <v>7</v>
      </c>
      <c r="K1640" s="2">
        <v>2400.9699999999998</v>
      </c>
    </row>
    <row r="1641" spans="1:11" x14ac:dyDescent="0.25">
      <c r="A1641" s="1">
        <v>42372</v>
      </c>
      <c r="B1641" s="3">
        <v>2016</v>
      </c>
      <c r="C1641">
        <v>1</v>
      </c>
      <c r="D1641" t="s">
        <v>1207</v>
      </c>
      <c r="E1641" t="s">
        <v>271</v>
      </c>
      <c r="F1641" t="s">
        <v>39</v>
      </c>
      <c r="G1641" t="s">
        <v>40</v>
      </c>
      <c r="H1641" t="s">
        <v>2230</v>
      </c>
      <c r="I1641" s="2">
        <v>159.97999999999999</v>
      </c>
      <c r="J1641" s="3">
        <v>2</v>
      </c>
      <c r="K1641" s="2">
        <v>14</v>
      </c>
    </row>
    <row r="1642" spans="1:11" x14ac:dyDescent="0.25">
      <c r="A1642" s="1">
        <v>42373</v>
      </c>
      <c r="B1642" s="3">
        <v>2016</v>
      </c>
      <c r="C1642">
        <v>1</v>
      </c>
      <c r="D1642" t="s">
        <v>2249</v>
      </c>
      <c r="E1642" t="s">
        <v>144</v>
      </c>
      <c r="F1642" t="s">
        <v>11</v>
      </c>
      <c r="G1642" t="s">
        <v>24</v>
      </c>
      <c r="H1642" t="s">
        <v>253</v>
      </c>
      <c r="I1642" s="2">
        <v>59.52</v>
      </c>
      <c r="J1642" s="3">
        <v>3</v>
      </c>
      <c r="K1642" s="2">
        <v>15.48</v>
      </c>
    </row>
    <row r="1643" spans="1:11" x14ac:dyDescent="0.25">
      <c r="A1643" s="1">
        <v>42373</v>
      </c>
      <c r="B1643" s="3">
        <v>2016</v>
      </c>
      <c r="C1643">
        <v>1</v>
      </c>
      <c r="D1643" t="s">
        <v>2249</v>
      </c>
      <c r="E1643" t="s">
        <v>144</v>
      </c>
      <c r="F1643" t="s">
        <v>11</v>
      </c>
      <c r="G1643" t="s">
        <v>18</v>
      </c>
      <c r="H1643" t="s">
        <v>229</v>
      </c>
      <c r="I1643" s="2">
        <v>161.94</v>
      </c>
      <c r="J1643" s="3">
        <v>3</v>
      </c>
      <c r="K1643" s="2">
        <v>9.7200000000000006</v>
      </c>
    </row>
    <row r="1644" spans="1:11" x14ac:dyDescent="0.25">
      <c r="A1644" s="1">
        <v>42373</v>
      </c>
      <c r="B1644" s="3">
        <v>2016</v>
      </c>
      <c r="C1644">
        <v>1</v>
      </c>
      <c r="D1644" t="s">
        <v>2249</v>
      </c>
      <c r="E1644" t="s">
        <v>144</v>
      </c>
      <c r="F1644" t="s">
        <v>11</v>
      </c>
      <c r="G1644" t="s">
        <v>24</v>
      </c>
      <c r="H1644" t="s">
        <v>754</v>
      </c>
      <c r="I1644" s="2">
        <v>263.88</v>
      </c>
      <c r="J1644" s="3">
        <v>6</v>
      </c>
      <c r="K1644" s="2">
        <v>71.25</v>
      </c>
    </row>
    <row r="1645" spans="1:11" x14ac:dyDescent="0.25">
      <c r="A1645" s="1">
        <v>42373</v>
      </c>
      <c r="B1645" s="3">
        <v>2016</v>
      </c>
      <c r="C1645">
        <v>1</v>
      </c>
      <c r="D1645" t="s">
        <v>2249</v>
      </c>
      <c r="E1645" t="s">
        <v>144</v>
      </c>
      <c r="F1645" t="s">
        <v>11</v>
      </c>
      <c r="G1645" t="s">
        <v>24</v>
      </c>
      <c r="H1645" t="s">
        <v>1496</v>
      </c>
      <c r="I1645" s="2">
        <v>30.48</v>
      </c>
      <c r="J1645" s="3">
        <v>3</v>
      </c>
      <c r="K1645" s="2">
        <v>7.92</v>
      </c>
    </row>
    <row r="1646" spans="1:11" x14ac:dyDescent="0.25">
      <c r="A1646" s="1">
        <v>42373</v>
      </c>
      <c r="B1646" s="3">
        <v>2016</v>
      </c>
      <c r="C1646">
        <v>1</v>
      </c>
      <c r="D1646" t="s">
        <v>2249</v>
      </c>
      <c r="E1646" t="s">
        <v>144</v>
      </c>
      <c r="F1646" t="s">
        <v>11</v>
      </c>
      <c r="G1646" t="s">
        <v>24</v>
      </c>
      <c r="H1646" t="s">
        <v>2250</v>
      </c>
      <c r="I1646" s="2">
        <v>9.84</v>
      </c>
      <c r="J1646" s="3">
        <v>3</v>
      </c>
      <c r="K1646" s="2">
        <v>2.85</v>
      </c>
    </row>
    <row r="1647" spans="1:11" x14ac:dyDescent="0.25">
      <c r="A1647" s="1">
        <v>42373</v>
      </c>
      <c r="B1647" s="3">
        <v>2016</v>
      </c>
      <c r="C1647">
        <v>1</v>
      </c>
      <c r="D1647" t="s">
        <v>2249</v>
      </c>
      <c r="E1647" t="s">
        <v>144</v>
      </c>
      <c r="F1647" t="s">
        <v>39</v>
      </c>
      <c r="G1647" t="s">
        <v>40</v>
      </c>
      <c r="H1647" t="s">
        <v>2235</v>
      </c>
      <c r="I1647" s="2">
        <v>35.119999999999997</v>
      </c>
      <c r="J1647" s="3">
        <v>4</v>
      </c>
      <c r="K1647" s="2">
        <v>9.1300000000000008</v>
      </c>
    </row>
    <row r="1648" spans="1:11" x14ac:dyDescent="0.25">
      <c r="A1648" s="1">
        <v>42373</v>
      </c>
      <c r="B1648" s="3">
        <v>2016</v>
      </c>
      <c r="C1648">
        <v>1</v>
      </c>
      <c r="D1648" t="s">
        <v>966</v>
      </c>
      <c r="E1648" t="s">
        <v>93</v>
      </c>
      <c r="F1648" t="s">
        <v>11</v>
      </c>
      <c r="G1648" t="s">
        <v>43</v>
      </c>
      <c r="H1648" t="s">
        <v>155</v>
      </c>
      <c r="I1648" s="2">
        <v>31.56</v>
      </c>
      <c r="J1648" s="3">
        <v>5</v>
      </c>
      <c r="K1648" s="2">
        <v>9.86</v>
      </c>
    </row>
    <row r="1649" spans="1:11" x14ac:dyDescent="0.25">
      <c r="A1649" s="1">
        <v>42373</v>
      </c>
      <c r="B1649" s="3">
        <v>2016</v>
      </c>
      <c r="C1649">
        <v>1</v>
      </c>
      <c r="D1649" t="s">
        <v>966</v>
      </c>
      <c r="E1649" t="s">
        <v>93</v>
      </c>
      <c r="F1649" t="s">
        <v>11</v>
      </c>
      <c r="G1649" t="s">
        <v>90</v>
      </c>
      <c r="H1649" t="s">
        <v>1698</v>
      </c>
      <c r="I1649" s="2">
        <v>30.14</v>
      </c>
      <c r="J1649" s="3">
        <v>2</v>
      </c>
      <c r="K1649" s="2">
        <v>3.01</v>
      </c>
    </row>
    <row r="1650" spans="1:11" x14ac:dyDescent="0.25">
      <c r="A1650" s="1">
        <v>42373</v>
      </c>
      <c r="B1650" s="3">
        <v>2016</v>
      </c>
      <c r="C1650">
        <v>1</v>
      </c>
      <c r="D1650" t="s">
        <v>2228</v>
      </c>
      <c r="E1650" t="s">
        <v>144</v>
      </c>
      <c r="F1650" t="s">
        <v>11</v>
      </c>
      <c r="G1650" t="s">
        <v>24</v>
      </c>
      <c r="H1650" t="s">
        <v>1266</v>
      </c>
      <c r="I1650" s="2">
        <v>88.04</v>
      </c>
      <c r="J1650" s="3">
        <v>4</v>
      </c>
      <c r="K1650" s="2">
        <v>22.89</v>
      </c>
    </row>
    <row r="1651" spans="1:11" x14ac:dyDescent="0.25">
      <c r="A1651" s="1">
        <v>42373</v>
      </c>
      <c r="B1651" s="3">
        <v>2016</v>
      </c>
      <c r="C1651">
        <v>1</v>
      </c>
      <c r="D1651" t="s">
        <v>1635</v>
      </c>
      <c r="E1651" t="s">
        <v>144</v>
      </c>
      <c r="F1651" t="s">
        <v>11</v>
      </c>
      <c r="G1651" t="s">
        <v>16</v>
      </c>
      <c r="H1651" t="s">
        <v>2251</v>
      </c>
      <c r="I1651" s="2">
        <v>20.7</v>
      </c>
      <c r="J1651" s="3">
        <v>2</v>
      </c>
      <c r="K1651" s="2">
        <v>9.94</v>
      </c>
    </row>
    <row r="1652" spans="1:11" x14ac:dyDescent="0.25">
      <c r="A1652" s="1">
        <v>42373</v>
      </c>
      <c r="B1652" s="3">
        <v>2016</v>
      </c>
      <c r="C1652">
        <v>1</v>
      </c>
      <c r="D1652" t="s">
        <v>1635</v>
      </c>
      <c r="E1652" t="s">
        <v>144</v>
      </c>
      <c r="F1652" t="s">
        <v>11</v>
      </c>
      <c r="G1652" t="s">
        <v>194</v>
      </c>
      <c r="H1652" t="s">
        <v>1209</v>
      </c>
      <c r="I1652" s="2">
        <v>10.95</v>
      </c>
      <c r="J1652" s="3">
        <v>3</v>
      </c>
      <c r="K1652" s="2">
        <v>3.29</v>
      </c>
    </row>
    <row r="1653" spans="1:11" x14ac:dyDescent="0.25">
      <c r="A1653" s="1">
        <v>42373</v>
      </c>
      <c r="B1653" s="3">
        <v>2016</v>
      </c>
      <c r="C1653">
        <v>1</v>
      </c>
      <c r="D1653" t="s">
        <v>1635</v>
      </c>
      <c r="E1653" t="s">
        <v>144</v>
      </c>
      <c r="F1653" t="s">
        <v>11</v>
      </c>
      <c r="G1653" t="s">
        <v>20</v>
      </c>
      <c r="H1653" t="s">
        <v>1723</v>
      </c>
      <c r="I1653" s="2">
        <v>14.35</v>
      </c>
      <c r="J1653" s="3">
        <v>3</v>
      </c>
      <c r="K1653" s="2">
        <v>4.66</v>
      </c>
    </row>
    <row r="1654" spans="1:11" x14ac:dyDescent="0.25">
      <c r="A1654" s="1">
        <v>42373</v>
      </c>
      <c r="B1654" s="3">
        <v>2016</v>
      </c>
      <c r="C1654">
        <v>1</v>
      </c>
      <c r="D1654" t="s">
        <v>1633</v>
      </c>
      <c r="E1654" t="s">
        <v>144</v>
      </c>
      <c r="F1654" t="s">
        <v>34</v>
      </c>
      <c r="G1654" t="s">
        <v>35</v>
      </c>
      <c r="H1654" t="s">
        <v>809</v>
      </c>
      <c r="I1654" s="2">
        <v>1317.49</v>
      </c>
      <c r="J1654" s="3">
        <v>6</v>
      </c>
      <c r="K1654" s="2">
        <v>292.77999999999997</v>
      </c>
    </row>
    <row r="1655" spans="1:11" x14ac:dyDescent="0.25">
      <c r="A1655" s="1">
        <v>42373</v>
      </c>
      <c r="B1655" s="3">
        <v>2016</v>
      </c>
      <c r="C1655">
        <v>1</v>
      </c>
      <c r="D1655" t="s">
        <v>1633</v>
      </c>
      <c r="E1655" t="s">
        <v>144</v>
      </c>
      <c r="F1655" t="s">
        <v>11</v>
      </c>
      <c r="G1655" t="s">
        <v>194</v>
      </c>
      <c r="H1655" t="s">
        <v>756</v>
      </c>
      <c r="I1655" s="2">
        <v>63.84</v>
      </c>
      <c r="J1655" s="3">
        <v>8</v>
      </c>
      <c r="K1655" s="2">
        <v>18.510000000000002</v>
      </c>
    </row>
    <row r="1656" spans="1:11" x14ac:dyDescent="0.25">
      <c r="A1656" s="1">
        <v>42373</v>
      </c>
      <c r="B1656" s="3">
        <v>2016</v>
      </c>
      <c r="C1656">
        <v>1</v>
      </c>
      <c r="D1656" t="s">
        <v>1633</v>
      </c>
      <c r="E1656" t="s">
        <v>144</v>
      </c>
      <c r="F1656" t="s">
        <v>11</v>
      </c>
      <c r="G1656" t="s">
        <v>20</v>
      </c>
      <c r="H1656" t="s">
        <v>424</v>
      </c>
      <c r="I1656" s="2">
        <v>3.59</v>
      </c>
      <c r="J1656" s="3">
        <v>1</v>
      </c>
      <c r="K1656" s="2">
        <v>1.1200000000000001</v>
      </c>
    </row>
    <row r="1657" spans="1:11" x14ac:dyDescent="0.25">
      <c r="A1657" s="1">
        <v>42373</v>
      </c>
      <c r="B1657" s="3">
        <v>2016</v>
      </c>
      <c r="C1657">
        <v>1</v>
      </c>
      <c r="D1657" t="s">
        <v>1400</v>
      </c>
      <c r="E1657" t="s">
        <v>30</v>
      </c>
      <c r="F1657" t="s">
        <v>34</v>
      </c>
      <c r="G1657" t="s">
        <v>47</v>
      </c>
      <c r="H1657" t="s">
        <v>1080</v>
      </c>
      <c r="I1657" s="2">
        <v>7.04</v>
      </c>
      <c r="J1657" s="3">
        <v>4</v>
      </c>
      <c r="K1657" s="2">
        <v>3.1</v>
      </c>
    </row>
    <row r="1658" spans="1:11" x14ac:dyDescent="0.25">
      <c r="A1658" s="1">
        <v>42373</v>
      </c>
      <c r="B1658" s="3">
        <v>2016</v>
      </c>
      <c r="C1658">
        <v>1</v>
      </c>
      <c r="D1658" t="s">
        <v>541</v>
      </c>
      <c r="E1658" t="s">
        <v>152</v>
      </c>
      <c r="F1658" t="s">
        <v>39</v>
      </c>
      <c r="G1658" t="s">
        <v>40</v>
      </c>
      <c r="H1658" t="s">
        <v>2215</v>
      </c>
      <c r="I1658" s="2">
        <v>12.99</v>
      </c>
      <c r="J1658" s="3">
        <v>1</v>
      </c>
      <c r="K1658" s="2">
        <v>0.26</v>
      </c>
    </row>
    <row r="1659" spans="1:11" x14ac:dyDescent="0.25">
      <c r="A1659" s="1">
        <v>42374</v>
      </c>
      <c r="B1659" s="3">
        <v>2016</v>
      </c>
      <c r="C1659">
        <v>1</v>
      </c>
      <c r="D1659" t="s">
        <v>674</v>
      </c>
      <c r="E1659" t="s">
        <v>116</v>
      </c>
      <c r="F1659" t="s">
        <v>11</v>
      </c>
      <c r="G1659" t="s">
        <v>16</v>
      </c>
      <c r="H1659" t="s">
        <v>1246</v>
      </c>
      <c r="I1659" s="2">
        <v>3.98</v>
      </c>
      <c r="J1659" s="3">
        <v>1</v>
      </c>
      <c r="K1659" s="2">
        <v>1.29</v>
      </c>
    </row>
    <row r="1660" spans="1:11" x14ac:dyDescent="0.25">
      <c r="A1660" s="1">
        <v>42374</v>
      </c>
      <c r="B1660" s="3">
        <v>2016</v>
      </c>
      <c r="C1660">
        <v>1</v>
      </c>
      <c r="D1660" t="s">
        <v>674</v>
      </c>
      <c r="E1660" t="s">
        <v>116</v>
      </c>
      <c r="F1660" t="s">
        <v>34</v>
      </c>
      <c r="G1660" t="s">
        <v>140</v>
      </c>
      <c r="H1660" t="s">
        <v>759</v>
      </c>
      <c r="I1660" s="2">
        <v>370.62</v>
      </c>
      <c r="J1660" s="3">
        <v>3</v>
      </c>
      <c r="K1660" s="2">
        <v>-142.07</v>
      </c>
    </row>
    <row r="1661" spans="1:11" x14ac:dyDescent="0.25">
      <c r="A1661" s="1">
        <v>42374</v>
      </c>
      <c r="B1661" s="3">
        <v>2016</v>
      </c>
      <c r="C1661">
        <v>1</v>
      </c>
      <c r="D1661" t="s">
        <v>674</v>
      </c>
      <c r="E1661" t="s">
        <v>116</v>
      </c>
      <c r="F1661" t="s">
        <v>11</v>
      </c>
      <c r="G1661" t="s">
        <v>20</v>
      </c>
      <c r="H1661" t="s">
        <v>879</v>
      </c>
      <c r="I1661" s="2">
        <v>2.74</v>
      </c>
      <c r="J1661" s="3">
        <v>2</v>
      </c>
      <c r="K1661" s="2">
        <v>-2.0099999999999998</v>
      </c>
    </row>
    <row r="1662" spans="1:11" x14ac:dyDescent="0.25">
      <c r="A1662" s="1">
        <v>42374</v>
      </c>
      <c r="B1662" s="3">
        <v>2016</v>
      </c>
      <c r="C1662">
        <v>1</v>
      </c>
      <c r="D1662" t="s">
        <v>2272</v>
      </c>
      <c r="E1662" t="s">
        <v>99</v>
      </c>
      <c r="F1662" t="s">
        <v>11</v>
      </c>
      <c r="G1662" t="s">
        <v>12</v>
      </c>
      <c r="H1662" t="s">
        <v>2112</v>
      </c>
      <c r="I1662" s="2">
        <v>109.92</v>
      </c>
      <c r="J1662" s="3">
        <v>2</v>
      </c>
      <c r="K1662" s="2">
        <v>53.86</v>
      </c>
    </row>
    <row r="1663" spans="1:11" x14ac:dyDescent="0.25">
      <c r="A1663" s="1">
        <v>42374</v>
      </c>
      <c r="B1663" s="3">
        <v>2016</v>
      </c>
      <c r="C1663">
        <v>1</v>
      </c>
      <c r="D1663" t="s">
        <v>2272</v>
      </c>
      <c r="E1663" t="s">
        <v>99</v>
      </c>
      <c r="F1663" t="s">
        <v>11</v>
      </c>
      <c r="G1663" t="s">
        <v>12</v>
      </c>
      <c r="H1663" t="s">
        <v>1075</v>
      </c>
      <c r="I1663" s="2">
        <v>19.440000000000001</v>
      </c>
      <c r="J1663" s="3">
        <v>3</v>
      </c>
      <c r="K1663" s="2">
        <v>9.33</v>
      </c>
    </row>
    <row r="1664" spans="1:11" x14ac:dyDescent="0.25">
      <c r="A1664" s="1">
        <v>42374</v>
      </c>
      <c r="B1664" s="3">
        <v>2016</v>
      </c>
      <c r="C1664">
        <v>1</v>
      </c>
      <c r="D1664" t="s">
        <v>2272</v>
      </c>
      <c r="E1664" t="s">
        <v>99</v>
      </c>
      <c r="F1664" t="s">
        <v>11</v>
      </c>
      <c r="G1664" t="s">
        <v>24</v>
      </c>
      <c r="H1664" t="s">
        <v>607</v>
      </c>
      <c r="I1664" s="2">
        <v>11.16</v>
      </c>
      <c r="J1664" s="3">
        <v>2</v>
      </c>
      <c r="K1664" s="2">
        <v>4.3499999999999996</v>
      </c>
    </row>
    <row r="1665" spans="1:11" x14ac:dyDescent="0.25">
      <c r="A1665" s="1">
        <v>42376</v>
      </c>
      <c r="B1665" s="3">
        <v>2016</v>
      </c>
      <c r="C1665">
        <v>1</v>
      </c>
      <c r="D1665" t="s">
        <v>2107</v>
      </c>
      <c r="E1665" t="s">
        <v>70</v>
      </c>
      <c r="F1665" t="s">
        <v>11</v>
      </c>
      <c r="G1665" t="s">
        <v>20</v>
      </c>
      <c r="H1665" t="s">
        <v>1107</v>
      </c>
      <c r="I1665" s="2">
        <v>14.2</v>
      </c>
      <c r="J1665" s="3">
        <v>2</v>
      </c>
      <c r="K1665" s="2">
        <v>6.53</v>
      </c>
    </row>
    <row r="1666" spans="1:11" x14ac:dyDescent="0.25">
      <c r="A1666" s="1">
        <v>42376</v>
      </c>
      <c r="B1666" s="3">
        <v>2016</v>
      </c>
      <c r="C1666">
        <v>1</v>
      </c>
      <c r="D1666" t="s">
        <v>2107</v>
      </c>
      <c r="E1666" t="s">
        <v>70</v>
      </c>
      <c r="F1666" t="s">
        <v>11</v>
      </c>
      <c r="G1666" t="s">
        <v>12</v>
      </c>
      <c r="H1666" t="s">
        <v>1182</v>
      </c>
      <c r="I1666" s="2">
        <v>12.96</v>
      </c>
      <c r="J1666" s="3">
        <v>2</v>
      </c>
      <c r="K1666" s="2">
        <v>6.22</v>
      </c>
    </row>
    <row r="1667" spans="1:11" x14ac:dyDescent="0.25">
      <c r="A1667" s="1">
        <v>42376</v>
      </c>
      <c r="B1667" s="3">
        <v>2016</v>
      </c>
      <c r="C1667">
        <v>1</v>
      </c>
      <c r="D1667" t="s">
        <v>2107</v>
      </c>
      <c r="E1667" t="s">
        <v>70</v>
      </c>
      <c r="F1667" t="s">
        <v>11</v>
      </c>
      <c r="G1667" t="s">
        <v>20</v>
      </c>
      <c r="H1667" t="s">
        <v>1756</v>
      </c>
      <c r="I1667" s="2">
        <v>58.34</v>
      </c>
      <c r="J1667" s="3">
        <v>2</v>
      </c>
      <c r="K1667" s="2">
        <v>28</v>
      </c>
    </row>
    <row r="1668" spans="1:11" x14ac:dyDescent="0.25">
      <c r="A1668" s="1">
        <v>42376</v>
      </c>
      <c r="B1668" s="3">
        <v>2016</v>
      </c>
      <c r="C1668">
        <v>1</v>
      </c>
      <c r="D1668" t="s">
        <v>908</v>
      </c>
      <c r="E1668" t="s">
        <v>289</v>
      </c>
      <c r="F1668" t="s">
        <v>39</v>
      </c>
      <c r="G1668" t="s">
        <v>565</v>
      </c>
      <c r="H1668" t="s">
        <v>2060</v>
      </c>
      <c r="I1668" s="2">
        <v>1499.95</v>
      </c>
      <c r="J1668" s="3">
        <v>5</v>
      </c>
      <c r="K1668" s="2">
        <v>449.99</v>
      </c>
    </row>
    <row r="1669" spans="1:11" x14ac:dyDescent="0.25">
      <c r="A1669" s="1">
        <v>42376</v>
      </c>
      <c r="B1669" s="3">
        <v>2016</v>
      </c>
      <c r="C1669">
        <v>1</v>
      </c>
      <c r="D1669" t="s">
        <v>2177</v>
      </c>
      <c r="E1669" t="s">
        <v>144</v>
      </c>
      <c r="F1669" t="s">
        <v>11</v>
      </c>
      <c r="G1669" t="s">
        <v>16</v>
      </c>
      <c r="H1669" t="s">
        <v>1724</v>
      </c>
      <c r="I1669" s="2">
        <v>30.53</v>
      </c>
      <c r="J1669" s="3">
        <v>1</v>
      </c>
      <c r="K1669" s="2">
        <v>14.04</v>
      </c>
    </row>
    <row r="1670" spans="1:11" x14ac:dyDescent="0.25">
      <c r="A1670" s="1">
        <v>42376</v>
      </c>
      <c r="B1670" s="3">
        <v>2016</v>
      </c>
      <c r="C1670">
        <v>1</v>
      </c>
      <c r="D1670" t="s">
        <v>2177</v>
      </c>
      <c r="E1670" t="s">
        <v>144</v>
      </c>
      <c r="F1670" t="s">
        <v>39</v>
      </c>
      <c r="G1670" t="s">
        <v>52</v>
      </c>
      <c r="H1670" t="s">
        <v>1117</v>
      </c>
      <c r="I1670" s="2">
        <v>30.84</v>
      </c>
      <c r="J1670" s="3">
        <v>3</v>
      </c>
      <c r="K1670" s="2">
        <v>6.17</v>
      </c>
    </row>
    <row r="1671" spans="1:11" x14ac:dyDescent="0.25">
      <c r="A1671" s="1">
        <v>42376</v>
      </c>
      <c r="B1671" s="3">
        <v>2016</v>
      </c>
      <c r="C1671">
        <v>1</v>
      </c>
      <c r="D1671" t="s">
        <v>2177</v>
      </c>
      <c r="E1671" t="s">
        <v>144</v>
      </c>
      <c r="F1671" t="s">
        <v>11</v>
      </c>
      <c r="G1671" t="s">
        <v>12</v>
      </c>
      <c r="H1671" t="s">
        <v>1830</v>
      </c>
      <c r="I1671" s="2">
        <v>75.06</v>
      </c>
      <c r="J1671" s="3">
        <v>9</v>
      </c>
      <c r="K1671" s="2">
        <v>33.78</v>
      </c>
    </row>
    <row r="1672" spans="1:11" x14ac:dyDescent="0.25">
      <c r="A1672" s="1">
        <v>42376</v>
      </c>
      <c r="B1672" s="3">
        <v>2016</v>
      </c>
      <c r="C1672">
        <v>1</v>
      </c>
      <c r="D1672" t="s">
        <v>977</v>
      </c>
      <c r="E1672" t="s">
        <v>159</v>
      </c>
      <c r="F1672" t="s">
        <v>11</v>
      </c>
      <c r="G1672" t="s">
        <v>20</v>
      </c>
      <c r="H1672" t="s">
        <v>409</v>
      </c>
      <c r="I1672" s="2">
        <v>2.5</v>
      </c>
      <c r="J1672" s="3">
        <v>1</v>
      </c>
      <c r="K1672" s="2">
        <v>0.9</v>
      </c>
    </row>
    <row r="1673" spans="1:11" x14ac:dyDescent="0.25">
      <c r="A1673" s="1">
        <v>42377</v>
      </c>
      <c r="B1673" s="3">
        <v>2016</v>
      </c>
      <c r="C1673">
        <v>1</v>
      </c>
      <c r="D1673" t="s">
        <v>384</v>
      </c>
      <c r="E1673" t="s">
        <v>10</v>
      </c>
      <c r="F1673" t="s">
        <v>11</v>
      </c>
      <c r="G1673" t="s">
        <v>12</v>
      </c>
      <c r="H1673" t="s">
        <v>587</v>
      </c>
      <c r="I1673" s="2">
        <v>19.649999999999999</v>
      </c>
      <c r="J1673" s="3">
        <v>2</v>
      </c>
      <c r="K1673" s="2">
        <v>6.63</v>
      </c>
    </row>
    <row r="1674" spans="1:11" x14ac:dyDescent="0.25">
      <c r="A1674" s="1">
        <v>42377</v>
      </c>
      <c r="B1674" s="3">
        <v>2016</v>
      </c>
      <c r="C1674">
        <v>1</v>
      </c>
      <c r="D1674" t="s">
        <v>336</v>
      </c>
      <c r="E1674" t="s">
        <v>27</v>
      </c>
      <c r="F1674" t="s">
        <v>39</v>
      </c>
      <c r="G1674" t="s">
        <v>40</v>
      </c>
      <c r="H1674" t="s">
        <v>637</v>
      </c>
      <c r="I1674" s="2">
        <v>1039.73</v>
      </c>
      <c r="J1674" s="3">
        <v>2</v>
      </c>
      <c r="K1674" s="2">
        <v>90.98</v>
      </c>
    </row>
    <row r="1675" spans="1:11" x14ac:dyDescent="0.25">
      <c r="A1675" s="1">
        <v>42377</v>
      </c>
      <c r="B1675" s="3">
        <v>2016</v>
      </c>
      <c r="C1675">
        <v>1</v>
      </c>
      <c r="D1675" t="s">
        <v>336</v>
      </c>
      <c r="E1675" t="s">
        <v>27</v>
      </c>
      <c r="F1675" t="s">
        <v>11</v>
      </c>
      <c r="G1675" t="s">
        <v>90</v>
      </c>
      <c r="H1675" t="s">
        <v>750</v>
      </c>
      <c r="I1675" s="2">
        <v>45.96</v>
      </c>
      <c r="J1675" s="3">
        <v>2</v>
      </c>
      <c r="K1675" s="2">
        <v>13.79</v>
      </c>
    </row>
    <row r="1676" spans="1:11" x14ac:dyDescent="0.25">
      <c r="A1676" s="1">
        <v>42377</v>
      </c>
      <c r="B1676" s="3">
        <v>2016</v>
      </c>
      <c r="C1676">
        <v>1</v>
      </c>
      <c r="D1676" t="s">
        <v>1691</v>
      </c>
      <c r="E1676" t="s">
        <v>23</v>
      </c>
      <c r="F1676" t="s">
        <v>34</v>
      </c>
      <c r="G1676" t="s">
        <v>47</v>
      </c>
      <c r="H1676" t="s">
        <v>2333</v>
      </c>
      <c r="I1676" s="2">
        <v>19.309999999999999</v>
      </c>
      <c r="J1676" s="3">
        <v>2</v>
      </c>
      <c r="K1676" s="2">
        <v>3.14</v>
      </c>
    </row>
    <row r="1677" spans="1:11" x14ac:dyDescent="0.25">
      <c r="A1677" s="1">
        <v>42378</v>
      </c>
      <c r="B1677" s="3">
        <v>2016</v>
      </c>
      <c r="C1677">
        <v>1</v>
      </c>
      <c r="D1677" t="s">
        <v>2073</v>
      </c>
      <c r="E1677" t="s">
        <v>144</v>
      </c>
      <c r="F1677" t="s">
        <v>39</v>
      </c>
      <c r="G1677" t="s">
        <v>52</v>
      </c>
      <c r="H1677" t="s">
        <v>1734</v>
      </c>
      <c r="I1677" s="2">
        <v>6.79</v>
      </c>
      <c r="J1677" s="3">
        <v>1</v>
      </c>
      <c r="K1677" s="2">
        <v>2.31</v>
      </c>
    </row>
    <row r="1678" spans="1:11" x14ac:dyDescent="0.25">
      <c r="A1678" s="1">
        <v>42378</v>
      </c>
      <c r="B1678" s="3">
        <v>2016</v>
      </c>
      <c r="C1678">
        <v>1</v>
      </c>
      <c r="D1678" t="s">
        <v>2073</v>
      </c>
      <c r="E1678" t="s">
        <v>144</v>
      </c>
      <c r="F1678" t="s">
        <v>11</v>
      </c>
      <c r="G1678" t="s">
        <v>12</v>
      </c>
      <c r="H1678" t="s">
        <v>878</v>
      </c>
      <c r="I1678" s="2">
        <v>24.56</v>
      </c>
      <c r="J1678" s="3">
        <v>2</v>
      </c>
      <c r="K1678" s="2">
        <v>11.54</v>
      </c>
    </row>
    <row r="1679" spans="1:11" x14ac:dyDescent="0.25">
      <c r="A1679" s="1">
        <v>42378</v>
      </c>
      <c r="B1679" s="3">
        <v>2016</v>
      </c>
      <c r="C1679">
        <v>1</v>
      </c>
      <c r="D1679" t="s">
        <v>2073</v>
      </c>
      <c r="E1679" t="s">
        <v>144</v>
      </c>
      <c r="F1679" t="s">
        <v>11</v>
      </c>
      <c r="G1679" t="s">
        <v>20</v>
      </c>
      <c r="H1679" t="s">
        <v>907</v>
      </c>
      <c r="I1679" s="2">
        <v>3.05</v>
      </c>
      <c r="J1679" s="3">
        <v>1</v>
      </c>
      <c r="K1679" s="2">
        <v>1.07</v>
      </c>
    </row>
    <row r="1680" spans="1:11" x14ac:dyDescent="0.25">
      <c r="A1680" s="1">
        <v>42378</v>
      </c>
      <c r="B1680" s="3">
        <v>2016</v>
      </c>
      <c r="C1680">
        <v>1</v>
      </c>
      <c r="D1680" t="s">
        <v>2073</v>
      </c>
      <c r="E1680" t="s">
        <v>144</v>
      </c>
      <c r="F1680" t="s">
        <v>11</v>
      </c>
      <c r="G1680" t="s">
        <v>12</v>
      </c>
      <c r="H1680" t="s">
        <v>878</v>
      </c>
      <c r="I1680" s="2">
        <v>49.12</v>
      </c>
      <c r="J1680" s="3">
        <v>4</v>
      </c>
      <c r="K1680" s="2">
        <v>23.09</v>
      </c>
    </row>
    <row r="1681" spans="1:11" x14ac:dyDescent="0.25">
      <c r="A1681" s="1">
        <v>42378</v>
      </c>
      <c r="B1681" s="3">
        <v>2016</v>
      </c>
      <c r="C1681">
        <v>1</v>
      </c>
      <c r="D1681" t="s">
        <v>2073</v>
      </c>
      <c r="E1681" t="s">
        <v>144</v>
      </c>
      <c r="F1681" t="s">
        <v>11</v>
      </c>
      <c r="G1681" t="s">
        <v>20</v>
      </c>
      <c r="H1681" t="s">
        <v>775</v>
      </c>
      <c r="I1681" s="2">
        <v>4355.17</v>
      </c>
      <c r="J1681" s="3">
        <v>4</v>
      </c>
      <c r="K1681" s="2">
        <v>1415.43</v>
      </c>
    </row>
    <row r="1682" spans="1:11" x14ac:dyDescent="0.25">
      <c r="A1682" s="1">
        <v>42378</v>
      </c>
      <c r="B1682" s="3">
        <v>2016</v>
      </c>
      <c r="C1682">
        <v>1</v>
      </c>
      <c r="D1682" t="s">
        <v>2286</v>
      </c>
      <c r="E1682" t="s">
        <v>27</v>
      </c>
      <c r="F1682" t="s">
        <v>11</v>
      </c>
      <c r="G1682" t="s">
        <v>63</v>
      </c>
      <c r="H1682" t="s">
        <v>1378</v>
      </c>
      <c r="I1682" s="2">
        <v>21.88</v>
      </c>
      <c r="J1682" s="3">
        <v>2</v>
      </c>
      <c r="K1682" s="2">
        <v>10.94</v>
      </c>
    </row>
    <row r="1683" spans="1:11" x14ac:dyDescent="0.25">
      <c r="A1683" s="1">
        <v>42378</v>
      </c>
      <c r="B1683" s="3">
        <v>2016</v>
      </c>
      <c r="C1683">
        <v>1</v>
      </c>
      <c r="D1683" t="s">
        <v>284</v>
      </c>
      <c r="E1683" t="s">
        <v>23</v>
      </c>
      <c r="F1683" t="s">
        <v>11</v>
      </c>
      <c r="G1683" t="s">
        <v>12</v>
      </c>
      <c r="H1683" t="s">
        <v>2299</v>
      </c>
      <c r="I1683" s="2">
        <v>30.48</v>
      </c>
      <c r="J1683" s="3">
        <v>6</v>
      </c>
      <c r="K1683" s="2">
        <v>9.91</v>
      </c>
    </row>
    <row r="1684" spans="1:11" x14ac:dyDescent="0.25">
      <c r="A1684" s="1">
        <v>42378</v>
      </c>
      <c r="B1684" s="3">
        <v>2016</v>
      </c>
      <c r="C1684">
        <v>1</v>
      </c>
      <c r="D1684" t="s">
        <v>284</v>
      </c>
      <c r="E1684" t="s">
        <v>23</v>
      </c>
      <c r="F1684" t="s">
        <v>39</v>
      </c>
      <c r="G1684" t="s">
        <v>40</v>
      </c>
      <c r="H1684" t="s">
        <v>2199</v>
      </c>
      <c r="I1684" s="2">
        <v>23.99</v>
      </c>
      <c r="J1684" s="3">
        <v>2</v>
      </c>
      <c r="K1684" s="2">
        <v>-4.8</v>
      </c>
    </row>
    <row r="1685" spans="1:11" x14ac:dyDescent="0.25">
      <c r="A1685" s="1">
        <v>42378</v>
      </c>
      <c r="B1685" s="3">
        <v>2016</v>
      </c>
      <c r="C1685">
        <v>1</v>
      </c>
      <c r="D1685" t="s">
        <v>284</v>
      </c>
      <c r="E1685" t="s">
        <v>23</v>
      </c>
      <c r="F1685" t="s">
        <v>11</v>
      </c>
      <c r="G1685" t="s">
        <v>43</v>
      </c>
      <c r="H1685" t="s">
        <v>155</v>
      </c>
      <c r="I1685" s="2">
        <v>16.690000000000001</v>
      </c>
      <c r="J1685" s="3">
        <v>7</v>
      </c>
      <c r="K1685" s="2">
        <v>5.42</v>
      </c>
    </row>
    <row r="1686" spans="1:11" x14ac:dyDescent="0.25">
      <c r="A1686" s="1">
        <v>42378</v>
      </c>
      <c r="B1686" s="3">
        <v>2016</v>
      </c>
      <c r="C1686">
        <v>1</v>
      </c>
      <c r="D1686" t="s">
        <v>597</v>
      </c>
      <c r="E1686" t="s">
        <v>144</v>
      </c>
      <c r="F1686" t="s">
        <v>39</v>
      </c>
      <c r="G1686" t="s">
        <v>52</v>
      </c>
      <c r="H1686" t="s">
        <v>153</v>
      </c>
      <c r="I1686" s="2">
        <v>468.9</v>
      </c>
      <c r="J1686" s="3">
        <v>6</v>
      </c>
      <c r="K1686" s="2">
        <v>206.32</v>
      </c>
    </row>
    <row r="1687" spans="1:11" x14ac:dyDescent="0.25">
      <c r="A1687" s="1">
        <v>42378</v>
      </c>
      <c r="B1687" s="3">
        <v>2016</v>
      </c>
      <c r="C1687">
        <v>1</v>
      </c>
      <c r="D1687" t="s">
        <v>597</v>
      </c>
      <c r="E1687" t="s">
        <v>144</v>
      </c>
      <c r="F1687" t="s">
        <v>39</v>
      </c>
      <c r="G1687" t="s">
        <v>52</v>
      </c>
      <c r="H1687" t="s">
        <v>491</v>
      </c>
      <c r="I1687" s="2">
        <v>72.48</v>
      </c>
      <c r="J1687" s="3">
        <v>2</v>
      </c>
      <c r="K1687" s="2">
        <v>30.44</v>
      </c>
    </row>
    <row r="1688" spans="1:11" x14ac:dyDescent="0.25">
      <c r="A1688" s="1">
        <v>42378</v>
      </c>
      <c r="B1688" s="3">
        <v>2016</v>
      </c>
      <c r="C1688">
        <v>1</v>
      </c>
      <c r="D1688" t="s">
        <v>597</v>
      </c>
      <c r="E1688" t="s">
        <v>144</v>
      </c>
      <c r="F1688" t="s">
        <v>11</v>
      </c>
      <c r="G1688" t="s">
        <v>194</v>
      </c>
      <c r="H1688" t="s">
        <v>1209</v>
      </c>
      <c r="I1688" s="2">
        <v>10.95</v>
      </c>
      <c r="J1688" s="3">
        <v>3</v>
      </c>
      <c r="K1688" s="2">
        <v>3.29</v>
      </c>
    </row>
    <row r="1689" spans="1:11" x14ac:dyDescent="0.25">
      <c r="A1689" s="1">
        <v>42378</v>
      </c>
      <c r="B1689" s="3">
        <v>2016</v>
      </c>
      <c r="C1689">
        <v>1</v>
      </c>
      <c r="D1689" t="s">
        <v>597</v>
      </c>
      <c r="E1689" t="s">
        <v>144</v>
      </c>
      <c r="F1689" t="s">
        <v>34</v>
      </c>
      <c r="G1689" t="s">
        <v>47</v>
      </c>
      <c r="H1689" t="s">
        <v>48</v>
      </c>
      <c r="I1689" s="2">
        <v>191.82</v>
      </c>
      <c r="J1689" s="3">
        <v>3</v>
      </c>
      <c r="K1689" s="2">
        <v>61.38</v>
      </c>
    </row>
    <row r="1690" spans="1:11" x14ac:dyDescent="0.25">
      <c r="A1690" s="1">
        <v>42378</v>
      </c>
      <c r="B1690" s="3">
        <v>2016</v>
      </c>
      <c r="C1690">
        <v>1</v>
      </c>
      <c r="D1690" t="s">
        <v>1233</v>
      </c>
      <c r="E1690" t="s">
        <v>106</v>
      </c>
      <c r="F1690" t="s">
        <v>11</v>
      </c>
      <c r="G1690" t="s">
        <v>20</v>
      </c>
      <c r="H1690" t="s">
        <v>184</v>
      </c>
      <c r="I1690" s="2">
        <v>24.1</v>
      </c>
      <c r="J1690" s="3">
        <v>5</v>
      </c>
      <c r="K1690" s="2">
        <v>11.09</v>
      </c>
    </row>
    <row r="1691" spans="1:11" x14ac:dyDescent="0.25">
      <c r="A1691" s="1">
        <v>42378</v>
      </c>
      <c r="B1691" s="3">
        <v>2016</v>
      </c>
      <c r="C1691">
        <v>1</v>
      </c>
      <c r="D1691" t="s">
        <v>1233</v>
      </c>
      <c r="E1691" t="s">
        <v>106</v>
      </c>
      <c r="F1691" t="s">
        <v>39</v>
      </c>
      <c r="G1691" t="s">
        <v>40</v>
      </c>
      <c r="H1691" t="s">
        <v>2235</v>
      </c>
      <c r="I1691" s="2">
        <v>8.7799999999999994</v>
      </c>
      <c r="J1691" s="3">
        <v>1</v>
      </c>
      <c r="K1691" s="2">
        <v>2.2799999999999998</v>
      </c>
    </row>
    <row r="1692" spans="1:11" x14ac:dyDescent="0.25">
      <c r="A1692" s="1">
        <v>42378</v>
      </c>
      <c r="B1692" s="3">
        <v>2016</v>
      </c>
      <c r="C1692">
        <v>1</v>
      </c>
      <c r="D1692" t="s">
        <v>1233</v>
      </c>
      <c r="E1692" t="s">
        <v>106</v>
      </c>
      <c r="F1692" t="s">
        <v>11</v>
      </c>
      <c r="G1692" t="s">
        <v>90</v>
      </c>
      <c r="H1692" t="s">
        <v>2146</v>
      </c>
      <c r="I1692" s="2">
        <v>376.74</v>
      </c>
      <c r="J1692" s="3">
        <v>4</v>
      </c>
      <c r="K1692" s="2">
        <v>71.16</v>
      </c>
    </row>
    <row r="1693" spans="1:11" x14ac:dyDescent="0.25">
      <c r="A1693" s="1">
        <v>42378</v>
      </c>
      <c r="B1693" s="3">
        <v>2016</v>
      </c>
      <c r="C1693">
        <v>1</v>
      </c>
      <c r="D1693" t="s">
        <v>1233</v>
      </c>
      <c r="E1693" t="s">
        <v>106</v>
      </c>
      <c r="F1693" t="s">
        <v>11</v>
      </c>
      <c r="G1693" t="s">
        <v>20</v>
      </c>
      <c r="H1693" t="s">
        <v>216</v>
      </c>
      <c r="I1693" s="2">
        <v>29.52</v>
      </c>
      <c r="J1693" s="3">
        <v>4</v>
      </c>
      <c r="K1693" s="2">
        <v>14.46</v>
      </c>
    </row>
    <row r="1694" spans="1:11" x14ac:dyDescent="0.25">
      <c r="A1694" s="1">
        <v>42378</v>
      </c>
      <c r="B1694" s="3">
        <v>2016</v>
      </c>
      <c r="C1694">
        <v>1</v>
      </c>
      <c r="D1694" t="s">
        <v>1233</v>
      </c>
      <c r="E1694" t="s">
        <v>106</v>
      </c>
      <c r="F1694" t="s">
        <v>11</v>
      </c>
      <c r="G1694" t="s">
        <v>24</v>
      </c>
      <c r="H1694" t="s">
        <v>899</v>
      </c>
      <c r="I1694" s="2">
        <v>11.96</v>
      </c>
      <c r="J1694" s="3">
        <v>2</v>
      </c>
      <c r="K1694" s="2">
        <v>2.99</v>
      </c>
    </row>
    <row r="1695" spans="1:11" x14ac:dyDescent="0.25">
      <c r="A1695" s="1">
        <v>42378</v>
      </c>
      <c r="B1695" s="3">
        <v>2016</v>
      </c>
      <c r="C1695">
        <v>1</v>
      </c>
      <c r="D1695" t="s">
        <v>1233</v>
      </c>
      <c r="E1695" t="s">
        <v>106</v>
      </c>
      <c r="F1695" t="s">
        <v>11</v>
      </c>
      <c r="G1695" t="s">
        <v>20</v>
      </c>
      <c r="H1695" t="s">
        <v>793</v>
      </c>
      <c r="I1695" s="2">
        <v>26.4</v>
      </c>
      <c r="J1695" s="3">
        <v>5</v>
      </c>
      <c r="K1695" s="2">
        <v>12.67</v>
      </c>
    </row>
    <row r="1696" spans="1:11" x14ac:dyDescent="0.25">
      <c r="A1696" s="1">
        <v>42378</v>
      </c>
      <c r="B1696" s="3">
        <v>2016</v>
      </c>
      <c r="C1696">
        <v>1</v>
      </c>
      <c r="D1696" t="s">
        <v>527</v>
      </c>
      <c r="E1696" t="s">
        <v>27</v>
      </c>
      <c r="F1696" t="s">
        <v>11</v>
      </c>
      <c r="G1696" t="s">
        <v>63</v>
      </c>
      <c r="H1696" t="s">
        <v>1022</v>
      </c>
      <c r="I1696" s="2">
        <v>12.78</v>
      </c>
      <c r="J1696" s="3">
        <v>1</v>
      </c>
      <c r="K1696" s="2">
        <v>5.75</v>
      </c>
    </row>
    <row r="1697" spans="1:11" x14ac:dyDescent="0.25">
      <c r="A1697" s="1">
        <v>42379</v>
      </c>
      <c r="B1697" s="3">
        <v>2016</v>
      </c>
      <c r="C1697">
        <v>1</v>
      </c>
      <c r="D1697" t="s">
        <v>837</v>
      </c>
      <c r="E1697" t="s">
        <v>27</v>
      </c>
      <c r="F1697" t="s">
        <v>34</v>
      </c>
      <c r="G1697" t="s">
        <v>35</v>
      </c>
      <c r="H1697" t="s">
        <v>182</v>
      </c>
      <c r="I1697" s="2">
        <v>194.85</v>
      </c>
      <c r="J1697" s="3">
        <v>4</v>
      </c>
      <c r="K1697" s="2">
        <v>12.18</v>
      </c>
    </row>
    <row r="1698" spans="1:11" x14ac:dyDescent="0.25">
      <c r="A1698" s="1">
        <v>42379</v>
      </c>
      <c r="B1698" s="3">
        <v>2016</v>
      </c>
      <c r="C1698">
        <v>1</v>
      </c>
      <c r="D1698" t="s">
        <v>1189</v>
      </c>
      <c r="E1698" t="s">
        <v>125</v>
      </c>
      <c r="F1698" t="s">
        <v>39</v>
      </c>
      <c r="G1698" t="s">
        <v>40</v>
      </c>
      <c r="H1698" t="s">
        <v>779</v>
      </c>
      <c r="I1698" s="2">
        <v>69.900000000000006</v>
      </c>
      <c r="J1698" s="3">
        <v>2</v>
      </c>
      <c r="K1698" s="2">
        <v>18.87</v>
      </c>
    </row>
    <row r="1699" spans="1:11" x14ac:dyDescent="0.25">
      <c r="A1699" s="1">
        <v>42379</v>
      </c>
      <c r="B1699" s="3">
        <v>2016</v>
      </c>
      <c r="C1699">
        <v>1</v>
      </c>
      <c r="D1699" t="s">
        <v>1189</v>
      </c>
      <c r="E1699" t="s">
        <v>125</v>
      </c>
      <c r="F1699" t="s">
        <v>34</v>
      </c>
      <c r="G1699" t="s">
        <v>47</v>
      </c>
      <c r="H1699" t="s">
        <v>912</v>
      </c>
      <c r="I1699" s="2">
        <v>41.85</v>
      </c>
      <c r="J1699" s="3">
        <v>5</v>
      </c>
      <c r="K1699" s="2">
        <v>10.88</v>
      </c>
    </row>
    <row r="1700" spans="1:11" x14ac:dyDescent="0.25">
      <c r="A1700" s="1">
        <v>42379</v>
      </c>
      <c r="B1700" s="3">
        <v>2016</v>
      </c>
      <c r="C1700">
        <v>1</v>
      </c>
      <c r="D1700" t="s">
        <v>608</v>
      </c>
      <c r="E1700" t="s">
        <v>144</v>
      </c>
      <c r="F1700" t="s">
        <v>34</v>
      </c>
      <c r="G1700" t="s">
        <v>140</v>
      </c>
      <c r="H1700" t="s">
        <v>732</v>
      </c>
      <c r="I1700" s="2">
        <v>330.59</v>
      </c>
      <c r="J1700" s="3">
        <v>1</v>
      </c>
      <c r="K1700" s="2">
        <v>-115.71</v>
      </c>
    </row>
    <row r="1701" spans="1:11" x14ac:dyDescent="0.25">
      <c r="A1701" s="1">
        <v>42379</v>
      </c>
      <c r="B1701" s="3">
        <v>2016</v>
      </c>
      <c r="C1701">
        <v>1</v>
      </c>
      <c r="D1701" t="s">
        <v>1368</v>
      </c>
      <c r="E1701" t="s">
        <v>10</v>
      </c>
      <c r="F1701" t="s">
        <v>39</v>
      </c>
      <c r="G1701" t="s">
        <v>52</v>
      </c>
      <c r="H1701" t="s">
        <v>1508</v>
      </c>
      <c r="I1701" s="2">
        <v>79.510000000000005</v>
      </c>
      <c r="J1701" s="3">
        <v>3</v>
      </c>
      <c r="K1701" s="2">
        <v>20.87</v>
      </c>
    </row>
    <row r="1702" spans="1:11" x14ac:dyDescent="0.25">
      <c r="A1702" s="1">
        <v>42379</v>
      </c>
      <c r="B1702" s="3">
        <v>2016</v>
      </c>
      <c r="C1702">
        <v>1</v>
      </c>
      <c r="D1702" t="s">
        <v>1368</v>
      </c>
      <c r="E1702" t="s">
        <v>10</v>
      </c>
      <c r="F1702" t="s">
        <v>11</v>
      </c>
      <c r="G1702" t="s">
        <v>12</v>
      </c>
      <c r="H1702" t="s">
        <v>587</v>
      </c>
      <c r="I1702" s="2">
        <v>28.35</v>
      </c>
      <c r="J1702" s="3">
        <v>1</v>
      </c>
      <c r="K1702" s="2">
        <v>9.57</v>
      </c>
    </row>
    <row r="1703" spans="1:11" x14ac:dyDescent="0.25">
      <c r="A1703" s="1">
        <v>42379</v>
      </c>
      <c r="B1703" s="3">
        <v>2016</v>
      </c>
      <c r="C1703">
        <v>1</v>
      </c>
      <c r="D1703" t="s">
        <v>880</v>
      </c>
      <c r="E1703" t="s">
        <v>119</v>
      </c>
      <c r="F1703" t="s">
        <v>11</v>
      </c>
      <c r="G1703" t="s">
        <v>20</v>
      </c>
      <c r="H1703" t="s">
        <v>424</v>
      </c>
      <c r="I1703" s="2">
        <v>5.39</v>
      </c>
      <c r="J1703" s="3">
        <v>4</v>
      </c>
      <c r="K1703" s="2">
        <v>-4.49</v>
      </c>
    </row>
    <row r="1704" spans="1:11" x14ac:dyDescent="0.25">
      <c r="A1704" s="1">
        <v>42379</v>
      </c>
      <c r="B1704" s="3">
        <v>2016</v>
      </c>
      <c r="C1704">
        <v>1</v>
      </c>
      <c r="D1704" t="s">
        <v>880</v>
      </c>
      <c r="E1704" t="s">
        <v>119</v>
      </c>
      <c r="F1704" t="s">
        <v>11</v>
      </c>
      <c r="G1704" t="s">
        <v>24</v>
      </c>
      <c r="H1704" t="s">
        <v>201</v>
      </c>
      <c r="I1704" s="2">
        <v>30.98</v>
      </c>
      <c r="J1704" s="3">
        <v>8</v>
      </c>
      <c r="K1704" s="2">
        <v>5.03</v>
      </c>
    </row>
    <row r="1705" spans="1:11" x14ac:dyDescent="0.25">
      <c r="A1705" s="1">
        <v>42380</v>
      </c>
      <c r="B1705" s="3">
        <v>2016</v>
      </c>
      <c r="C1705">
        <v>1</v>
      </c>
      <c r="D1705" t="s">
        <v>910</v>
      </c>
      <c r="E1705" t="s">
        <v>55</v>
      </c>
      <c r="F1705" t="s">
        <v>39</v>
      </c>
      <c r="G1705" t="s">
        <v>40</v>
      </c>
      <c r="H1705" t="s">
        <v>604</v>
      </c>
      <c r="I1705" s="2">
        <v>21.8</v>
      </c>
      <c r="J1705" s="3">
        <v>2</v>
      </c>
      <c r="K1705" s="2">
        <v>6.1</v>
      </c>
    </row>
    <row r="1706" spans="1:11" x14ac:dyDescent="0.25">
      <c r="A1706" s="1">
        <v>42380</v>
      </c>
      <c r="B1706" s="3">
        <v>2016</v>
      </c>
      <c r="C1706">
        <v>1</v>
      </c>
      <c r="D1706" t="s">
        <v>910</v>
      </c>
      <c r="E1706" t="s">
        <v>55</v>
      </c>
      <c r="F1706" t="s">
        <v>11</v>
      </c>
      <c r="G1706" t="s">
        <v>63</v>
      </c>
      <c r="H1706" t="s">
        <v>388</v>
      </c>
      <c r="I1706" s="2">
        <v>251.79</v>
      </c>
      <c r="J1706" s="3">
        <v>3</v>
      </c>
      <c r="K1706" s="2">
        <v>118.34</v>
      </c>
    </row>
    <row r="1707" spans="1:11" x14ac:dyDescent="0.25">
      <c r="A1707" s="1">
        <v>42380</v>
      </c>
      <c r="B1707" s="3">
        <v>2016</v>
      </c>
      <c r="C1707">
        <v>1</v>
      </c>
      <c r="D1707" t="s">
        <v>1752</v>
      </c>
      <c r="E1707" t="s">
        <v>10</v>
      </c>
      <c r="F1707" t="s">
        <v>11</v>
      </c>
      <c r="G1707" t="s">
        <v>18</v>
      </c>
      <c r="H1707" t="s">
        <v>2207</v>
      </c>
      <c r="I1707" s="2">
        <v>111.67</v>
      </c>
      <c r="J1707" s="3">
        <v>9</v>
      </c>
      <c r="K1707" s="2">
        <v>6.98</v>
      </c>
    </row>
    <row r="1708" spans="1:11" x14ac:dyDescent="0.25">
      <c r="A1708" s="1">
        <v>42380</v>
      </c>
      <c r="B1708" s="3">
        <v>2016</v>
      </c>
      <c r="C1708">
        <v>1</v>
      </c>
      <c r="D1708" t="s">
        <v>105</v>
      </c>
      <c r="E1708" t="s">
        <v>15</v>
      </c>
      <c r="F1708" t="s">
        <v>39</v>
      </c>
      <c r="G1708" t="s">
        <v>52</v>
      </c>
      <c r="H1708" t="s">
        <v>994</v>
      </c>
      <c r="I1708" s="2">
        <v>68.11</v>
      </c>
      <c r="J1708" s="3">
        <v>3</v>
      </c>
      <c r="K1708" s="2">
        <v>17.88</v>
      </c>
    </row>
    <row r="1709" spans="1:11" x14ac:dyDescent="0.25">
      <c r="A1709" s="1">
        <v>42381</v>
      </c>
      <c r="B1709" s="3">
        <v>2016</v>
      </c>
      <c r="C1709">
        <v>1</v>
      </c>
      <c r="D1709" t="s">
        <v>1005</v>
      </c>
      <c r="E1709" t="s">
        <v>306</v>
      </c>
      <c r="F1709" t="s">
        <v>11</v>
      </c>
      <c r="G1709" t="s">
        <v>12</v>
      </c>
      <c r="H1709" t="s">
        <v>1961</v>
      </c>
      <c r="I1709" s="2">
        <v>23.92</v>
      </c>
      <c r="J1709" s="3">
        <v>4</v>
      </c>
      <c r="K1709" s="2">
        <v>11.72</v>
      </c>
    </row>
    <row r="1710" spans="1:11" x14ac:dyDescent="0.25">
      <c r="A1710" s="1">
        <v>42381</v>
      </c>
      <c r="B1710" s="3">
        <v>2016</v>
      </c>
      <c r="C1710">
        <v>1</v>
      </c>
      <c r="D1710" t="s">
        <v>803</v>
      </c>
      <c r="E1710" t="s">
        <v>504</v>
      </c>
      <c r="F1710" t="s">
        <v>34</v>
      </c>
      <c r="G1710" t="s">
        <v>35</v>
      </c>
      <c r="H1710" t="s">
        <v>228</v>
      </c>
      <c r="I1710" s="2">
        <v>172.5</v>
      </c>
      <c r="J1710" s="3">
        <v>2</v>
      </c>
      <c r="K1710" s="2">
        <v>51.75</v>
      </c>
    </row>
    <row r="1711" spans="1:11" x14ac:dyDescent="0.25">
      <c r="A1711" s="1">
        <v>42381</v>
      </c>
      <c r="B1711" s="3">
        <v>2016</v>
      </c>
      <c r="C1711">
        <v>1</v>
      </c>
      <c r="D1711" t="s">
        <v>803</v>
      </c>
      <c r="E1711" t="s">
        <v>504</v>
      </c>
      <c r="F1711" t="s">
        <v>39</v>
      </c>
      <c r="G1711" t="s">
        <v>40</v>
      </c>
      <c r="H1711" t="s">
        <v>1157</v>
      </c>
      <c r="I1711" s="2">
        <v>179.97</v>
      </c>
      <c r="J1711" s="3">
        <v>3</v>
      </c>
      <c r="K1711" s="2">
        <v>44.99</v>
      </c>
    </row>
    <row r="1712" spans="1:11" x14ac:dyDescent="0.25">
      <c r="A1712" s="1">
        <v>42381</v>
      </c>
      <c r="B1712" s="3">
        <v>2016</v>
      </c>
      <c r="C1712">
        <v>1</v>
      </c>
      <c r="D1712" t="s">
        <v>743</v>
      </c>
      <c r="E1712" t="s">
        <v>125</v>
      </c>
      <c r="F1712" t="s">
        <v>34</v>
      </c>
      <c r="G1712" t="s">
        <v>47</v>
      </c>
      <c r="H1712" t="s">
        <v>1351</v>
      </c>
      <c r="I1712" s="2">
        <v>17.309999999999999</v>
      </c>
      <c r="J1712" s="3">
        <v>3</v>
      </c>
      <c r="K1712" s="2">
        <v>5.19</v>
      </c>
    </row>
    <row r="1713" spans="1:11" x14ac:dyDescent="0.25">
      <c r="A1713" s="1">
        <v>42381</v>
      </c>
      <c r="B1713" s="3">
        <v>2016</v>
      </c>
      <c r="C1713">
        <v>1</v>
      </c>
      <c r="D1713" t="s">
        <v>515</v>
      </c>
      <c r="E1713" t="s">
        <v>116</v>
      </c>
      <c r="F1713" t="s">
        <v>11</v>
      </c>
      <c r="G1713" t="s">
        <v>24</v>
      </c>
      <c r="H1713" t="s">
        <v>1462</v>
      </c>
      <c r="I1713" s="2">
        <v>4.7</v>
      </c>
      <c r="J1713" s="3">
        <v>2</v>
      </c>
      <c r="K1713" s="2">
        <v>0.41</v>
      </c>
    </row>
    <row r="1714" spans="1:11" x14ac:dyDescent="0.25">
      <c r="A1714" s="1">
        <v>42381</v>
      </c>
      <c r="B1714" s="3">
        <v>2016</v>
      </c>
      <c r="C1714">
        <v>1</v>
      </c>
      <c r="D1714" t="s">
        <v>948</v>
      </c>
      <c r="E1714" t="s">
        <v>27</v>
      </c>
      <c r="F1714" t="s">
        <v>34</v>
      </c>
      <c r="G1714" t="s">
        <v>47</v>
      </c>
      <c r="H1714" t="s">
        <v>912</v>
      </c>
      <c r="I1714" s="2">
        <v>16.739999999999998</v>
      </c>
      <c r="J1714" s="3">
        <v>2</v>
      </c>
      <c r="K1714" s="2">
        <v>4.3499999999999996</v>
      </c>
    </row>
    <row r="1715" spans="1:11" x14ac:dyDescent="0.25">
      <c r="A1715" s="1">
        <v>42381</v>
      </c>
      <c r="B1715" s="3">
        <v>2016</v>
      </c>
      <c r="C1715">
        <v>1</v>
      </c>
      <c r="D1715" t="s">
        <v>1116</v>
      </c>
      <c r="E1715" t="s">
        <v>575</v>
      </c>
      <c r="F1715" t="s">
        <v>11</v>
      </c>
      <c r="G1715" t="s">
        <v>20</v>
      </c>
      <c r="H1715" t="s">
        <v>1785</v>
      </c>
      <c r="I1715" s="2">
        <v>88.08</v>
      </c>
      <c r="J1715" s="3">
        <v>6</v>
      </c>
      <c r="K1715" s="2">
        <v>40.520000000000003</v>
      </c>
    </row>
    <row r="1716" spans="1:11" x14ac:dyDescent="0.25">
      <c r="A1716" s="1">
        <v>42381</v>
      </c>
      <c r="B1716" s="3">
        <v>2016</v>
      </c>
      <c r="C1716">
        <v>1</v>
      </c>
      <c r="D1716" t="s">
        <v>1116</v>
      </c>
      <c r="E1716" t="s">
        <v>575</v>
      </c>
      <c r="F1716" t="s">
        <v>34</v>
      </c>
      <c r="G1716" t="s">
        <v>35</v>
      </c>
      <c r="H1716" t="s">
        <v>928</v>
      </c>
      <c r="I1716" s="2">
        <v>751.92</v>
      </c>
      <c r="J1716" s="3">
        <v>4</v>
      </c>
      <c r="K1716" s="2">
        <v>150.38</v>
      </c>
    </row>
    <row r="1717" spans="1:11" x14ac:dyDescent="0.25">
      <c r="A1717" s="1">
        <v>42381</v>
      </c>
      <c r="B1717" s="3">
        <v>2016</v>
      </c>
      <c r="C1717">
        <v>1</v>
      </c>
      <c r="D1717" t="s">
        <v>146</v>
      </c>
      <c r="E1717" t="s">
        <v>238</v>
      </c>
      <c r="F1717" t="s">
        <v>39</v>
      </c>
      <c r="G1717" t="s">
        <v>40</v>
      </c>
      <c r="H1717" t="s">
        <v>1618</v>
      </c>
      <c r="I1717" s="2">
        <v>863.93</v>
      </c>
      <c r="J1717" s="3">
        <v>9</v>
      </c>
      <c r="K1717" s="2">
        <v>86.39</v>
      </c>
    </row>
    <row r="1718" spans="1:11" x14ac:dyDescent="0.25">
      <c r="A1718" s="1">
        <v>42381</v>
      </c>
      <c r="B1718" s="3">
        <v>2016</v>
      </c>
      <c r="C1718">
        <v>1</v>
      </c>
      <c r="D1718" t="s">
        <v>1546</v>
      </c>
      <c r="E1718" t="s">
        <v>10</v>
      </c>
      <c r="F1718" t="s">
        <v>34</v>
      </c>
      <c r="G1718" t="s">
        <v>35</v>
      </c>
      <c r="H1718" t="s">
        <v>742</v>
      </c>
      <c r="I1718" s="2">
        <v>248.43</v>
      </c>
      <c r="J1718" s="3">
        <v>5</v>
      </c>
      <c r="K1718" s="2">
        <v>-17.75</v>
      </c>
    </row>
    <row r="1719" spans="1:11" x14ac:dyDescent="0.25">
      <c r="A1719" s="1">
        <v>42381</v>
      </c>
      <c r="B1719" s="3">
        <v>2016</v>
      </c>
      <c r="C1719">
        <v>1</v>
      </c>
      <c r="D1719" t="s">
        <v>1546</v>
      </c>
      <c r="E1719" t="s">
        <v>10</v>
      </c>
      <c r="F1719" t="s">
        <v>11</v>
      </c>
      <c r="G1719" t="s">
        <v>90</v>
      </c>
      <c r="H1719" t="s">
        <v>713</v>
      </c>
      <c r="I1719" s="2">
        <v>11.65</v>
      </c>
      <c r="J1719" s="3">
        <v>4</v>
      </c>
      <c r="K1719" s="2">
        <v>-30.87</v>
      </c>
    </row>
    <row r="1720" spans="1:11" x14ac:dyDescent="0.25">
      <c r="A1720" s="1">
        <v>42381</v>
      </c>
      <c r="B1720" s="3">
        <v>2016</v>
      </c>
      <c r="C1720">
        <v>1</v>
      </c>
      <c r="D1720" t="s">
        <v>1546</v>
      </c>
      <c r="E1720" t="s">
        <v>10</v>
      </c>
      <c r="F1720" t="s">
        <v>34</v>
      </c>
      <c r="G1720" t="s">
        <v>35</v>
      </c>
      <c r="H1720" t="s">
        <v>258</v>
      </c>
      <c r="I1720" s="2">
        <v>85.25</v>
      </c>
      <c r="J1720" s="3">
        <v>2</v>
      </c>
      <c r="K1720" s="2">
        <v>-1.22</v>
      </c>
    </row>
    <row r="1721" spans="1:11" x14ac:dyDescent="0.25">
      <c r="A1721" s="1">
        <v>42381</v>
      </c>
      <c r="B1721" s="3">
        <v>2016</v>
      </c>
      <c r="C1721">
        <v>1</v>
      </c>
      <c r="D1721" t="s">
        <v>247</v>
      </c>
      <c r="E1721" t="s">
        <v>407</v>
      </c>
      <c r="F1721" t="s">
        <v>39</v>
      </c>
      <c r="G1721" t="s">
        <v>40</v>
      </c>
      <c r="H1721" t="s">
        <v>2175</v>
      </c>
      <c r="I1721" s="2">
        <v>137.94</v>
      </c>
      <c r="J1721" s="3">
        <v>3</v>
      </c>
      <c r="K1721" s="2">
        <v>35.86</v>
      </c>
    </row>
    <row r="1722" spans="1:11" x14ac:dyDescent="0.25">
      <c r="A1722" s="1">
        <v>42381</v>
      </c>
      <c r="B1722" s="3">
        <v>2016</v>
      </c>
      <c r="C1722">
        <v>1</v>
      </c>
      <c r="D1722" t="s">
        <v>247</v>
      </c>
      <c r="E1722" t="s">
        <v>407</v>
      </c>
      <c r="F1722" t="s">
        <v>34</v>
      </c>
      <c r="G1722" t="s">
        <v>47</v>
      </c>
      <c r="H1722" t="s">
        <v>1575</v>
      </c>
      <c r="I1722" s="2">
        <v>111.15</v>
      </c>
      <c r="J1722" s="3">
        <v>5</v>
      </c>
      <c r="K1722" s="2">
        <v>48.91</v>
      </c>
    </row>
    <row r="1723" spans="1:11" x14ac:dyDescent="0.25">
      <c r="A1723" s="1">
        <v>42381</v>
      </c>
      <c r="B1723" s="3">
        <v>2016</v>
      </c>
      <c r="C1723">
        <v>1</v>
      </c>
      <c r="D1723" t="s">
        <v>247</v>
      </c>
      <c r="E1723" t="s">
        <v>407</v>
      </c>
      <c r="F1723" t="s">
        <v>11</v>
      </c>
      <c r="G1723" t="s">
        <v>90</v>
      </c>
      <c r="H1723" t="s">
        <v>704</v>
      </c>
      <c r="I1723" s="2">
        <v>901.95</v>
      </c>
      <c r="J1723" s="3">
        <v>3</v>
      </c>
      <c r="K1723" s="2">
        <v>297.64</v>
      </c>
    </row>
    <row r="1724" spans="1:11" x14ac:dyDescent="0.25">
      <c r="A1724" s="1">
        <v>42381</v>
      </c>
      <c r="B1724" s="3">
        <v>2016</v>
      </c>
      <c r="C1724">
        <v>1</v>
      </c>
      <c r="D1724" t="s">
        <v>247</v>
      </c>
      <c r="E1724" t="s">
        <v>407</v>
      </c>
      <c r="F1724" t="s">
        <v>34</v>
      </c>
      <c r="G1724" t="s">
        <v>140</v>
      </c>
      <c r="H1724" t="s">
        <v>1907</v>
      </c>
      <c r="I1724" s="2">
        <v>366.01</v>
      </c>
      <c r="J1724" s="3">
        <v>3</v>
      </c>
      <c r="K1724" s="2">
        <v>-47.06</v>
      </c>
    </row>
    <row r="1725" spans="1:11" x14ac:dyDescent="0.25">
      <c r="A1725" s="1">
        <v>42381</v>
      </c>
      <c r="B1725" s="3">
        <v>2016</v>
      </c>
      <c r="C1725">
        <v>1</v>
      </c>
      <c r="D1725" t="s">
        <v>363</v>
      </c>
      <c r="E1725" t="s">
        <v>55</v>
      </c>
      <c r="F1725" t="s">
        <v>11</v>
      </c>
      <c r="G1725" t="s">
        <v>90</v>
      </c>
      <c r="H1725" t="s">
        <v>704</v>
      </c>
      <c r="I1725" s="2">
        <v>2104.5500000000002</v>
      </c>
      <c r="J1725" s="3">
        <v>7</v>
      </c>
      <c r="K1725" s="2">
        <v>694.5</v>
      </c>
    </row>
    <row r="1726" spans="1:11" x14ac:dyDescent="0.25">
      <c r="A1726" s="1">
        <v>42381</v>
      </c>
      <c r="B1726" s="3">
        <v>2016</v>
      </c>
      <c r="C1726">
        <v>1</v>
      </c>
      <c r="D1726" t="s">
        <v>363</v>
      </c>
      <c r="E1726" t="s">
        <v>55</v>
      </c>
      <c r="F1726" t="s">
        <v>11</v>
      </c>
      <c r="G1726" t="s">
        <v>194</v>
      </c>
      <c r="H1726" t="s">
        <v>942</v>
      </c>
      <c r="I1726" s="2">
        <v>40.700000000000003</v>
      </c>
      <c r="J1726" s="3">
        <v>5</v>
      </c>
      <c r="K1726" s="2">
        <v>11.8</v>
      </c>
    </row>
    <row r="1727" spans="1:11" x14ac:dyDescent="0.25">
      <c r="A1727" s="1">
        <v>42381</v>
      </c>
      <c r="B1727" s="3">
        <v>2016</v>
      </c>
      <c r="C1727">
        <v>1</v>
      </c>
      <c r="D1727" t="s">
        <v>527</v>
      </c>
      <c r="E1727" t="s">
        <v>27</v>
      </c>
      <c r="F1727" t="s">
        <v>34</v>
      </c>
      <c r="G1727" t="s">
        <v>47</v>
      </c>
      <c r="H1727" t="s">
        <v>1405</v>
      </c>
      <c r="I1727" s="2">
        <v>31.96</v>
      </c>
      <c r="J1727" s="3">
        <v>2</v>
      </c>
      <c r="K1727" s="2">
        <v>1.6</v>
      </c>
    </row>
    <row r="1728" spans="1:11" x14ac:dyDescent="0.25">
      <c r="A1728" s="1">
        <v>42381</v>
      </c>
      <c r="B1728" s="3">
        <v>2016</v>
      </c>
      <c r="C1728">
        <v>1</v>
      </c>
      <c r="D1728" t="s">
        <v>527</v>
      </c>
      <c r="E1728" t="s">
        <v>27</v>
      </c>
      <c r="F1728" t="s">
        <v>11</v>
      </c>
      <c r="G1728" t="s">
        <v>12</v>
      </c>
      <c r="H1728" t="s">
        <v>2011</v>
      </c>
      <c r="I1728" s="2">
        <v>47.9</v>
      </c>
      <c r="J1728" s="3">
        <v>1</v>
      </c>
      <c r="K1728" s="2">
        <v>22.99</v>
      </c>
    </row>
    <row r="1729" spans="1:11" x14ac:dyDescent="0.25">
      <c r="A1729" s="1">
        <v>42381</v>
      </c>
      <c r="B1729" s="3">
        <v>2016</v>
      </c>
      <c r="C1729">
        <v>1</v>
      </c>
      <c r="D1729" t="s">
        <v>527</v>
      </c>
      <c r="E1729" t="s">
        <v>27</v>
      </c>
      <c r="F1729" t="s">
        <v>11</v>
      </c>
      <c r="G1729" t="s">
        <v>18</v>
      </c>
      <c r="H1729" t="s">
        <v>2326</v>
      </c>
      <c r="I1729" s="2">
        <v>1112.94</v>
      </c>
      <c r="J1729" s="3">
        <v>3</v>
      </c>
      <c r="K1729" s="2">
        <v>222.59</v>
      </c>
    </row>
    <row r="1730" spans="1:11" x14ac:dyDescent="0.25">
      <c r="A1730" s="1">
        <v>42381</v>
      </c>
      <c r="B1730" s="3">
        <v>2016</v>
      </c>
      <c r="C1730">
        <v>1</v>
      </c>
      <c r="D1730" t="s">
        <v>527</v>
      </c>
      <c r="E1730" t="s">
        <v>27</v>
      </c>
      <c r="F1730" t="s">
        <v>11</v>
      </c>
      <c r="G1730" t="s">
        <v>63</v>
      </c>
      <c r="H1730" t="s">
        <v>1345</v>
      </c>
      <c r="I1730" s="2">
        <v>22.92</v>
      </c>
      <c r="J1730" s="3">
        <v>3</v>
      </c>
      <c r="K1730" s="2">
        <v>11.23</v>
      </c>
    </row>
    <row r="1731" spans="1:11" x14ac:dyDescent="0.25">
      <c r="A1731" s="1">
        <v>42381</v>
      </c>
      <c r="B1731" s="3">
        <v>2016</v>
      </c>
      <c r="C1731">
        <v>1</v>
      </c>
      <c r="D1731" t="s">
        <v>1389</v>
      </c>
      <c r="E1731" t="s">
        <v>27</v>
      </c>
      <c r="F1731" t="s">
        <v>11</v>
      </c>
      <c r="G1731" t="s">
        <v>24</v>
      </c>
      <c r="H1731" t="s">
        <v>1774</v>
      </c>
      <c r="I1731" s="2">
        <v>23.04</v>
      </c>
      <c r="J1731" s="3">
        <v>8</v>
      </c>
      <c r="K1731" s="2">
        <v>6.91</v>
      </c>
    </row>
    <row r="1732" spans="1:11" x14ac:dyDescent="0.25">
      <c r="A1732" s="1">
        <v>42401</v>
      </c>
      <c r="B1732" s="3">
        <v>2016</v>
      </c>
      <c r="C1732">
        <v>2</v>
      </c>
      <c r="D1732" t="s">
        <v>2065</v>
      </c>
      <c r="E1732" t="s">
        <v>504</v>
      </c>
      <c r="F1732" t="s">
        <v>34</v>
      </c>
      <c r="G1732" t="s">
        <v>74</v>
      </c>
      <c r="H1732" t="s">
        <v>1988</v>
      </c>
      <c r="I1732" s="2">
        <v>173.94</v>
      </c>
      <c r="J1732" s="3">
        <v>3</v>
      </c>
      <c r="K1732" s="2">
        <v>38.270000000000003</v>
      </c>
    </row>
    <row r="1733" spans="1:11" x14ac:dyDescent="0.25">
      <c r="A1733" s="1">
        <v>42401</v>
      </c>
      <c r="B1733" s="3">
        <v>2016</v>
      </c>
      <c r="C1733">
        <v>2</v>
      </c>
      <c r="D1733" t="s">
        <v>2065</v>
      </c>
      <c r="E1733" t="s">
        <v>504</v>
      </c>
      <c r="F1733" t="s">
        <v>39</v>
      </c>
      <c r="G1733" t="s">
        <v>40</v>
      </c>
      <c r="H1733" t="s">
        <v>1109</v>
      </c>
      <c r="I1733" s="2">
        <v>231.98</v>
      </c>
      <c r="J1733" s="3">
        <v>2</v>
      </c>
      <c r="K1733" s="2">
        <v>67.27</v>
      </c>
    </row>
    <row r="1734" spans="1:11" x14ac:dyDescent="0.25">
      <c r="A1734" s="1">
        <v>42402</v>
      </c>
      <c r="B1734" s="3">
        <v>2016</v>
      </c>
      <c r="C1734">
        <v>2</v>
      </c>
      <c r="D1734" t="s">
        <v>1686</v>
      </c>
      <c r="E1734" t="s">
        <v>144</v>
      </c>
      <c r="F1734" t="s">
        <v>11</v>
      </c>
      <c r="G1734" t="s">
        <v>18</v>
      </c>
      <c r="H1734" t="s">
        <v>2052</v>
      </c>
      <c r="I1734" s="2">
        <v>117.96</v>
      </c>
      <c r="J1734" s="3">
        <v>2</v>
      </c>
      <c r="K1734" s="2">
        <v>5.9</v>
      </c>
    </row>
    <row r="1735" spans="1:11" x14ac:dyDescent="0.25">
      <c r="A1735" s="1">
        <v>42402</v>
      </c>
      <c r="B1735" s="3">
        <v>2016</v>
      </c>
      <c r="C1735">
        <v>2</v>
      </c>
      <c r="D1735" t="s">
        <v>482</v>
      </c>
      <c r="E1735" t="s">
        <v>55</v>
      </c>
      <c r="F1735" t="s">
        <v>39</v>
      </c>
      <c r="G1735" t="s">
        <v>295</v>
      </c>
      <c r="H1735" t="s">
        <v>1239</v>
      </c>
      <c r="I1735" s="2">
        <v>8749.9500000000007</v>
      </c>
      <c r="J1735" s="3">
        <v>5</v>
      </c>
      <c r="K1735" s="2">
        <v>2799.98</v>
      </c>
    </row>
    <row r="1736" spans="1:11" x14ac:dyDescent="0.25">
      <c r="A1736" s="1">
        <v>42402</v>
      </c>
      <c r="B1736" s="3">
        <v>2016</v>
      </c>
      <c r="C1736">
        <v>2</v>
      </c>
      <c r="D1736" t="s">
        <v>482</v>
      </c>
      <c r="E1736" t="s">
        <v>55</v>
      </c>
      <c r="F1736" t="s">
        <v>11</v>
      </c>
      <c r="G1736" t="s">
        <v>20</v>
      </c>
      <c r="H1736" t="s">
        <v>736</v>
      </c>
      <c r="I1736" s="2">
        <v>36.4</v>
      </c>
      <c r="J1736" s="3">
        <v>8</v>
      </c>
      <c r="K1736" s="2">
        <v>18.2</v>
      </c>
    </row>
    <row r="1737" spans="1:11" x14ac:dyDescent="0.25">
      <c r="A1737" s="1">
        <v>42402</v>
      </c>
      <c r="B1737" s="3">
        <v>2016</v>
      </c>
      <c r="C1737">
        <v>2</v>
      </c>
      <c r="D1737" t="s">
        <v>482</v>
      </c>
      <c r="E1737" t="s">
        <v>55</v>
      </c>
      <c r="F1737" t="s">
        <v>34</v>
      </c>
      <c r="G1737" t="s">
        <v>47</v>
      </c>
      <c r="H1737" t="s">
        <v>816</v>
      </c>
      <c r="I1737" s="2">
        <v>18.690000000000001</v>
      </c>
      <c r="J1737" s="3">
        <v>7</v>
      </c>
      <c r="K1737" s="2">
        <v>7.1</v>
      </c>
    </row>
    <row r="1738" spans="1:11" x14ac:dyDescent="0.25">
      <c r="A1738" s="1">
        <v>42402</v>
      </c>
      <c r="B1738" s="3">
        <v>2016</v>
      </c>
      <c r="C1738">
        <v>2</v>
      </c>
      <c r="D1738" t="s">
        <v>817</v>
      </c>
      <c r="E1738" t="s">
        <v>10</v>
      </c>
      <c r="F1738" t="s">
        <v>34</v>
      </c>
      <c r="G1738" t="s">
        <v>47</v>
      </c>
      <c r="H1738" t="s">
        <v>2223</v>
      </c>
      <c r="I1738" s="2">
        <v>73.78</v>
      </c>
      <c r="J1738" s="3">
        <v>2</v>
      </c>
      <c r="K1738" s="2">
        <v>-77.47</v>
      </c>
    </row>
    <row r="1739" spans="1:11" x14ac:dyDescent="0.25">
      <c r="A1739" s="1">
        <v>42404</v>
      </c>
      <c r="B1739" s="3">
        <v>2016</v>
      </c>
      <c r="C1739">
        <v>2</v>
      </c>
      <c r="D1739" t="s">
        <v>1641</v>
      </c>
      <c r="E1739" t="s">
        <v>152</v>
      </c>
      <c r="F1739" t="s">
        <v>34</v>
      </c>
      <c r="G1739" t="s">
        <v>35</v>
      </c>
      <c r="H1739" t="s">
        <v>1570</v>
      </c>
      <c r="I1739" s="2">
        <v>1454.9</v>
      </c>
      <c r="J1739" s="3">
        <v>5</v>
      </c>
      <c r="K1739" s="2">
        <v>378.27</v>
      </c>
    </row>
    <row r="1740" spans="1:11" x14ac:dyDescent="0.25">
      <c r="A1740" s="1">
        <v>42405</v>
      </c>
      <c r="B1740" s="3">
        <v>2016</v>
      </c>
      <c r="C1740">
        <v>2</v>
      </c>
      <c r="D1740" t="s">
        <v>2237</v>
      </c>
      <c r="E1740" t="s">
        <v>10</v>
      </c>
      <c r="F1740" t="s">
        <v>11</v>
      </c>
      <c r="G1740" t="s">
        <v>24</v>
      </c>
      <c r="H1740" t="s">
        <v>1896</v>
      </c>
      <c r="I1740" s="2">
        <v>86.35</v>
      </c>
      <c r="J1740" s="3">
        <v>3</v>
      </c>
      <c r="K1740" s="2">
        <v>5.4</v>
      </c>
    </row>
    <row r="1741" spans="1:11" x14ac:dyDescent="0.25">
      <c r="A1741" s="1">
        <v>42405</v>
      </c>
      <c r="B1741" s="3">
        <v>2016</v>
      </c>
      <c r="C1741">
        <v>2</v>
      </c>
      <c r="D1741" t="s">
        <v>633</v>
      </c>
      <c r="E1741" t="s">
        <v>144</v>
      </c>
      <c r="F1741" t="s">
        <v>11</v>
      </c>
      <c r="G1741" t="s">
        <v>18</v>
      </c>
      <c r="H1741" t="s">
        <v>2273</v>
      </c>
      <c r="I1741" s="2">
        <v>44.94</v>
      </c>
      <c r="J1741" s="3">
        <v>3</v>
      </c>
      <c r="K1741" s="2">
        <v>12.58</v>
      </c>
    </row>
    <row r="1742" spans="1:11" x14ac:dyDescent="0.25">
      <c r="A1742" s="1">
        <v>42405</v>
      </c>
      <c r="B1742" s="3">
        <v>2016</v>
      </c>
      <c r="C1742">
        <v>2</v>
      </c>
      <c r="D1742" t="s">
        <v>633</v>
      </c>
      <c r="E1742" t="s">
        <v>144</v>
      </c>
      <c r="F1742" t="s">
        <v>11</v>
      </c>
      <c r="G1742" t="s">
        <v>20</v>
      </c>
      <c r="H1742" t="s">
        <v>1645</v>
      </c>
      <c r="I1742" s="2">
        <v>45.58</v>
      </c>
      <c r="J1742" s="3">
        <v>3</v>
      </c>
      <c r="K1742" s="2">
        <v>15.95</v>
      </c>
    </row>
    <row r="1743" spans="1:11" x14ac:dyDescent="0.25">
      <c r="A1743" s="1">
        <v>42405</v>
      </c>
      <c r="B1743" s="3">
        <v>2016</v>
      </c>
      <c r="C1743">
        <v>2</v>
      </c>
      <c r="D1743" t="s">
        <v>827</v>
      </c>
      <c r="E1743" t="s">
        <v>238</v>
      </c>
      <c r="F1743" t="s">
        <v>34</v>
      </c>
      <c r="G1743" t="s">
        <v>35</v>
      </c>
      <c r="H1743" t="s">
        <v>390</v>
      </c>
      <c r="I1743" s="2">
        <v>187.06</v>
      </c>
      <c r="J1743" s="3">
        <v>9</v>
      </c>
      <c r="K1743" s="2">
        <v>11.69</v>
      </c>
    </row>
    <row r="1744" spans="1:11" x14ac:dyDescent="0.25">
      <c r="A1744" s="1">
        <v>42405</v>
      </c>
      <c r="B1744" s="3">
        <v>2016</v>
      </c>
      <c r="C1744">
        <v>2</v>
      </c>
      <c r="D1744" t="s">
        <v>1269</v>
      </c>
      <c r="E1744" t="s">
        <v>10</v>
      </c>
      <c r="F1744" t="s">
        <v>11</v>
      </c>
      <c r="G1744" t="s">
        <v>18</v>
      </c>
      <c r="H1744" t="s">
        <v>205</v>
      </c>
      <c r="I1744" s="2">
        <v>18.940000000000001</v>
      </c>
      <c r="J1744" s="3">
        <v>3</v>
      </c>
      <c r="K1744" s="2">
        <v>-3.79</v>
      </c>
    </row>
    <row r="1745" spans="1:11" x14ac:dyDescent="0.25">
      <c r="A1745" s="1">
        <v>42405</v>
      </c>
      <c r="B1745" s="3">
        <v>2016</v>
      </c>
      <c r="C1745">
        <v>2</v>
      </c>
      <c r="D1745" t="s">
        <v>1269</v>
      </c>
      <c r="E1745" t="s">
        <v>10</v>
      </c>
      <c r="F1745" t="s">
        <v>11</v>
      </c>
      <c r="G1745" t="s">
        <v>18</v>
      </c>
      <c r="H1745" t="s">
        <v>382</v>
      </c>
      <c r="I1745" s="2">
        <v>12.67</v>
      </c>
      <c r="J1745" s="3">
        <v>3</v>
      </c>
      <c r="K1745" s="2">
        <v>-3.17</v>
      </c>
    </row>
    <row r="1746" spans="1:11" x14ac:dyDescent="0.25">
      <c r="A1746" s="1">
        <v>42405</v>
      </c>
      <c r="B1746" s="3">
        <v>2016</v>
      </c>
      <c r="C1746">
        <v>2</v>
      </c>
      <c r="D1746" t="s">
        <v>1269</v>
      </c>
      <c r="E1746" t="s">
        <v>10</v>
      </c>
      <c r="F1746" t="s">
        <v>11</v>
      </c>
      <c r="G1746" t="s">
        <v>16</v>
      </c>
      <c r="H1746" t="s">
        <v>2274</v>
      </c>
      <c r="I1746" s="2">
        <v>5.04</v>
      </c>
      <c r="J1746" s="3">
        <v>2</v>
      </c>
      <c r="K1746" s="2">
        <v>1.76</v>
      </c>
    </row>
    <row r="1747" spans="1:11" x14ac:dyDescent="0.25">
      <c r="A1747" s="1">
        <v>42405</v>
      </c>
      <c r="B1747" s="3">
        <v>2016</v>
      </c>
      <c r="C1747">
        <v>2</v>
      </c>
      <c r="D1747" t="s">
        <v>738</v>
      </c>
      <c r="E1747" t="s">
        <v>10</v>
      </c>
      <c r="F1747" t="s">
        <v>34</v>
      </c>
      <c r="G1747" t="s">
        <v>35</v>
      </c>
      <c r="H1747" t="s">
        <v>1336</v>
      </c>
      <c r="I1747" s="2">
        <v>366.74</v>
      </c>
      <c r="J1747" s="3">
        <v>4</v>
      </c>
      <c r="K1747" s="2">
        <v>-110.02</v>
      </c>
    </row>
    <row r="1748" spans="1:11" x14ac:dyDescent="0.25">
      <c r="A1748" s="1">
        <v>42405</v>
      </c>
      <c r="B1748" s="3">
        <v>2016</v>
      </c>
      <c r="C1748">
        <v>2</v>
      </c>
      <c r="D1748" t="s">
        <v>498</v>
      </c>
      <c r="E1748" t="s">
        <v>144</v>
      </c>
      <c r="F1748" t="s">
        <v>34</v>
      </c>
      <c r="G1748" t="s">
        <v>47</v>
      </c>
      <c r="H1748" t="s">
        <v>1954</v>
      </c>
      <c r="I1748" s="2">
        <v>12.56</v>
      </c>
      <c r="J1748" s="3">
        <v>2</v>
      </c>
      <c r="K1748" s="2">
        <v>4.0199999999999996</v>
      </c>
    </row>
    <row r="1749" spans="1:11" x14ac:dyDescent="0.25">
      <c r="A1749" s="1">
        <v>42405</v>
      </c>
      <c r="B1749" s="3">
        <v>2016</v>
      </c>
      <c r="C1749">
        <v>2</v>
      </c>
      <c r="D1749" t="s">
        <v>498</v>
      </c>
      <c r="E1749" t="s">
        <v>144</v>
      </c>
      <c r="F1749" t="s">
        <v>11</v>
      </c>
      <c r="G1749" t="s">
        <v>20</v>
      </c>
      <c r="H1749" t="s">
        <v>853</v>
      </c>
      <c r="I1749" s="2">
        <v>90.48</v>
      </c>
      <c r="J1749" s="3">
        <v>3</v>
      </c>
      <c r="K1749" s="2">
        <v>33.93</v>
      </c>
    </row>
    <row r="1750" spans="1:11" x14ac:dyDescent="0.25">
      <c r="A1750" s="1">
        <v>42405</v>
      </c>
      <c r="B1750" s="3">
        <v>2016</v>
      </c>
      <c r="C1750">
        <v>2</v>
      </c>
      <c r="D1750" t="s">
        <v>498</v>
      </c>
      <c r="E1750" t="s">
        <v>144</v>
      </c>
      <c r="F1750" t="s">
        <v>11</v>
      </c>
      <c r="G1750" t="s">
        <v>12</v>
      </c>
      <c r="H1750" t="s">
        <v>1306</v>
      </c>
      <c r="I1750" s="2">
        <v>13.08</v>
      </c>
      <c r="J1750" s="3">
        <v>2</v>
      </c>
      <c r="K1750" s="2">
        <v>6.02</v>
      </c>
    </row>
    <row r="1751" spans="1:11" x14ac:dyDescent="0.25">
      <c r="A1751" s="1">
        <v>42405</v>
      </c>
      <c r="B1751" s="3">
        <v>2016</v>
      </c>
      <c r="C1751">
        <v>2</v>
      </c>
      <c r="D1751" t="s">
        <v>498</v>
      </c>
      <c r="E1751" t="s">
        <v>144</v>
      </c>
      <c r="F1751" t="s">
        <v>34</v>
      </c>
      <c r="G1751" t="s">
        <v>47</v>
      </c>
      <c r="H1751" t="s">
        <v>1438</v>
      </c>
      <c r="I1751" s="2">
        <v>214.7</v>
      </c>
      <c r="J1751" s="3">
        <v>5</v>
      </c>
      <c r="K1751" s="2">
        <v>83.73</v>
      </c>
    </row>
    <row r="1752" spans="1:11" x14ac:dyDescent="0.25">
      <c r="A1752" s="1">
        <v>42406</v>
      </c>
      <c r="B1752" s="3">
        <v>2016</v>
      </c>
      <c r="C1752">
        <v>2</v>
      </c>
      <c r="D1752" t="s">
        <v>1160</v>
      </c>
      <c r="E1752" t="s">
        <v>23</v>
      </c>
      <c r="F1752" t="s">
        <v>11</v>
      </c>
      <c r="G1752" t="s">
        <v>18</v>
      </c>
      <c r="H1752" t="s">
        <v>290</v>
      </c>
      <c r="I1752" s="2">
        <v>64.78</v>
      </c>
      <c r="J1752" s="3">
        <v>1</v>
      </c>
      <c r="K1752" s="2">
        <v>-12.96</v>
      </c>
    </row>
    <row r="1753" spans="1:11" x14ac:dyDescent="0.25">
      <c r="A1753" s="1">
        <v>42406</v>
      </c>
      <c r="B1753" s="3">
        <v>2016</v>
      </c>
      <c r="C1753">
        <v>2</v>
      </c>
      <c r="D1753" t="s">
        <v>498</v>
      </c>
      <c r="E1753" t="s">
        <v>159</v>
      </c>
      <c r="F1753" t="s">
        <v>11</v>
      </c>
      <c r="G1753" t="s">
        <v>12</v>
      </c>
      <c r="H1753" t="s">
        <v>1068</v>
      </c>
      <c r="I1753" s="2">
        <v>30.18</v>
      </c>
      <c r="J1753" s="3">
        <v>3</v>
      </c>
      <c r="K1753" s="2">
        <v>13.88</v>
      </c>
    </row>
    <row r="1754" spans="1:11" x14ac:dyDescent="0.25">
      <c r="A1754" s="1">
        <v>42406</v>
      </c>
      <c r="B1754" s="3">
        <v>2016</v>
      </c>
      <c r="C1754">
        <v>2</v>
      </c>
      <c r="D1754" t="s">
        <v>498</v>
      </c>
      <c r="E1754" t="s">
        <v>159</v>
      </c>
      <c r="F1754" t="s">
        <v>11</v>
      </c>
      <c r="G1754" t="s">
        <v>20</v>
      </c>
      <c r="H1754" t="s">
        <v>593</v>
      </c>
      <c r="I1754" s="2">
        <v>51.65</v>
      </c>
      <c r="J1754" s="3">
        <v>12</v>
      </c>
      <c r="K1754" s="2">
        <v>18.72</v>
      </c>
    </row>
    <row r="1755" spans="1:11" x14ac:dyDescent="0.25">
      <c r="A1755" s="1">
        <v>42406</v>
      </c>
      <c r="B1755" s="3">
        <v>2016</v>
      </c>
      <c r="C1755">
        <v>2</v>
      </c>
      <c r="D1755" t="s">
        <v>498</v>
      </c>
      <c r="E1755" t="s">
        <v>159</v>
      </c>
      <c r="F1755" t="s">
        <v>11</v>
      </c>
      <c r="G1755" t="s">
        <v>20</v>
      </c>
      <c r="H1755" t="s">
        <v>1051</v>
      </c>
      <c r="I1755" s="2">
        <v>11.23</v>
      </c>
      <c r="J1755" s="3">
        <v>3</v>
      </c>
      <c r="K1755" s="2">
        <v>3.93</v>
      </c>
    </row>
    <row r="1756" spans="1:11" x14ac:dyDescent="0.25">
      <c r="A1756" s="1">
        <v>42407</v>
      </c>
      <c r="B1756" s="3">
        <v>2016</v>
      </c>
      <c r="C1756">
        <v>2</v>
      </c>
      <c r="D1756" t="s">
        <v>546</v>
      </c>
      <c r="E1756" t="s">
        <v>27</v>
      </c>
      <c r="F1756" t="s">
        <v>34</v>
      </c>
      <c r="G1756" t="s">
        <v>35</v>
      </c>
      <c r="H1756" t="s">
        <v>890</v>
      </c>
      <c r="I1756" s="2">
        <v>195.18</v>
      </c>
      <c r="J1756" s="3">
        <v>1</v>
      </c>
      <c r="K1756" s="2">
        <v>19.52</v>
      </c>
    </row>
    <row r="1757" spans="1:11" x14ac:dyDescent="0.25">
      <c r="A1757" s="1">
        <v>42407</v>
      </c>
      <c r="B1757" s="3">
        <v>2016</v>
      </c>
      <c r="C1757">
        <v>2</v>
      </c>
      <c r="D1757" t="s">
        <v>558</v>
      </c>
      <c r="E1757" t="s">
        <v>55</v>
      </c>
      <c r="F1757" t="s">
        <v>11</v>
      </c>
      <c r="G1757" t="s">
        <v>24</v>
      </c>
      <c r="H1757" t="s">
        <v>2318</v>
      </c>
      <c r="I1757" s="2">
        <v>7.7</v>
      </c>
      <c r="J1757" s="3">
        <v>2</v>
      </c>
      <c r="K1757" s="2">
        <v>3.16</v>
      </c>
    </row>
    <row r="1758" spans="1:11" x14ac:dyDescent="0.25">
      <c r="A1758" s="1">
        <v>42407</v>
      </c>
      <c r="B1758" s="3">
        <v>2016</v>
      </c>
      <c r="C1758">
        <v>2</v>
      </c>
      <c r="D1758" t="s">
        <v>1205</v>
      </c>
      <c r="E1758" t="s">
        <v>10</v>
      </c>
      <c r="F1758" t="s">
        <v>34</v>
      </c>
      <c r="G1758" t="s">
        <v>35</v>
      </c>
      <c r="H1758" t="s">
        <v>1490</v>
      </c>
      <c r="I1758" s="2">
        <v>528.42999999999995</v>
      </c>
      <c r="J1758" s="3">
        <v>5</v>
      </c>
      <c r="K1758" s="2">
        <v>0</v>
      </c>
    </row>
    <row r="1759" spans="1:11" x14ac:dyDescent="0.25">
      <c r="A1759" s="1">
        <v>42407</v>
      </c>
      <c r="B1759" s="3">
        <v>2016</v>
      </c>
      <c r="C1759">
        <v>2</v>
      </c>
      <c r="D1759" t="s">
        <v>1205</v>
      </c>
      <c r="E1759" t="s">
        <v>10</v>
      </c>
      <c r="F1759" t="s">
        <v>11</v>
      </c>
      <c r="G1759" t="s">
        <v>12</v>
      </c>
      <c r="H1759" t="s">
        <v>2182</v>
      </c>
      <c r="I1759" s="2">
        <v>41.47</v>
      </c>
      <c r="J1759" s="3">
        <v>8</v>
      </c>
      <c r="K1759" s="2">
        <v>14.52</v>
      </c>
    </row>
    <row r="1760" spans="1:11" x14ac:dyDescent="0.25">
      <c r="A1760" s="1">
        <v>42408</v>
      </c>
      <c r="B1760" s="3">
        <v>2016</v>
      </c>
      <c r="C1760">
        <v>2</v>
      </c>
      <c r="D1760" t="s">
        <v>196</v>
      </c>
      <c r="E1760" t="s">
        <v>27</v>
      </c>
      <c r="F1760" t="s">
        <v>34</v>
      </c>
      <c r="G1760" t="s">
        <v>140</v>
      </c>
      <c r="H1760" t="s">
        <v>2334</v>
      </c>
      <c r="I1760" s="2">
        <v>136.46</v>
      </c>
      <c r="J1760" s="3">
        <v>2</v>
      </c>
      <c r="K1760" s="2">
        <v>15.35</v>
      </c>
    </row>
    <row r="1761" spans="1:11" x14ac:dyDescent="0.25">
      <c r="A1761" s="1">
        <v>42408</v>
      </c>
      <c r="B1761" s="3">
        <v>2016</v>
      </c>
      <c r="C1761">
        <v>2</v>
      </c>
      <c r="D1761" t="s">
        <v>196</v>
      </c>
      <c r="E1761" t="s">
        <v>27</v>
      </c>
      <c r="F1761" t="s">
        <v>39</v>
      </c>
      <c r="G1761" t="s">
        <v>40</v>
      </c>
      <c r="H1761" t="s">
        <v>2294</v>
      </c>
      <c r="I1761" s="2">
        <v>333.58</v>
      </c>
      <c r="J1761" s="3">
        <v>3</v>
      </c>
      <c r="K1761" s="2">
        <v>33.36</v>
      </c>
    </row>
    <row r="1762" spans="1:11" x14ac:dyDescent="0.25">
      <c r="A1762" s="1">
        <v>42408</v>
      </c>
      <c r="B1762" s="3">
        <v>2016</v>
      </c>
      <c r="C1762">
        <v>2</v>
      </c>
      <c r="D1762" t="s">
        <v>196</v>
      </c>
      <c r="E1762" t="s">
        <v>27</v>
      </c>
      <c r="F1762" t="s">
        <v>11</v>
      </c>
      <c r="G1762" t="s">
        <v>20</v>
      </c>
      <c r="H1762" t="s">
        <v>1824</v>
      </c>
      <c r="I1762" s="2">
        <v>12.54</v>
      </c>
      <c r="J1762" s="3">
        <v>2</v>
      </c>
      <c r="K1762" s="2">
        <v>4.7</v>
      </c>
    </row>
    <row r="1763" spans="1:11" x14ac:dyDescent="0.25">
      <c r="A1763" s="1">
        <v>42409</v>
      </c>
      <c r="B1763" s="3">
        <v>2016</v>
      </c>
      <c r="C1763">
        <v>2</v>
      </c>
      <c r="D1763" t="s">
        <v>1491</v>
      </c>
      <c r="E1763" t="s">
        <v>144</v>
      </c>
      <c r="F1763" t="s">
        <v>11</v>
      </c>
      <c r="G1763" t="s">
        <v>24</v>
      </c>
      <c r="H1763" t="s">
        <v>1472</v>
      </c>
      <c r="I1763" s="2">
        <v>75.48</v>
      </c>
      <c r="J1763" s="3">
        <v>2</v>
      </c>
      <c r="K1763" s="2">
        <v>19.62</v>
      </c>
    </row>
    <row r="1764" spans="1:11" x14ac:dyDescent="0.25">
      <c r="A1764" s="1">
        <v>42409</v>
      </c>
      <c r="B1764" s="3">
        <v>2016</v>
      </c>
      <c r="C1764">
        <v>2</v>
      </c>
      <c r="D1764" t="s">
        <v>1491</v>
      </c>
      <c r="E1764" t="s">
        <v>144</v>
      </c>
      <c r="F1764" t="s">
        <v>34</v>
      </c>
      <c r="G1764" t="s">
        <v>47</v>
      </c>
      <c r="H1764" t="s">
        <v>1131</v>
      </c>
      <c r="I1764" s="2">
        <v>39.979999999999997</v>
      </c>
      <c r="J1764" s="3">
        <v>2</v>
      </c>
      <c r="K1764" s="2">
        <v>10</v>
      </c>
    </row>
    <row r="1765" spans="1:11" x14ac:dyDescent="0.25">
      <c r="A1765" s="1">
        <v>42409</v>
      </c>
      <c r="B1765" s="3">
        <v>2016</v>
      </c>
      <c r="C1765">
        <v>2</v>
      </c>
      <c r="D1765" t="s">
        <v>998</v>
      </c>
      <c r="E1765" t="s">
        <v>152</v>
      </c>
      <c r="F1765" t="s">
        <v>11</v>
      </c>
      <c r="G1765" t="s">
        <v>43</v>
      </c>
      <c r="H1765" t="s">
        <v>1062</v>
      </c>
      <c r="I1765" s="2">
        <v>1.81</v>
      </c>
      <c r="J1765" s="3">
        <v>1</v>
      </c>
      <c r="K1765" s="2">
        <v>0.65</v>
      </c>
    </row>
    <row r="1766" spans="1:11" x14ac:dyDescent="0.25">
      <c r="A1766" s="1">
        <v>42409</v>
      </c>
      <c r="B1766" s="3">
        <v>2016</v>
      </c>
      <c r="C1766">
        <v>2</v>
      </c>
      <c r="D1766" t="s">
        <v>998</v>
      </c>
      <c r="E1766" t="s">
        <v>152</v>
      </c>
      <c r="F1766" t="s">
        <v>11</v>
      </c>
      <c r="G1766" t="s">
        <v>20</v>
      </c>
      <c r="H1766" t="s">
        <v>524</v>
      </c>
      <c r="I1766" s="2">
        <v>8.26</v>
      </c>
      <c r="J1766" s="3">
        <v>2</v>
      </c>
      <c r="K1766" s="2">
        <v>3.88</v>
      </c>
    </row>
    <row r="1767" spans="1:11" x14ac:dyDescent="0.25">
      <c r="A1767" s="1">
        <v>42409</v>
      </c>
      <c r="B1767" s="3">
        <v>2016</v>
      </c>
      <c r="C1767">
        <v>2</v>
      </c>
      <c r="D1767" t="s">
        <v>1141</v>
      </c>
      <c r="E1767" t="s">
        <v>27</v>
      </c>
      <c r="F1767" t="s">
        <v>11</v>
      </c>
      <c r="G1767" t="s">
        <v>18</v>
      </c>
      <c r="H1767" t="s">
        <v>436</v>
      </c>
      <c r="I1767" s="2">
        <v>46.53</v>
      </c>
      <c r="J1767" s="3">
        <v>3</v>
      </c>
      <c r="K1767" s="2">
        <v>12.1</v>
      </c>
    </row>
    <row r="1768" spans="1:11" x14ac:dyDescent="0.25">
      <c r="A1768" s="1">
        <v>42409</v>
      </c>
      <c r="B1768" s="3">
        <v>2016</v>
      </c>
      <c r="C1768">
        <v>2</v>
      </c>
      <c r="D1768" t="s">
        <v>1626</v>
      </c>
      <c r="E1768" t="s">
        <v>15</v>
      </c>
      <c r="F1768" t="s">
        <v>11</v>
      </c>
      <c r="G1768" t="s">
        <v>16</v>
      </c>
      <c r="H1768" t="s">
        <v>971</v>
      </c>
      <c r="I1768" s="2">
        <v>29.24</v>
      </c>
      <c r="J1768" s="3">
        <v>5</v>
      </c>
      <c r="K1768" s="2">
        <v>9.8699999999999992</v>
      </c>
    </row>
    <row r="1769" spans="1:11" x14ac:dyDescent="0.25">
      <c r="A1769" s="1">
        <v>42409</v>
      </c>
      <c r="B1769" s="3">
        <v>2016</v>
      </c>
      <c r="C1769">
        <v>2</v>
      </c>
      <c r="D1769" t="s">
        <v>1626</v>
      </c>
      <c r="E1769" t="s">
        <v>15</v>
      </c>
      <c r="F1769" t="s">
        <v>11</v>
      </c>
      <c r="G1769" t="s">
        <v>18</v>
      </c>
      <c r="H1769" t="s">
        <v>1631</v>
      </c>
      <c r="I1769" s="2">
        <v>35.17</v>
      </c>
      <c r="J1769" s="3">
        <v>2</v>
      </c>
      <c r="K1769" s="2">
        <v>-8.35</v>
      </c>
    </row>
    <row r="1770" spans="1:11" x14ac:dyDescent="0.25">
      <c r="A1770" s="1">
        <v>42409</v>
      </c>
      <c r="B1770" s="3">
        <v>2016</v>
      </c>
      <c r="C1770">
        <v>2</v>
      </c>
      <c r="D1770" t="s">
        <v>1626</v>
      </c>
      <c r="E1770" t="s">
        <v>15</v>
      </c>
      <c r="F1770" t="s">
        <v>39</v>
      </c>
      <c r="G1770" t="s">
        <v>295</v>
      </c>
      <c r="H1770" t="s">
        <v>2342</v>
      </c>
      <c r="I1770" s="2">
        <v>1362.9</v>
      </c>
      <c r="J1770" s="3">
        <v>3</v>
      </c>
      <c r="K1770" s="2">
        <v>-19.47</v>
      </c>
    </row>
    <row r="1771" spans="1:11" x14ac:dyDescent="0.25">
      <c r="A1771" s="1">
        <v>42409</v>
      </c>
      <c r="B1771" s="3">
        <v>2016</v>
      </c>
      <c r="C1771">
        <v>2</v>
      </c>
      <c r="D1771" t="s">
        <v>1200</v>
      </c>
      <c r="E1771" t="s">
        <v>15</v>
      </c>
      <c r="F1771" t="s">
        <v>34</v>
      </c>
      <c r="G1771" t="s">
        <v>47</v>
      </c>
      <c r="H1771" t="s">
        <v>1301</v>
      </c>
      <c r="I1771" s="2">
        <v>84.27</v>
      </c>
      <c r="J1771" s="3">
        <v>2</v>
      </c>
      <c r="K1771" s="2">
        <v>-75.84</v>
      </c>
    </row>
    <row r="1772" spans="1:11" x14ac:dyDescent="0.25">
      <c r="A1772" s="1">
        <v>42409</v>
      </c>
      <c r="B1772" s="3">
        <v>2016</v>
      </c>
      <c r="C1772">
        <v>2</v>
      </c>
      <c r="D1772" t="s">
        <v>1097</v>
      </c>
      <c r="E1772" t="s">
        <v>238</v>
      </c>
      <c r="F1772" t="s">
        <v>11</v>
      </c>
      <c r="G1772" t="s">
        <v>20</v>
      </c>
      <c r="H1772" t="s">
        <v>2062</v>
      </c>
      <c r="I1772" s="2">
        <v>22.91</v>
      </c>
      <c r="J1772" s="3">
        <v>7</v>
      </c>
      <c r="K1772" s="2">
        <v>-17.57</v>
      </c>
    </row>
    <row r="1773" spans="1:11" x14ac:dyDescent="0.25">
      <c r="A1773" s="1">
        <v>42409</v>
      </c>
      <c r="B1773" s="3">
        <v>2016</v>
      </c>
      <c r="C1773">
        <v>2</v>
      </c>
      <c r="D1773" t="s">
        <v>1097</v>
      </c>
      <c r="E1773" t="s">
        <v>238</v>
      </c>
      <c r="F1773" t="s">
        <v>11</v>
      </c>
      <c r="G1773" t="s">
        <v>90</v>
      </c>
      <c r="H1773" t="s">
        <v>2343</v>
      </c>
      <c r="I1773" s="2">
        <v>309.45999999999998</v>
      </c>
      <c r="J1773" s="3">
        <v>9</v>
      </c>
      <c r="K1773" s="2">
        <v>34.81</v>
      </c>
    </row>
    <row r="1774" spans="1:11" x14ac:dyDescent="0.25">
      <c r="A1774" s="1">
        <v>42409</v>
      </c>
      <c r="B1774" s="3">
        <v>2016</v>
      </c>
      <c r="C1774">
        <v>2</v>
      </c>
      <c r="D1774" t="s">
        <v>1097</v>
      </c>
      <c r="E1774" t="s">
        <v>238</v>
      </c>
      <c r="F1774" t="s">
        <v>11</v>
      </c>
      <c r="G1774" t="s">
        <v>24</v>
      </c>
      <c r="H1774" t="s">
        <v>219</v>
      </c>
      <c r="I1774" s="2">
        <v>19.46</v>
      </c>
      <c r="J1774" s="3">
        <v>4</v>
      </c>
      <c r="K1774" s="2">
        <v>3.4</v>
      </c>
    </row>
    <row r="1775" spans="1:11" x14ac:dyDescent="0.25">
      <c r="A1775" s="1">
        <v>42409</v>
      </c>
      <c r="B1775" s="3">
        <v>2016</v>
      </c>
      <c r="C1775">
        <v>2</v>
      </c>
      <c r="D1775" t="s">
        <v>1097</v>
      </c>
      <c r="E1775" t="s">
        <v>238</v>
      </c>
      <c r="F1775" t="s">
        <v>34</v>
      </c>
      <c r="G1775" t="s">
        <v>140</v>
      </c>
      <c r="H1775" t="s">
        <v>1446</v>
      </c>
      <c r="I1775" s="2">
        <v>472.52</v>
      </c>
      <c r="J1775" s="3">
        <v>3</v>
      </c>
      <c r="K1775" s="2">
        <v>-149.63</v>
      </c>
    </row>
    <row r="1776" spans="1:11" x14ac:dyDescent="0.25">
      <c r="A1776" s="1">
        <v>42409</v>
      </c>
      <c r="B1776" s="3">
        <v>2016</v>
      </c>
      <c r="C1776">
        <v>2</v>
      </c>
      <c r="D1776" t="s">
        <v>1097</v>
      </c>
      <c r="E1776" t="s">
        <v>238</v>
      </c>
      <c r="F1776" t="s">
        <v>39</v>
      </c>
      <c r="G1776" t="s">
        <v>52</v>
      </c>
      <c r="H1776" t="s">
        <v>1735</v>
      </c>
      <c r="I1776" s="2">
        <v>1012.68</v>
      </c>
      <c r="J1776" s="3">
        <v>3</v>
      </c>
      <c r="K1776" s="2">
        <v>303.8</v>
      </c>
    </row>
    <row r="1777" spans="1:11" x14ac:dyDescent="0.25">
      <c r="A1777" s="1">
        <v>42409</v>
      </c>
      <c r="B1777" s="3">
        <v>2016</v>
      </c>
      <c r="C1777">
        <v>2</v>
      </c>
      <c r="D1777" t="s">
        <v>1097</v>
      </c>
      <c r="E1777" t="s">
        <v>238</v>
      </c>
      <c r="F1777" t="s">
        <v>11</v>
      </c>
      <c r="G1777" t="s">
        <v>20</v>
      </c>
      <c r="H1777" t="s">
        <v>2047</v>
      </c>
      <c r="I1777" s="2">
        <v>17.22</v>
      </c>
      <c r="J1777" s="3">
        <v>5</v>
      </c>
      <c r="K1777" s="2">
        <v>-12.63</v>
      </c>
    </row>
    <row r="1778" spans="1:11" x14ac:dyDescent="0.25">
      <c r="A1778" s="1">
        <v>42409</v>
      </c>
      <c r="B1778" s="3">
        <v>2016</v>
      </c>
      <c r="C1778">
        <v>2</v>
      </c>
      <c r="D1778" t="s">
        <v>1803</v>
      </c>
      <c r="E1778" t="s">
        <v>159</v>
      </c>
      <c r="F1778" t="s">
        <v>39</v>
      </c>
      <c r="G1778" t="s">
        <v>565</v>
      </c>
      <c r="H1778" t="s">
        <v>1370</v>
      </c>
      <c r="I1778" s="2">
        <v>999.98</v>
      </c>
      <c r="J1778" s="3">
        <v>2</v>
      </c>
      <c r="K1778" s="2">
        <v>449.99</v>
      </c>
    </row>
    <row r="1779" spans="1:11" x14ac:dyDescent="0.25">
      <c r="A1779" s="1">
        <v>42409</v>
      </c>
      <c r="B1779" s="3">
        <v>2016</v>
      </c>
      <c r="C1779">
        <v>2</v>
      </c>
      <c r="D1779" t="s">
        <v>1406</v>
      </c>
      <c r="E1779" t="s">
        <v>10</v>
      </c>
      <c r="F1779" t="s">
        <v>11</v>
      </c>
      <c r="G1779" t="s">
        <v>20</v>
      </c>
      <c r="H1779" t="s">
        <v>1638</v>
      </c>
      <c r="I1779" s="2">
        <v>8.61</v>
      </c>
      <c r="J1779" s="3">
        <v>8</v>
      </c>
      <c r="K1779" s="2">
        <v>-13.34</v>
      </c>
    </row>
    <row r="1780" spans="1:11" x14ac:dyDescent="0.25">
      <c r="A1780" s="1">
        <v>42409</v>
      </c>
      <c r="B1780" s="3">
        <v>2016</v>
      </c>
      <c r="C1780">
        <v>2</v>
      </c>
      <c r="D1780" t="s">
        <v>1406</v>
      </c>
      <c r="E1780" t="s">
        <v>10</v>
      </c>
      <c r="F1780" t="s">
        <v>39</v>
      </c>
      <c r="G1780" t="s">
        <v>52</v>
      </c>
      <c r="H1780" t="s">
        <v>2210</v>
      </c>
      <c r="I1780" s="2">
        <v>159.56</v>
      </c>
      <c r="J1780" s="3">
        <v>5</v>
      </c>
      <c r="K1780" s="2">
        <v>33.909999999999997</v>
      </c>
    </row>
    <row r="1781" spans="1:11" x14ac:dyDescent="0.25">
      <c r="A1781" s="1">
        <v>42409</v>
      </c>
      <c r="B1781" s="3">
        <v>2016</v>
      </c>
      <c r="C1781">
        <v>2</v>
      </c>
      <c r="D1781" t="s">
        <v>1152</v>
      </c>
      <c r="E1781" t="s">
        <v>159</v>
      </c>
      <c r="F1781" t="s">
        <v>34</v>
      </c>
      <c r="G1781" t="s">
        <v>35</v>
      </c>
      <c r="H1781" t="s">
        <v>1875</v>
      </c>
      <c r="I1781" s="2">
        <v>215.98</v>
      </c>
      <c r="J1781" s="3">
        <v>3</v>
      </c>
      <c r="K1781" s="2">
        <v>-2.7</v>
      </c>
    </row>
    <row r="1782" spans="1:11" x14ac:dyDescent="0.25">
      <c r="A1782" s="1">
        <v>42409</v>
      </c>
      <c r="B1782" s="3">
        <v>2016</v>
      </c>
      <c r="C1782">
        <v>2</v>
      </c>
      <c r="D1782" t="s">
        <v>1152</v>
      </c>
      <c r="E1782" t="s">
        <v>159</v>
      </c>
      <c r="F1782" t="s">
        <v>11</v>
      </c>
      <c r="G1782" t="s">
        <v>63</v>
      </c>
      <c r="H1782" t="s">
        <v>927</v>
      </c>
      <c r="I1782" s="2">
        <v>65.94</v>
      </c>
      <c r="J1782" s="3">
        <v>3</v>
      </c>
      <c r="K1782" s="2">
        <v>30.99</v>
      </c>
    </row>
    <row r="1783" spans="1:11" x14ac:dyDescent="0.25">
      <c r="A1783" s="1">
        <v>42409</v>
      </c>
      <c r="B1783" s="3">
        <v>2016</v>
      </c>
      <c r="C1783">
        <v>2</v>
      </c>
      <c r="D1783" t="s">
        <v>1010</v>
      </c>
      <c r="E1783" t="s">
        <v>27</v>
      </c>
      <c r="F1783" t="s">
        <v>34</v>
      </c>
      <c r="G1783" t="s">
        <v>47</v>
      </c>
      <c r="H1783" t="s">
        <v>120</v>
      </c>
      <c r="I1783" s="2">
        <v>94.68</v>
      </c>
      <c r="J1783" s="3">
        <v>9</v>
      </c>
      <c r="K1783" s="2">
        <v>31.24</v>
      </c>
    </row>
    <row r="1784" spans="1:11" x14ac:dyDescent="0.25">
      <c r="A1784" s="1">
        <v>42409</v>
      </c>
      <c r="B1784" s="3">
        <v>2016</v>
      </c>
      <c r="C1784">
        <v>2</v>
      </c>
      <c r="D1784" t="s">
        <v>1010</v>
      </c>
      <c r="E1784" t="s">
        <v>27</v>
      </c>
      <c r="F1784" t="s">
        <v>11</v>
      </c>
      <c r="G1784" t="s">
        <v>18</v>
      </c>
      <c r="H1784" t="s">
        <v>205</v>
      </c>
      <c r="I1784" s="2">
        <v>23.67</v>
      </c>
      <c r="J1784" s="3">
        <v>3</v>
      </c>
      <c r="K1784" s="2">
        <v>0.95</v>
      </c>
    </row>
    <row r="1785" spans="1:11" x14ac:dyDescent="0.25">
      <c r="A1785" s="1">
        <v>42409</v>
      </c>
      <c r="B1785" s="3">
        <v>2016</v>
      </c>
      <c r="C1785">
        <v>2</v>
      </c>
      <c r="D1785" t="s">
        <v>1010</v>
      </c>
      <c r="E1785" t="s">
        <v>27</v>
      </c>
      <c r="F1785" t="s">
        <v>39</v>
      </c>
      <c r="G1785" t="s">
        <v>40</v>
      </c>
      <c r="H1785" t="s">
        <v>1031</v>
      </c>
      <c r="I1785" s="2">
        <v>1091.17</v>
      </c>
      <c r="J1785" s="3">
        <v>4</v>
      </c>
      <c r="K1785" s="2">
        <v>68.2</v>
      </c>
    </row>
    <row r="1786" spans="1:11" x14ac:dyDescent="0.25">
      <c r="A1786" s="1">
        <v>42409</v>
      </c>
      <c r="B1786" s="3">
        <v>2016</v>
      </c>
      <c r="C1786">
        <v>2</v>
      </c>
      <c r="D1786" t="s">
        <v>1010</v>
      </c>
      <c r="E1786" t="s">
        <v>27</v>
      </c>
      <c r="F1786" t="s">
        <v>11</v>
      </c>
      <c r="G1786" t="s">
        <v>24</v>
      </c>
      <c r="H1786" t="s">
        <v>544</v>
      </c>
      <c r="I1786" s="2">
        <v>18.690000000000001</v>
      </c>
      <c r="J1786" s="3">
        <v>7</v>
      </c>
      <c r="K1786" s="2">
        <v>5.23</v>
      </c>
    </row>
    <row r="1787" spans="1:11" x14ac:dyDescent="0.25">
      <c r="A1787" s="1">
        <v>42409</v>
      </c>
      <c r="B1787" s="3">
        <v>2016</v>
      </c>
      <c r="C1787">
        <v>2</v>
      </c>
      <c r="D1787" t="s">
        <v>1010</v>
      </c>
      <c r="E1787" t="s">
        <v>27</v>
      </c>
      <c r="F1787" t="s">
        <v>34</v>
      </c>
      <c r="G1787" t="s">
        <v>140</v>
      </c>
      <c r="H1787" t="s">
        <v>691</v>
      </c>
      <c r="I1787" s="2">
        <v>568.73</v>
      </c>
      <c r="J1787" s="3">
        <v>3</v>
      </c>
      <c r="K1787" s="2">
        <v>28.44</v>
      </c>
    </row>
    <row r="1788" spans="1:11" x14ac:dyDescent="0.25">
      <c r="A1788" s="1">
        <v>42409</v>
      </c>
      <c r="B1788" s="3">
        <v>2016</v>
      </c>
      <c r="C1788">
        <v>2</v>
      </c>
      <c r="D1788" t="s">
        <v>1010</v>
      </c>
      <c r="E1788" t="s">
        <v>27</v>
      </c>
      <c r="F1788" t="s">
        <v>11</v>
      </c>
      <c r="G1788" t="s">
        <v>20</v>
      </c>
      <c r="H1788" t="s">
        <v>810</v>
      </c>
      <c r="I1788" s="2">
        <v>7.31</v>
      </c>
      <c r="J1788" s="3">
        <v>1</v>
      </c>
      <c r="K1788" s="2">
        <v>2.56</v>
      </c>
    </row>
    <row r="1789" spans="1:11" x14ac:dyDescent="0.25">
      <c r="A1789" s="1">
        <v>42410</v>
      </c>
      <c r="B1789" s="3">
        <v>2016</v>
      </c>
      <c r="C1789">
        <v>2</v>
      </c>
      <c r="D1789" t="s">
        <v>2015</v>
      </c>
      <c r="E1789" t="s">
        <v>144</v>
      </c>
      <c r="F1789" t="s">
        <v>11</v>
      </c>
      <c r="G1789" t="s">
        <v>90</v>
      </c>
      <c r="H1789" t="s">
        <v>1192</v>
      </c>
      <c r="I1789" s="2">
        <v>61.44</v>
      </c>
      <c r="J1789" s="3">
        <v>3</v>
      </c>
      <c r="K1789" s="2">
        <v>16.59</v>
      </c>
    </row>
    <row r="1790" spans="1:11" x14ac:dyDescent="0.25">
      <c r="A1790" s="1">
        <v>42410</v>
      </c>
      <c r="B1790" s="3">
        <v>2016</v>
      </c>
      <c r="C1790">
        <v>2</v>
      </c>
      <c r="D1790" t="s">
        <v>2306</v>
      </c>
      <c r="E1790" t="s">
        <v>93</v>
      </c>
      <c r="F1790" t="s">
        <v>11</v>
      </c>
      <c r="G1790" t="s">
        <v>20</v>
      </c>
      <c r="H1790" t="s">
        <v>1199</v>
      </c>
      <c r="I1790" s="2">
        <v>54.79</v>
      </c>
      <c r="J1790" s="3">
        <v>6</v>
      </c>
      <c r="K1790" s="2">
        <v>-40.18</v>
      </c>
    </row>
    <row r="1791" spans="1:11" x14ac:dyDescent="0.25">
      <c r="A1791" s="1">
        <v>42410</v>
      </c>
      <c r="B1791" s="3">
        <v>2016</v>
      </c>
      <c r="C1791">
        <v>2</v>
      </c>
      <c r="D1791" t="s">
        <v>1469</v>
      </c>
      <c r="E1791" t="s">
        <v>125</v>
      </c>
      <c r="F1791" t="s">
        <v>11</v>
      </c>
      <c r="G1791" t="s">
        <v>18</v>
      </c>
      <c r="H1791" t="s">
        <v>174</v>
      </c>
      <c r="I1791" s="2">
        <v>32.479999999999997</v>
      </c>
      <c r="J1791" s="3">
        <v>2</v>
      </c>
      <c r="K1791" s="2">
        <v>4.87</v>
      </c>
    </row>
    <row r="1792" spans="1:11" x14ac:dyDescent="0.25">
      <c r="A1792" s="1">
        <v>42410</v>
      </c>
      <c r="B1792" s="3">
        <v>2016</v>
      </c>
      <c r="C1792">
        <v>2</v>
      </c>
      <c r="D1792" t="s">
        <v>1469</v>
      </c>
      <c r="E1792" t="s">
        <v>125</v>
      </c>
      <c r="F1792" t="s">
        <v>39</v>
      </c>
      <c r="G1792" t="s">
        <v>565</v>
      </c>
      <c r="H1792" t="s">
        <v>2296</v>
      </c>
      <c r="I1792" s="2">
        <v>17499.95</v>
      </c>
      <c r="J1792" s="3">
        <v>5</v>
      </c>
      <c r="K1792" s="2">
        <v>8399.98</v>
      </c>
    </row>
    <row r="1793" spans="1:11" x14ac:dyDescent="0.25">
      <c r="A1793" s="1">
        <v>42410</v>
      </c>
      <c r="B1793" s="3">
        <v>2016</v>
      </c>
      <c r="C1793">
        <v>2</v>
      </c>
      <c r="D1793" t="s">
        <v>1469</v>
      </c>
      <c r="E1793" t="s">
        <v>125</v>
      </c>
      <c r="F1793" t="s">
        <v>11</v>
      </c>
      <c r="G1793" t="s">
        <v>20</v>
      </c>
      <c r="H1793" t="s">
        <v>1034</v>
      </c>
      <c r="I1793" s="2">
        <v>735.98</v>
      </c>
      <c r="J1793" s="3">
        <v>2</v>
      </c>
      <c r="K1793" s="2">
        <v>331.19</v>
      </c>
    </row>
    <row r="1794" spans="1:11" x14ac:dyDescent="0.25">
      <c r="A1794" s="1">
        <v>42410</v>
      </c>
      <c r="B1794" s="3">
        <v>2016</v>
      </c>
      <c r="C1794">
        <v>2</v>
      </c>
      <c r="D1794" t="s">
        <v>1469</v>
      </c>
      <c r="E1794" t="s">
        <v>125</v>
      </c>
      <c r="F1794" t="s">
        <v>11</v>
      </c>
      <c r="G1794" t="s">
        <v>20</v>
      </c>
      <c r="H1794" t="s">
        <v>1226</v>
      </c>
      <c r="I1794" s="2">
        <v>34.369999999999997</v>
      </c>
      <c r="J1794" s="3">
        <v>7</v>
      </c>
      <c r="K1794" s="2">
        <v>16.84</v>
      </c>
    </row>
    <row r="1795" spans="1:11" x14ac:dyDescent="0.25">
      <c r="A1795" s="1">
        <v>42410</v>
      </c>
      <c r="B1795" s="3">
        <v>2016</v>
      </c>
      <c r="C1795">
        <v>2</v>
      </c>
      <c r="D1795" t="s">
        <v>1469</v>
      </c>
      <c r="E1795" t="s">
        <v>125</v>
      </c>
      <c r="F1795" t="s">
        <v>11</v>
      </c>
      <c r="G1795" t="s">
        <v>24</v>
      </c>
      <c r="H1795" t="s">
        <v>2200</v>
      </c>
      <c r="I1795" s="2">
        <v>33.96</v>
      </c>
      <c r="J1795" s="3">
        <v>2</v>
      </c>
      <c r="K1795" s="2">
        <v>9.51</v>
      </c>
    </row>
    <row r="1796" spans="1:11" x14ac:dyDescent="0.25">
      <c r="A1796" s="1">
        <v>42412</v>
      </c>
      <c r="B1796" s="3">
        <v>2016</v>
      </c>
      <c r="C1796">
        <v>2</v>
      </c>
      <c r="D1796" t="s">
        <v>1673</v>
      </c>
      <c r="E1796" t="s">
        <v>27</v>
      </c>
      <c r="F1796" t="s">
        <v>11</v>
      </c>
      <c r="G1796" t="s">
        <v>12</v>
      </c>
      <c r="H1796" t="s">
        <v>1515</v>
      </c>
      <c r="I1796" s="2">
        <v>25.92</v>
      </c>
      <c r="J1796" s="3">
        <v>4</v>
      </c>
      <c r="K1796" s="2">
        <v>12.44</v>
      </c>
    </row>
    <row r="1797" spans="1:11" x14ac:dyDescent="0.25">
      <c r="A1797" s="1">
        <v>42412</v>
      </c>
      <c r="B1797" s="3">
        <v>2016</v>
      </c>
      <c r="C1797">
        <v>2</v>
      </c>
      <c r="D1797" t="s">
        <v>1673</v>
      </c>
      <c r="E1797" t="s">
        <v>27</v>
      </c>
      <c r="F1797" t="s">
        <v>11</v>
      </c>
      <c r="G1797" t="s">
        <v>12</v>
      </c>
      <c r="H1797" t="s">
        <v>2061</v>
      </c>
      <c r="I1797" s="2">
        <v>40.46</v>
      </c>
      <c r="J1797" s="3">
        <v>7</v>
      </c>
      <c r="K1797" s="2">
        <v>19.829999999999998</v>
      </c>
    </row>
    <row r="1798" spans="1:11" x14ac:dyDescent="0.25">
      <c r="A1798" s="1">
        <v>42412</v>
      </c>
      <c r="B1798" s="3">
        <v>2016</v>
      </c>
      <c r="C1798">
        <v>2</v>
      </c>
      <c r="D1798" t="s">
        <v>1673</v>
      </c>
      <c r="E1798" t="s">
        <v>27</v>
      </c>
      <c r="F1798" t="s">
        <v>11</v>
      </c>
      <c r="G1798" t="s">
        <v>18</v>
      </c>
      <c r="H1798" t="s">
        <v>548</v>
      </c>
      <c r="I1798" s="2">
        <v>33.869999999999997</v>
      </c>
      <c r="J1798" s="3">
        <v>3</v>
      </c>
      <c r="K1798" s="2">
        <v>8.81</v>
      </c>
    </row>
    <row r="1799" spans="1:11" x14ac:dyDescent="0.25">
      <c r="A1799" s="1">
        <v>42412</v>
      </c>
      <c r="B1799" s="3">
        <v>2016</v>
      </c>
      <c r="C1799">
        <v>2</v>
      </c>
      <c r="D1799" t="s">
        <v>1300</v>
      </c>
      <c r="E1799" t="s">
        <v>27</v>
      </c>
      <c r="F1799" t="s">
        <v>11</v>
      </c>
      <c r="G1799" t="s">
        <v>20</v>
      </c>
      <c r="H1799" t="s">
        <v>1402</v>
      </c>
      <c r="I1799" s="2">
        <v>24.7</v>
      </c>
      <c r="J1799" s="3">
        <v>2</v>
      </c>
      <c r="K1799" s="2">
        <v>9.26</v>
      </c>
    </row>
    <row r="1800" spans="1:11" x14ac:dyDescent="0.25">
      <c r="A1800" s="1">
        <v>42412</v>
      </c>
      <c r="B1800" s="3">
        <v>2016</v>
      </c>
      <c r="C1800">
        <v>2</v>
      </c>
      <c r="D1800" t="s">
        <v>1300</v>
      </c>
      <c r="E1800" t="s">
        <v>27</v>
      </c>
      <c r="F1800" t="s">
        <v>11</v>
      </c>
      <c r="G1800" t="s">
        <v>90</v>
      </c>
      <c r="H1800" t="s">
        <v>200</v>
      </c>
      <c r="I1800" s="2">
        <v>59.7</v>
      </c>
      <c r="J1800" s="3">
        <v>3</v>
      </c>
      <c r="K1800" s="2">
        <v>26.87</v>
      </c>
    </row>
    <row r="1801" spans="1:11" x14ac:dyDescent="0.25">
      <c r="A1801" s="1">
        <v>42412</v>
      </c>
      <c r="B1801" s="3">
        <v>2016</v>
      </c>
      <c r="C1801">
        <v>2</v>
      </c>
      <c r="D1801" t="s">
        <v>1300</v>
      </c>
      <c r="E1801" t="s">
        <v>27</v>
      </c>
      <c r="F1801" t="s">
        <v>34</v>
      </c>
      <c r="G1801" t="s">
        <v>47</v>
      </c>
      <c r="H1801" t="s">
        <v>2114</v>
      </c>
      <c r="I1801" s="2">
        <v>14.52</v>
      </c>
      <c r="J1801" s="3">
        <v>3</v>
      </c>
      <c r="K1801" s="2">
        <v>5.66</v>
      </c>
    </row>
    <row r="1802" spans="1:11" x14ac:dyDescent="0.25">
      <c r="A1802" s="1">
        <v>42412</v>
      </c>
      <c r="B1802" s="3">
        <v>2016</v>
      </c>
      <c r="C1802">
        <v>2</v>
      </c>
      <c r="D1802" t="s">
        <v>1300</v>
      </c>
      <c r="E1802" t="s">
        <v>27</v>
      </c>
      <c r="F1802" t="s">
        <v>11</v>
      </c>
      <c r="G1802" t="s">
        <v>20</v>
      </c>
      <c r="H1802" t="s">
        <v>1066</v>
      </c>
      <c r="I1802" s="2">
        <v>104.18</v>
      </c>
      <c r="J1802" s="3">
        <v>3</v>
      </c>
      <c r="K1802" s="2">
        <v>33.86</v>
      </c>
    </row>
    <row r="1803" spans="1:11" x14ac:dyDescent="0.25">
      <c r="A1803" s="1">
        <v>42412</v>
      </c>
      <c r="B1803" s="3">
        <v>2016</v>
      </c>
      <c r="C1803">
        <v>2</v>
      </c>
      <c r="D1803" t="s">
        <v>162</v>
      </c>
      <c r="E1803" t="s">
        <v>1422</v>
      </c>
      <c r="F1803" t="s">
        <v>11</v>
      </c>
      <c r="G1803" t="s">
        <v>18</v>
      </c>
      <c r="H1803" t="s">
        <v>1813</v>
      </c>
      <c r="I1803" s="2">
        <v>2079.4</v>
      </c>
      <c r="J1803" s="3">
        <v>5</v>
      </c>
      <c r="K1803" s="2">
        <v>582.23</v>
      </c>
    </row>
    <row r="1804" spans="1:11" x14ac:dyDescent="0.25">
      <c r="A1804" s="1">
        <v>42412</v>
      </c>
      <c r="B1804" s="3">
        <v>2016</v>
      </c>
      <c r="C1804">
        <v>2</v>
      </c>
      <c r="D1804" t="s">
        <v>162</v>
      </c>
      <c r="E1804" t="s">
        <v>1422</v>
      </c>
      <c r="F1804" t="s">
        <v>39</v>
      </c>
      <c r="G1804" t="s">
        <v>40</v>
      </c>
      <c r="H1804" t="s">
        <v>672</v>
      </c>
      <c r="I1804" s="2">
        <v>629.95000000000005</v>
      </c>
      <c r="J1804" s="3">
        <v>5</v>
      </c>
      <c r="K1804" s="2">
        <v>176.39</v>
      </c>
    </row>
    <row r="1805" spans="1:11" x14ac:dyDescent="0.25">
      <c r="A1805" s="1">
        <v>42412</v>
      </c>
      <c r="B1805" s="3">
        <v>2016</v>
      </c>
      <c r="C1805">
        <v>2</v>
      </c>
      <c r="D1805" t="s">
        <v>162</v>
      </c>
      <c r="E1805" t="s">
        <v>1422</v>
      </c>
      <c r="F1805" t="s">
        <v>34</v>
      </c>
      <c r="G1805" t="s">
        <v>47</v>
      </c>
      <c r="H1805" t="s">
        <v>2333</v>
      </c>
      <c r="I1805" s="2">
        <v>72.42</v>
      </c>
      <c r="J1805" s="3">
        <v>6</v>
      </c>
      <c r="K1805" s="2">
        <v>23.9</v>
      </c>
    </row>
    <row r="1806" spans="1:11" x14ac:dyDescent="0.25">
      <c r="A1806" s="1">
        <v>42412</v>
      </c>
      <c r="B1806" s="3">
        <v>2016</v>
      </c>
      <c r="C1806">
        <v>2</v>
      </c>
      <c r="D1806" t="s">
        <v>1516</v>
      </c>
      <c r="E1806" t="s">
        <v>144</v>
      </c>
      <c r="F1806" t="s">
        <v>11</v>
      </c>
      <c r="G1806" t="s">
        <v>20</v>
      </c>
      <c r="H1806" t="s">
        <v>2240</v>
      </c>
      <c r="I1806" s="2">
        <v>415.18</v>
      </c>
      <c r="J1806" s="3">
        <v>3</v>
      </c>
      <c r="K1806" s="2">
        <v>134.93</v>
      </c>
    </row>
    <row r="1807" spans="1:11" x14ac:dyDescent="0.25">
      <c r="A1807" s="1">
        <v>42412</v>
      </c>
      <c r="B1807" s="3">
        <v>2016</v>
      </c>
      <c r="C1807">
        <v>2</v>
      </c>
      <c r="D1807" t="s">
        <v>1516</v>
      </c>
      <c r="E1807" t="s">
        <v>144</v>
      </c>
      <c r="F1807" t="s">
        <v>11</v>
      </c>
      <c r="G1807" t="s">
        <v>20</v>
      </c>
      <c r="H1807" t="s">
        <v>1785</v>
      </c>
      <c r="I1807" s="2">
        <v>35.229999999999997</v>
      </c>
      <c r="J1807" s="3">
        <v>3</v>
      </c>
      <c r="K1807" s="2">
        <v>11.45</v>
      </c>
    </row>
    <row r="1808" spans="1:11" x14ac:dyDescent="0.25">
      <c r="A1808" s="1">
        <v>42412</v>
      </c>
      <c r="B1808" s="3">
        <v>2016</v>
      </c>
      <c r="C1808">
        <v>2</v>
      </c>
      <c r="D1808" t="s">
        <v>1516</v>
      </c>
      <c r="E1808" t="s">
        <v>144</v>
      </c>
      <c r="F1808" t="s">
        <v>11</v>
      </c>
      <c r="G1808" t="s">
        <v>12</v>
      </c>
      <c r="H1808" t="s">
        <v>1634</v>
      </c>
      <c r="I1808" s="2">
        <v>54.96</v>
      </c>
      <c r="J1808" s="3">
        <v>1</v>
      </c>
      <c r="K1808" s="2">
        <v>26.93</v>
      </c>
    </row>
    <row r="1809" spans="1:11" x14ac:dyDescent="0.25">
      <c r="A1809" s="1">
        <v>42412</v>
      </c>
      <c r="B1809" s="3">
        <v>2016</v>
      </c>
      <c r="C1809">
        <v>2</v>
      </c>
      <c r="D1809" t="s">
        <v>1376</v>
      </c>
      <c r="E1809" t="s">
        <v>271</v>
      </c>
      <c r="F1809" t="s">
        <v>39</v>
      </c>
      <c r="G1809" t="s">
        <v>52</v>
      </c>
      <c r="H1809" t="s">
        <v>1352</v>
      </c>
      <c r="I1809" s="2">
        <v>165.6</v>
      </c>
      <c r="J1809" s="3">
        <v>3</v>
      </c>
      <c r="K1809" s="2">
        <v>-6.21</v>
      </c>
    </row>
    <row r="1810" spans="1:11" x14ac:dyDescent="0.25">
      <c r="A1810" s="1">
        <v>42412</v>
      </c>
      <c r="B1810" s="3">
        <v>2016</v>
      </c>
      <c r="C1810">
        <v>2</v>
      </c>
      <c r="D1810" t="s">
        <v>632</v>
      </c>
      <c r="E1810" t="s">
        <v>369</v>
      </c>
      <c r="F1810" t="s">
        <v>11</v>
      </c>
      <c r="G1810" t="s">
        <v>20</v>
      </c>
      <c r="H1810" t="s">
        <v>1536</v>
      </c>
      <c r="I1810" s="2">
        <v>115.84</v>
      </c>
      <c r="J1810" s="3">
        <v>8</v>
      </c>
      <c r="K1810" s="2">
        <v>54.44</v>
      </c>
    </row>
    <row r="1811" spans="1:11" x14ac:dyDescent="0.25">
      <c r="A1811" s="1">
        <v>42412</v>
      </c>
      <c r="B1811" s="3">
        <v>2016</v>
      </c>
      <c r="C1811">
        <v>2</v>
      </c>
      <c r="D1811" t="s">
        <v>541</v>
      </c>
      <c r="E1811" t="s">
        <v>10</v>
      </c>
      <c r="F1811" t="s">
        <v>34</v>
      </c>
      <c r="G1811" t="s">
        <v>74</v>
      </c>
      <c r="H1811" t="s">
        <v>2026</v>
      </c>
      <c r="I1811" s="2">
        <v>781.86</v>
      </c>
      <c r="J1811" s="3">
        <v>10</v>
      </c>
      <c r="K1811" s="2">
        <v>-137.97999999999999</v>
      </c>
    </row>
    <row r="1812" spans="1:11" x14ac:dyDescent="0.25">
      <c r="A1812" s="1">
        <v>42412</v>
      </c>
      <c r="B1812" s="3">
        <v>2016</v>
      </c>
      <c r="C1812">
        <v>2</v>
      </c>
      <c r="D1812" t="s">
        <v>541</v>
      </c>
      <c r="E1812" t="s">
        <v>10</v>
      </c>
      <c r="F1812" t="s">
        <v>11</v>
      </c>
      <c r="G1812" t="s">
        <v>12</v>
      </c>
      <c r="H1812" t="s">
        <v>1910</v>
      </c>
      <c r="I1812" s="2">
        <v>30.82</v>
      </c>
      <c r="J1812" s="3">
        <v>9</v>
      </c>
      <c r="K1812" s="2">
        <v>9.6300000000000008</v>
      </c>
    </row>
    <row r="1813" spans="1:11" x14ac:dyDescent="0.25">
      <c r="A1813" s="1">
        <v>42430</v>
      </c>
      <c r="B1813" s="3">
        <v>2016</v>
      </c>
      <c r="C1813">
        <v>3</v>
      </c>
      <c r="D1813" t="s">
        <v>1010</v>
      </c>
      <c r="E1813" t="s">
        <v>27</v>
      </c>
      <c r="F1813" t="s">
        <v>11</v>
      </c>
      <c r="G1813" t="s">
        <v>18</v>
      </c>
      <c r="H1813" t="s">
        <v>139</v>
      </c>
      <c r="I1813" s="2">
        <v>114.46</v>
      </c>
      <c r="J1813" s="3">
        <v>2</v>
      </c>
      <c r="K1813" s="2">
        <v>28.62</v>
      </c>
    </row>
    <row r="1814" spans="1:11" x14ac:dyDescent="0.25">
      <c r="A1814" s="1">
        <v>42430</v>
      </c>
      <c r="B1814" s="3">
        <v>2016</v>
      </c>
      <c r="C1814">
        <v>3</v>
      </c>
      <c r="D1814" t="s">
        <v>905</v>
      </c>
      <c r="E1814" t="s">
        <v>10</v>
      </c>
      <c r="F1814" t="s">
        <v>39</v>
      </c>
      <c r="G1814" t="s">
        <v>52</v>
      </c>
      <c r="H1814" t="s">
        <v>634</v>
      </c>
      <c r="I1814" s="2">
        <v>30.08</v>
      </c>
      <c r="J1814" s="3">
        <v>2</v>
      </c>
      <c r="K1814" s="2">
        <v>-5.26</v>
      </c>
    </row>
    <row r="1815" spans="1:11" x14ac:dyDescent="0.25">
      <c r="A1815" s="1">
        <v>42430</v>
      </c>
      <c r="B1815" s="3">
        <v>2016</v>
      </c>
      <c r="C1815">
        <v>3</v>
      </c>
      <c r="D1815" t="s">
        <v>905</v>
      </c>
      <c r="E1815" t="s">
        <v>10</v>
      </c>
      <c r="F1815" t="s">
        <v>39</v>
      </c>
      <c r="G1815" t="s">
        <v>52</v>
      </c>
      <c r="H1815" t="s">
        <v>1352</v>
      </c>
      <c r="I1815" s="2">
        <v>165.6</v>
      </c>
      <c r="J1815" s="3">
        <v>3</v>
      </c>
      <c r="K1815" s="2">
        <v>-6.21</v>
      </c>
    </row>
    <row r="1816" spans="1:11" x14ac:dyDescent="0.25">
      <c r="A1816" s="1">
        <v>42430</v>
      </c>
      <c r="B1816" s="3">
        <v>2016</v>
      </c>
      <c r="C1816">
        <v>3</v>
      </c>
      <c r="D1816" t="s">
        <v>905</v>
      </c>
      <c r="E1816" t="s">
        <v>10</v>
      </c>
      <c r="F1816" t="s">
        <v>39</v>
      </c>
      <c r="G1816" t="s">
        <v>40</v>
      </c>
      <c r="H1816" t="s">
        <v>158</v>
      </c>
      <c r="I1816" s="2">
        <v>180.96</v>
      </c>
      <c r="J1816" s="3">
        <v>5</v>
      </c>
      <c r="K1816" s="2">
        <v>13.57</v>
      </c>
    </row>
    <row r="1817" spans="1:11" x14ac:dyDescent="0.25">
      <c r="A1817" s="1">
        <v>42430</v>
      </c>
      <c r="B1817" s="3">
        <v>2016</v>
      </c>
      <c r="C1817">
        <v>3</v>
      </c>
      <c r="D1817" t="s">
        <v>2208</v>
      </c>
      <c r="E1817" t="s">
        <v>787</v>
      </c>
      <c r="F1817" t="s">
        <v>34</v>
      </c>
      <c r="G1817" t="s">
        <v>140</v>
      </c>
      <c r="H1817" t="s">
        <v>1394</v>
      </c>
      <c r="I1817" s="2">
        <v>1592.85</v>
      </c>
      <c r="J1817" s="3">
        <v>7</v>
      </c>
      <c r="K1817" s="2">
        <v>350.43</v>
      </c>
    </row>
    <row r="1818" spans="1:11" x14ac:dyDescent="0.25">
      <c r="A1818" s="1">
        <v>42430</v>
      </c>
      <c r="B1818" s="3">
        <v>2016</v>
      </c>
      <c r="C1818">
        <v>3</v>
      </c>
      <c r="D1818" t="s">
        <v>2208</v>
      </c>
      <c r="E1818" t="s">
        <v>787</v>
      </c>
      <c r="F1818" t="s">
        <v>11</v>
      </c>
      <c r="G1818" t="s">
        <v>20</v>
      </c>
      <c r="H1818" t="s">
        <v>114</v>
      </c>
      <c r="I1818" s="2">
        <v>11.88</v>
      </c>
      <c r="J1818" s="3">
        <v>2</v>
      </c>
      <c r="K1818" s="2">
        <v>5.35</v>
      </c>
    </row>
    <row r="1819" spans="1:11" x14ac:dyDescent="0.25">
      <c r="A1819" s="1">
        <v>42431</v>
      </c>
      <c r="B1819" s="3">
        <v>2016</v>
      </c>
      <c r="C1819">
        <v>3</v>
      </c>
      <c r="D1819" t="s">
        <v>149</v>
      </c>
      <c r="E1819" t="s">
        <v>33</v>
      </c>
      <c r="F1819" t="s">
        <v>34</v>
      </c>
      <c r="G1819" t="s">
        <v>35</v>
      </c>
      <c r="H1819" t="s">
        <v>622</v>
      </c>
      <c r="I1819" s="2">
        <v>866.4</v>
      </c>
      <c r="J1819" s="3">
        <v>4</v>
      </c>
      <c r="K1819" s="2">
        <v>225.26</v>
      </c>
    </row>
    <row r="1820" spans="1:11" x14ac:dyDescent="0.25">
      <c r="A1820" s="1">
        <v>42432</v>
      </c>
      <c r="B1820" s="3">
        <v>2016</v>
      </c>
      <c r="C1820">
        <v>3</v>
      </c>
      <c r="D1820" t="s">
        <v>745</v>
      </c>
      <c r="E1820" t="s">
        <v>59</v>
      </c>
      <c r="F1820" t="s">
        <v>11</v>
      </c>
      <c r="G1820" t="s">
        <v>20</v>
      </c>
      <c r="H1820" t="s">
        <v>653</v>
      </c>
      <c r="I1820" s="2">
        <v>447.86</v>
      </c>
      <c r="J1820" s="3">
        <v>7</v>
      </c>
      <c r="K1820" s="2">
        <v>219.45</v>
      </c>
    </row>
    <row r="1821" spans="1:11" x14ac:dyDescent="0.25">
      <c r="A1821" s="1">
        <v>42432</v>
      </c>
      <c r="B1821" s="3">
        <v>2016</v>
      </c>
      <c r="C1821">
        <v>3</v>
      </c>
      <c r="D1821" t="s">
        <v>745</v>
      </c>
      <c r="E1821" t="s">
        <v>59</v>
      </c>
      <c r="F1821" t="s">
        <v>39</v>
      </c>
      <c r="G1821" t="s">
        <v>40</v>
      </c>
      <c r="H1821" t="s">
        <v>493</v>
      </c>
      <c r="I1821" s="2">
        <v>479.95</v>
      </c>
      <c r="J1821" s="3">
        <v>5</v>
      </c>
      <c r="K1821" s="2">
        <v>129.59</v>
      </c>
    </row>
    <row r="1822" spans="1:11" x14ac:dyDescent="0.25">
      <c r="A1822" s="1">
        <v>42432</v>
      </c>
      <c r="B1822" s="3">
        <v>2016</v>
      </c>
      <c r="C1822">
        <v>3</v>
      </c>
      <c r="D1822" t="s">
        <v>745</v>
      </c>
      <c r="E1822" t="s">
        <v>59</v>
      </c>
      <c r="F1822" t="s">
        <v>11</v>
      </c>
      <c r="G1822" t="s">
        <v>12</v>
      </c>
      <c r="H1822" t="s">
        <v>455</v>
      </c>
      <c r="I1822" s="2">
        <v>166.44</v>
      </c>
      <c r="J1822" s="3">
        <v>3</v>
      </c>
      <c r="K1822" s="2">
        <v>79.89</v>
      </c>
    </row>
    <row r="1823" spans="1:11" x14ac:dyDescent="0.25">
      <c r="A1823" s="1">
        <v>42432</v>
      </c>
      <c r="B1823" s="3">
        <v>2016</v>
      </c>
      <c r="C1823">
        <v>3</v>
      </c>
      <c r="D1823" t="s">
        <v>2231</v>
      </c>
      <c r="E1823" t="s">
        <v>10</v>
      </c>
      <c r="F1823" t="s">
        <v>11</v>
      </c>
      <c r="G1823" t="s">
        <v>12</v>
      </c>
      <c r="H1823" t="s">
        <v>2232</v>
      </c>
      <c r="I1823" s="2">
        <v>42.78</v>
      </c>
      <c r="J1823" s="3">
        <v>7</v>
      </c>
      <c r="K1823" s="2">
        <v>15.51</v>
      </c>
    </row>
    <row r="1824" spans="1:11" x14ac:dyDescent="0.25">
      <c r="A1824" s="1">
        <v>42432</v>
      </c>
      <c r="B1824" s="3">
        <v>2016</v>
      </c>
      <c r="C1824">
        <v>3</v>
      </c>
      <c r="D1824" t="s">
        <v>2231</v>
      </c>
      <c r="E1824" t="s">
        <v>10</v>
      </c>
      <c r="F1824" t="s">
        <v>34</v>
      </c>
      <c r="G1824" t="s">
        <v>35</v>
      </c>
      <c r="H1824" t="s">
        <v>1271</v>
      </c>
      <c r="I1824" s="2">
        <v>563.42999999999995</v>
      </c>
      <c r="J1824" s="3">
        <v>5</v>
      </c>
      <c r="K1824" s="2">
        <v>-56.34</v>
      </c>
    </row>
    <row r="1825" spans="1:11" x14ac:dyDescent="0.25">
      <c r="A1825" s="1">
        <v>42432</v>
      </c>
      <c r="B1825" s="3">
        <v>2016</v>
      </c>
      <c r="C1825">
        <v>3</v>
      </c>
      <c r="D1825" t="s">
        <v>1700</v>
      </c>
      <c r="E1825" t="s">
        <v>125</v>
      </c>
      <c r="F1825" t="s">
        <v>39</v>
      </c>
      <c r="G1825" t="s">
        <v>40</v>
      </c>
      <c r="H1825" t="s">
        <v>660</v>
      </c>
      <c r="I1825" s="2">
        <v>134.85</v>
      </c>
      <c r="J1825" s="3">
        <v>3</v>
      </c>
      <c r="K1825" s="2">
        <v>37.76</v>
      </c>
    </row>
    <row r="1826" spans="1:11" x14ac:dyDescent="0.25">
      <c r="A1826" s="1">
        <v>42432</v>
      </c>
      <c r="B1826" s="3">
        <v>2016</v>
      </c>
      <c r="C1826">
        <v>3</v>
      </c>
      <c r="D1826" t="s">
        <v>1189</v>
      </c>
      <c r="E1826" t="s">
        <v>10</v>
      </c>
      <c r="F1826" t="s">
        <v>34</v>
      </c>
      <c r="G1826" t="s">
        <v>140</v>
      </c>
      <c r="H1826" t="s">
        <v>2233</v>
      </c>
      <c r="I1826" s="2">
        <v>637.9</v>
      </c>
      <c r="J1826" s="3">
        <v>3</v>
      </c>
      <c r="K1826" s="2">
        <v>-127.58</v>
      </c>
    </row>
    <row r="1827" spans="1:11" x14ac:dyDescent="0.25">
      <c r="A1827" s="1">
        <v>42432</v>
      </c>
      <c r="B1827" s="3">
        <v>2016</v>
      </c>
      <c r="C1827">
        <v>3</v>
      </c>
      <c r="D1827" t="s">
        <v>1189</v>
      </c>
      <c r="E1827" t="s">
        <v>10</v>
      </c>
      <c r="F1827" t="s">
        <v>39</v>
      </c>
      <c r="G1827" t="s">
        <v>295</v>
      </c>
      <c r="H1827" t="s">
        <v>2134</v>
      </c>
      <c r="I1827" s="2">
        <v>287.91000000000003</v>
      </c>
      <c r="J1827" s="3">
        <v>3</v>
      </c>
      <c r="K1827" s="2">
        <v>33.590000000000003</v>
      </c>
    </row>
    <row r="1828" spans="1:11" x14ac:dyDescent="0.25">
      <c r="A1828" s="1">
        <v>42432</v>
      </c>
      <c r="B1828" s="3">
        <v>2016</v>
      </c>
      <c r="C1828">
        <v>3</v>
      </c>
      <c r="D1828" t="s">
        <v>1189</v>
      </c>
      <c r="E1828" t="s">
        <v>10</v>
      </c>
      <c r="F1828" t="s">
        <v>11</v>
      </c>
      <c r="G1828" t="s">
        <v>63</v>
      </c>
      <c r="H1828" t="s">
        <v>1987</v>
      </c>
      <c r="I1828" s="2">
        <v>36.6</v>
      </c>
      <c r="J1828" s="3">
        <v>3</v>
      </c>
      <c r="K1828" s="2">
        <v>11.9</v>
      </c>
    </row>
    <row r="1829" spans="1:11" x14ac:dyDescent="0.25">
      <c r="A1829" s="1">
        <v>42432</v>
      </c>
      <c r="B1829" s="3">
        <v>2016</v>
      </c>
      <c r="C1829">
        <v>3</v>
      </c>
      <c r="D1829" t="s">
        <v>525</v>
      </c>
      <c r="E1829" t="s">
        <v>27</v>
      </c>
      <c r="F1829" t="s">
        <v>11</v>
      </c>
      <c r="G1829" t="s">
        <v>194</v>
      </c>
      <c r="H1829" t="s">
        <v>2071</v>
      </c>
      <c r="I1829" s="2">
        <v>25.35</v>
      </c>
      <c r="J1829" s="3">
        <v>3</v>
      </c>
      <c r="K1829" s="2">
        <v>7.61</v>
      </c>
    </row>
    <row r="1830" spans="1:11" x14ac:dyDescent="0.25">
      <c r="A1830" s="1">
        <v>42432</v>
      </c>
      <c r="B1830" s="3">
        <v>2016</v>
      </c>
      <c r="C1830">
        <v>3</v>
      </c>
      <c r="D1830" t="s">
        <v>525</v>
      </c>
      <c r="E1830" t="s">
        <v>27</v>
      </c>
      <c r="F1830" t="s">
        <v>34</v>
      </c>
      <c r="G1830" t="s">
        <v>47</v>
      </c>
      <c r="H1830" t="s">
        <v>1725</v>
      </c>
      <c r="I1830" s="2">
        <v>35.28</v>
      </c>
      <c r="J1830" s="3">
        <v>3</v>
      </c>
      <c r="K1830" s="2">
        <v>12</v>
      </c>
    </row>
    <row r="1831" spans="1:11" x14ac:dyDescent="0.25">
      <c r="A1831" s="1">
        <v>42432</v>
      </c>
      <c r="B1831" s="3">
        <v>2016</v>
      </c>
      <c r="C1831">
        <v>3</v>
      </c>
      <c r="D1831" t="s">
        <v>393</v>
      </c>
      <c r="E1831" t="s">
        <v>10</v>
      </c>
      <c r="F1831" t="s">
        <v>11</v>
      </c>
      <c r="G1831" t="s">
        <v>194</v>
      </c>
      <c r="H1831" t="s">
        <v>946</v>
      </c>
      <c r="I1831" s="2">
        <v>3930.07</v>
      </c>
      <c r="J1831" s="3">
        <v>3</v>
      </c>
      <c r="K1831" s="2">
        <v>-786.01</v>
      </c>
    </row>
    <row r="1832" spans="1:11" x14ac:dyDescent="0.25">
      <c r="A1832" s="1">
        <v>42432</v>
      </c>
      <c r="B1832" s="3">
        <v>2016</v>
      </c>
      <c r="C1832">
        <v>3</v>
      </c>
      <c r="D1832" t="s">
        <v>393</v>
      </c>
      <c r="E1832" t="s">
        <v>10</v>
      </c>
      <c r="F1832" t="s">
        <v>11</v>
      </c>
      <c r="G1832" t="s">
        <v>43</v>
      </c>
      <c r="H1832" t="s">
        <v>479</v>
      </c>
      <c r="I1832" s="2">
        <v>2.2999999999999998</v>
      </c>
      <c r="J1832" s="3">
        <v>1</v>
      </c>
      <c r="K1832" s="2">
        <v>0.78</v>
      </c>
    </row>
    <row r="1833" spans="1:11" x14ac:dyDescent="0.25">
      <c r="A1833" s="1">
        <v>42432</v>
      </c>
      <c r="B1833" s="3">
        <v>2016</v>
      </c>
      <c r="C1833">
        <v>3</v>
      </c>
      <c r="D1833" t="s">
        <v>393</v>
      </c>
      <c r="E1833" t="s">
        <v>10</v>
      </c>
      <c r="F1833" t="s">
        <v>39</v>
      </c>
      <c r="G1833" t="s">
        <v>40</v>
      </c>
      <c r="H1833" t="s">
        <v>875</v>
      </c>
      <c r="I1833" s="2">
        <v>431.98</v>
      </c>
      <c r="J1833" s="3">
        <v>3</v>
      </c>
      <c r="K1833" s="2">
        <v>32.4</v>
      </c>
    </row>
    <row r="1834" spans="1:11" x14ac:dyDescent="0.25">
      <c r="A1834" s="1">
        <v>42432</v>
      </c>
      <c r="B1834" s="3">
        <v>2016</v>
      </c>
      <c r="C1834">
        <v>3</v>
      </c>
      <c r="D1834" t="s">
        <v>393</v>
      </c>
      <c r="E1834" t="s">
        <v>10</v>
      </c>
      <c r="F1834" t="s">
        <v>39</v>
      </c>
      <c r="G1834" t="s">
        <v>52</v>
      </c>
      <c r="H1834" t="s">
        <v>888</v>
      </c>
      <c r="I1834" s="2">
        <v>41.72</v>
      </c>
      <c r="J1834" s="3">
        <v>7</v>
      </c>
      <c r="K1834" s="2">
        <v>5.74</v>
      </c>
    </row>
    <row r="1835" spans="1:11" x14ac:dyDescent="0.25">
      <c r="A1835" s="1">
        <v>42433</v>
      </c>
      <c r="B1835" s="3">
        <v>2016</v>
      </c>
      <c r="C1835">
        <v>3</v>
      </c>
      <c r="D1835" t="s">
        <v>740</v>
      </c>
      <c r="E1835" t="s">
        <v>23</v>
      </c>
      <c r="F1835" t="s">
        <v>11</v>
      </c>
      <c r="G1835" t="s">
        <v>20</v>
      </c>
      <c r="H1835" t="s">
        <v>1869</v>
      </c>
      <c r="I1835" s="2">
        <v>99.85</v>
      </c>
      <c r="J1835" s="3">
        <v>9</v>
      </c>
      <c r="K1835" s="2">
        <v>-83.21</v>
      </c>
    </row>
    <row r="1836" spans="1:11" x14ac:dyDescent="0.25">
      <c r="A1836" s="1">
        <v>42433</v>
      </c>
      <c r="B1836" s="3">
        <v>2016</v>
      </c>
      <c r="C1836">
        <v>3</v>
      </c>
      <c r="D1836" t="s">
        <v>1106</v>
      </c>
      <c r="E1836" t="s">
        <v>125</v>
      </c>
      <c r="F1836" t="s">
        <v>34</v>
      </c>
      <c r="G1836" t="s">
        <v>47</v>
      </c>
      <c r="H1836" t="s">
        <v>1764</v>
      </c>
      <c r="I1836" s="2">
        <v>71.12</v>
      </c>
      <c r="J1836" s="3">
        <v>4</v>
      </c>
      <c r="K1836" s="2">
        <v>22.05</v>
      </c>
    </row>
    <row r="1837" spans="1:11" x14ac:dyDescent="0.25">
      <c r="A1837" s="1">
        <v>42433</v>
      </c>
      <c r="B1837" s="3">
        <v>2016</v>
      </c>
      <c r="C1837">
        <v>3</v>
      </c>
      <c r="D1837" t="s">
        <v>1106</v>
      </c>
      <c r="E1837" t="s">
        <v>125</v>
      </c>
      <c r="F1837" t="s">
        <v>39</v>
      </c>
      <c r="G1837" t="s">
        <v>40</v>
      </c>
      <c r="H1837" t="s">
        <v>1430</v>
      </c>
      <c r="I1837" s="2">
        <v>259.95999999999998</v>
      </c>
      <c r="J1837" s="3">
        <v>4</v>
      </c>
      <c r="K1837" s="2">
        <v>124.78</v>
      </c>
    </row>
    <row r="1838" spans="1:11" x14ac:dyDescent="0.25">
      <c r="A1838" s="1">
        <v>42433</v>
      </c>
      <c r="B1838" s="3">
        <v>2016</v>
      </c>
      <c r="C1838">
        <v>3</v>
      </c>
      <c r="D1838" t="s">
        <v>209</v>
      </c>
      <c r="E1838" t="s">
        <v>10</v>
      </c>
      <c r="F1838" t="s">
        <v>11</v>
      </c>
      <c r="G1838" t="s">
        <v>12</v>
      </c>
      <c r="H1838" t="s">
        <v>1910</v>
      </c>
      <c r="I1838" s="2">
        <v>10.27</v>
      </c>
      <c r="J1838" s="3">
        <v>3</v>
      </c>
      <c r="K1838" s="2">
        <v>3.21</v>
      </c>
    </row>
    <row r="1839" spans="1:11" x14ac:dyDescent="0.25">
      <c r="A1839" s="1">
        <v>42434</v>
      </c>
      <c r="B1839" s="3">
        <v>2016</v>
      </c>
      <c r="C1839">
        <v>3</v>
      </c>
      <c r="D1839" t="s">
        <v>2127</v>
      </c>
      <c r="E1839" t="s">
        <v>15</v>
      </c>
      <c r="F1839" t="s">
        <v>11</v>
      </c>
      <c r="G1839" t="s">
        <v>20</v>
      </c>
      <c r="H1839" t="s">
        <v>2062</v>
      </c>
      <c r="I1839" s="2">
        <v>2.1800000000000002</v>
      </c>
      <c r="J1839" s="3">
        <v>1</v>
      </c>
      <c r="K1839" s="2">
        <v>-3.6</v>
      </c>
    </row>
    <row r="1840" spans="1:11" x14ac:dyDescent="0.25">
      <c r="A1840" s="1">
        <v>42434</v>
      </c>
      <c r="B1840" s="3">
        <v>2016</v>
      </c>
      <c r="C1840">
        <v>3</v>
      </c>
      <c r="D1840" t="s">
        <v>2127</v>
      </c>
      <c r="E1840" t="s">
        <v>15</v>
      </c>
      <c r="F1840" t="s">
        <v>11</v>
      </c>
      <c r="G1840" t="s">
        <v>24</v>
      </c>
      <c r="H1840" t="s">
        <v>1826</v>
      </c>
      <c r="I1840" s="2">
        <v>27.38</v>
      </c>
      <c r="J1840" s="3">
        <v>7</v>
      </c>
      <c r="K1840" s="2">
        <v>2.74</v>
      </c>
    </row>
    <row r="1841" spans="1:11" x14ac:dyDescent="0.25">
      <c r="A1841" s="1">
        <v>42434</v>
      </c>
      <c r="B1841" s="3">
        <v>2016</v>
      </c>
      <c r="C1841">
        <v>3</v>
      </c>
      <c r="D1841" t="s">
        <v>2127</v>
      </c>
      <c r="E1841" t="s">
        <v>15</v>
      </c>
      <c r="F1841" t="s">
        <v>11</v>
      </c>
      <c r="G1841" t="s">
        <v>90</v>
      </c>
      <c r="H1841" t="s">
        <v>1049</v>
      </c>
      <c r="I1841" s="2">
        <v>26.41</v>
      </c>
      <c r="J1841" s="3">
        <v>3</v>
      </c>
      <c r="K1841" s="2">
        <v>-71.3</v>
      </c>
    </row>
    <row r="1842" spans="1:11" x14ac:dyDescent="0.25">
      <c r="A1842" s="1">
        <v>42434</v>
      </c>
      <c r="B1842" s="3">
        <v>2016</v>
      </c>
      <c r="C1842">
        <v>3</v>
      </c>
      <c r="D1842" t="s">
        <v>2275</v>
      </c>
      <c r="E1842" t="s">
        <v>78</v>
      </c>
      <c r="F1842" t="s">
        <v>39</v>
      </c>
      <c r="G1842" t="s">
        <v>52</v>
      </c>
      <c r="H1842" t="s">
        <v>1508</v>
      </c>
      <c r="I1842" s="2">
        <v>132.52000000000001</v>
      </c>
      <c r="J1842" s="3">
        <v>5</v>
      </c>
      <c r="K1842" s="2">
        <v>34.79</v>
      </c>
    </row>
    <row r="1843" spans="1:11" x14ac:dyDescent="0.25">
      <c r="A1843" s="1">
        <v>42434</v>
      </c>
      <c r="B1843" s="3">
        <v>2016</v>
      </c>
      <c r="C1843">
        <v>3</v>
      </c>
      <c r="D1843" t="s">
        <v>2275</v>
      </c>
      <c r="E1843" t="s">
        <v>78</v>
      </c>
      <c r="F1843" t="s">
        <v>11</v>
      </c>
      <c r="G1843" t="s">
        <v>18</v>
      </c>
      <c r="H1843" t="s">
        <v>1731</v>
      </c>
      <c r="I1843" s="2">
        <v>195.64</v>
      </c>
      <c r="J1843" s="3">
        <v>5</v>
      </c>
      <c r="K1843" s="2">
        <v>-44.02</v>
      </c>
    </row>
    <row r="1844" spans="1:11" x14ac:dyDescent="0.25">
      <c r="A1844" s="1">
        <v>42434</v>
      </c>
      <c r="B1844" s="3">
        <v>2016</v>
      </c>
      <c r="C1844">
        <v>3</v>
      </c>
      <c r="D1844" t="s">
        <v>2275</v>
      </c>
      <c r="E1844" t="s">
        <v>78</v>
      </c>
      <c r="F1844" t="s">
        <v>34</v>
      </c>
      <c r="G1844" t="s">
        <v>47</v>
      </c>
      <c r="H1844" t="s">
        <v>1270</v>
      </c>
      <c r="I1844" s="2">
        <v>51.97</v>
      </c>
      <c r="J1844" s="3">
        <v>2</v>
      </c>
      <c r="K1844" s="2">
        <v>10.39</v>
      </c>
    </row>
    <row r="1845" spans="1:11" x14ac:dyDescent="0.25">
      <c r="A1845" s="1">
        <v>42434</v>
      </c>
      <c r="B1845" s="3">
        <v>2016</v>
      </c>
      <c r="C1845">
        <v>3</v>
      </c>
      <c r="D1845" t="s">
        <v>2275</v>
      </c>
      <c r="E1845" t="s">
        <v>78</v>
      </c>
      <c r="F1845" t="s">
        <v>39</v>
      </c>
      <c r="G1845" t="s">
        <v>52</v>
      </c>
      <c r="H1845" t="s">
        <v>2140</v>
      </c>
      <c r="I1845" s="2">
        <v>431.98</v>
      </c>
      <c r="J1845" s="3">
        <v>3</v>
      </c>
      <c r="K1845" s="2">
        <v>-75.599999999999994</v>
      </c>
    </row>
    <row r="1846" spans="1:11" x14ac:dyDescent="0.25">
      <c r="A1846" s="1">
        <v>42434</v>
      </c>
      <c r="B1846" s="3">
        <v>2016</v>
      </c>
      <c r="C1846">
        <v>3</v>
      </c>
      <c r="D1846" t="s">
        <v>2275</v>
      </c>
      <c r="E1846" t="s">
        <v>78</v>
      </c>
      <c r="F1846" t="s">
        <v>39</v>
      </c>
      <c r="G1846" t="s">
        <v>295</v>
      </c>
      <c r="H1846" t="s">
        <v>2276</v>
      </c>
      <c r="I1846" s="2">
        <v>224.94</v>
      </c>
      <c r="J1846" s="3">
        <v>3</v>
      </c>
      <c r="K1846" s="2">
        <v>-164.95</v>
      </c>
    </row>
    <row r="1847" spans="1:11" x14ac:dyDescent="0.25">
      <c r="A1847" s="1">
        <v>42434</v>
      </c>
      <c r="B1847" s="3">
        <v>2016</v>
      </c>
      <c r="C1847">
        <v>3</v>
      </c>
      <c r="D1847" t="s">
        <v>2275</v>
      </c>
      <c r="E1847" t="s">
        <v>78</v>
      </c>
      <c r="F1847" t="s">
        <v>11</v>
      </c>
      <c r="G1847" t="s">
        <v>16</v>
      </c>
      <c r="H1847" t="s">
        <v>2277</v>
      </c>
      <c r="I1847" s="2">
        <v>6</v>
      </c>
      <c r="J1847" s="3">
        <v>2</v>
      </c>
      <c r="K1847" s="2">
        <v>2.1</v>
      </c>
    </row>
    <row r="1848" spans="1:11" x14ac:dyDescent="0.25">
      <c r="A1848" s="1">
        <v>42435</v>
      </c>
      <c r="B1848" s="3">
        <v>2016</v>
      </c>
      <c r="C1848">
        <v>3</v>
      </c>
      <c r="D1848" t="s">
        <v>308</v>
      </c>
      <c r="E1848" t="s">
        <v>27</v>
      </c>
      <c r="F1848" t="s">
        <v>34</v>
      </c>
      <c r="G1848" t="s">
        <v>140</v>
      </c>
      <c r="H1848" t="s">
        <v>1699</v>
      </c>
      <c r="I1848" s="2">
        <v>71.09</v>
      </c>
      <c r="J1848" s="3">
        <v>2</v>
      </c>
      <c r="K1848" s="2">
        <v>-1.78</v>
      </c>
    </row>
    <row r="1849" spans="1:11" x14ac:dyDescent="0.25">
      <c r="A1849" s="1">
        <v>42436</v>
      </c>
      <c r="B1849" s="3">
        <v>2016</v>
      </c>
      <c r="C1849">
        <v>3</v>
      </c>
      <c r="D1849" t="s">
        <v>1779</v>
      </c>
      <c r="E1849" t="s">
        <v>27</v>
      </c>
      <c r="F1849" t="s">
        <v>11</v>
      </c>
      <c r="G1849" t="s">
        <v>12</v>
      </c>
      <c r="H1849" t="s">
        <v>876</v>
      </c>
      <c r="I1849" s="2">
        <v>12.96</v>
      </c>
      <c r="J1849" s="3">
        <v>2</v>
      </c>
      <c r="K1849" s="2">
        <v>6.22</v>
      </c>
    </row>
    <row r="1850" spans="1:11" x14ac:dyDescent="0.25">
      <c r="A1850" s="1">
        <v>42436</v>
      </c>
      <c r="B1850" s="3">
        <v>2016</v>
      </c>
      <c r="C1850">
        <v>3</v>
      </c>
      <c r="D1850" t="s">
        <v>1779</v>
      </c>
      <c r="E1850" t="s">
        <v>27</v>
      </c>
      <c r="F1850" t="s">
        <v>11</v>
      </c>
      <c r="G1850" t="s">
        <v>43</v>
      </c>
      <c r="H1850" t="s">
        <v>2116</v>
      </c>
      <c r="I1850" s="2">
        <v>3.96</v>
      </c>
      <c r="J1850" s="3">
        <v>2</v>
      </c>
      <c r="K1850" s="2">
        <v>0.08</v>
      </c>
    </row>
    <row r="1851" spans="1:11" x14ac:dyDescent="0.25">
      <c r="A1851" s="1">
        <v>42436</v>
      </c>
      <c r="B1851" s="3">
        <v>2016</v>
      </c>
      <c r="C1851">
        <v>3</v>
      </c>
      <c r="D1851" t="s">
        <v>284</v>
      </c>
      <c r="E1851" t="s">
        <v>144</v>
      </c>
      <c r="F1851" t="s">
        <v>11</v>
      </c>
      <c r="G1851" t="s">
        <v>90</v>
      </c>
      <c r="H1851" t="s">
        <v>2319</v>
      </c>
      <c r="I1851" s="2">
        <v>706.86</v>
      </c>
      <c r="J1851" s="3">
        <v>7</v>
      </c>
      <c r="K1851" s="2">
        <v>197.92</v>
      </c>
    </row>
    <row r="1852" spans="1:11" x14ac:dyDescent="0.25">
      <c r="A1852" s="1">
        <v>42436</v>
      </c>
      <c r="B1852" s="3">
        <v>2016</v>
      </c>
      <c r="C1852">
        <v>3</v>
      </c>
      <c r="D1852" t="s">
        <v>278</v>
      </c>
      <c r="E1852" t="s">
        <v>23</v>
      </c>
      <c r="F1852" t="s">
        <v>11</v>
      </c>
      <c r="G1852" t="s">
        <v>12</v>
      </c>
      <c r="H1852" t="s">
        <v>1056</v>
      </c>
      <c r="I1852" s="2">
        <v>123.92</v>
      </c>
      <c r="J1852" s="3">
        <v>5</v>
      </c>
      <c r="K1852" s="2">
        <v>38.729999999999997</v>
      </c>
    </row>
    <row r="1853" spans="1:11" x14ac:dyDescent="0.25">
      <c r="A1853" s="1">
        <v>42437</v>
      </c>
      <c r="B1853" s="3">
        <v>2016</v>
      </c>
      <c r="C1853">
        <v>3</v>
      </c>
      <c r="D1853" t="s">
        <v>2335</v>
      </c>
      <c r="E1853" t="s">
        <v>787</v>
      </c>
      <c r="F1853" t="s">
        <v>11</v>
      </c>
      <c r="G1853" t="s">
        <v>63</v>
      </c>
      <c r="H1853" t="s">
        <v>96</v>
      </c>
      <c r="I1853" s="2">
        <v>81.540000000000006</v>
      </c>
      <c r="J1853" s="3">
        <v>3</v>
      </c>
      <c r="K1853" s="2">
        <v>38.32</v>
      </c>
    </row>
    <row r="1854" spans="1:11" x14ac:dyDescent="0.25">
      <c r="A1854" s="1">
        <v>42437</v>
      </c>
      <c r="B1854" s="3">
        <v>2016</v>
      </c>
      <c r="C1854">
        <v>3</v>
      </c>
      <c r="D1854" t="s">
        <v>2335</v>
      </c>
      <c r="E1854" t="s">
        <v>787</v>
      </c>
      <c r="F1854" t="s">
        <v>39</v>
      </c>
      <c r="G1854" t="s">
        <v>52</v>
      </c>
      <c r="H1854" t="s">
        <v>2336</v>
      </c>
      <c r="I1854" s="2">
        <v>167.28</v>
      </c>
      <c r="J1854" s="3">
        <v>12</v>
      </c>
      <c r="K1854" s="2">
        <v>23.42</v>
      </c>
    </row>
    <row r="1855" spans="1:11" x14ac:dyDescent="0.25">
      <c r="A1855" s="1">
        <v>42438</v>
      </c>
      <c r="B1855" s="3">
        <v>2016</v>
      </c>
      <c r="C1855">
        <v>3</v>
      </c>
      <c r="D1855" t="s">
        <v>419</v>
      </c>
      <c r="E1855" t="s">
        <v>23</v>
      </c>
      <c r="F1855" t="s">
        <v>11</v>
      </c>
      <c r="G1855" t="s">
        <v>20</v>
      </c>
      <c r="H1855" t="s">
        <v>1958</v>
      </c>
      <c r="I1855" s="2">
        <v>1141.47</v>
      </c>
      <c r="J1855" s="3">
        <v>5</v>
      </c>
      <c r="K1855" s="2">
        <v>-760.98</v>
      </c>
    </row>
    <row r="1856" spans="1:11" x14ac:dyDescent="0.25">
      <c r="A1856" s="1">
        <v>42438</v>
      </c>
      <c r="B1856" s="3">
        <v>2016</v>
      </c>
      <c r="C1856">
        <v>3</v>
      </c>
      <c r="D1856" t="s">
        <v>419</v>
      </c>
      <c r="E1856" t="s">
        <v>23</v>
      </c>
      <c r="F1856" t="s">
        <v>39</v>
      </c>
      <c r="G1856" t="s">
        <v>40</v>
      </c>
      <c r="H1856" t="s">
        <v>1943</v>
      </c>
      <c r="I1856" s="2">
        <v>280.77999999999997</v>
      </c>
      <c r="J1856" s="3">
        <v>3</v>
      </c>
      <c r="K1856" s="2">
        <v>-46.8</v>
      </c>
    </row>
    <row r="1857" spans="1:11" x14ac:dyDescent="0.25">
      <c r="A1857" s="1">
        <v>42438</v>
      </c>
      <c r="B1857" s="3">
        <v>2016</v>
      </c>
      <c r="C1857">
        <v>3</v>
      </c>
      <c r="D1857" t="s">
        <v>1440</v>
      </c>
      <c r="E1857" t="s">
        <v>15</v>
      </c>
      <c r="F1857" t="s">
        <v>34</v>
      </c>
      <c r="G1857" t="s">
        <v>47</v>
      </c>
      <c r="H1857" t="s">
        <v>1884</v>
      </c>
      <c r="I1857" s="2">
        <v>83.95</v>
      </c>
      <c r="J1857" s="3">
        <v>3</v>
      </c>
      <c r="K1857" s="2">
        <v>-90.25</v>
      </c>
    </row>
    <row r="1858" spans="1:11" x14ac:dyDescent="0.25">
      <c r="A1858" s="1">
        <v>42438</v>
      </c>
      <c r="B1858" s="3">
        <v>2016</v>
      </c>
      <c r="C1858">
        <v>3</v>
      </c>
      <c r="D1858" t="s">
        <v>740</v>
      </c>
      <c r="E1858" t="s">
        <v>15</v>
      </c>
      <c r="F1858" t="s">
        <v>11</v>
      </c>
      <c r="G1858" t="s">
        <v>20</v>
      </c>
      <c r="H1858" t="s">
        <v>1785</v>
      </c>
      <c r="I1858" s="2">
        <v>8.81</v>
      </c>
      <c r="J1858" s="3">
        <v>3</v>
      </c>
      <c r="K1858" s="2">
        <v>-14.97</v>
      </c>
    </row>
    <row r="1859" spans="1:11" x14ac:dyDescent="0.25">
      <c r="A1859" s="1">
        <v>42438</v>
      </c>
      <c r="B1859" s="3">
        <v>2016</v>
      </c>
      <c r="C1859">
        <v>3</v>
      </c>
      <c r="D1859" t="s">
        <v>278</v>
      </c>
      <c r="E1859" t="s">
        <v>575</v>
      </c>
      <c r="F1859" t="s">
        <v>11</v>
      </c>
      <c r="G1859" t="s">
        <v>12</v>
      </c>
      <c r="H1859" t="s">
        <v>2183</v>
      </c>
      <c r="I1859" s="2">
        <v>48.16</v>
      </c>
      <c r="J1859" s="3">
        <v>7</v>
      </c>
      <c r="K1859" s="2">
        <v>22.15</v>
      </c>
    </row>
    <row r="1860" spans="1:11" x14ac:dyDescent="0.25">
      <c r="A1860" s="1">
        <v>42438</v>
      </c>
      <c r="B1860" s="3">
        <v>2016</v>
      </c>
      <c r="C1860">
        <v>3</v>
      </c>
      <c r="D1860" t="s">
        <v>1795</v>
      </c>
      <c r="E1860" t="s">
        <v>152</v>
      </c>
      <c r="F1860" t="s">
        <v>11</v>
      </c>
      <c r="G1860" t="s">
        <v>18</v>
      </c>
      <c r="H1860" t="s">
        <v>331</v>
      </c>
      <c r="I1860" s="2">
        <v>54.5</v>
      </c>
      <c r="J1860" s="3">
        <v>5</v>
      </c>
      <c r="K1860" s="2">
        <v>14.17</v>
      </c>
    </row>
    <row r="1861" spans="1:11" x14ac:dyDescent="0.25">
      <c r="A1861" s="1">
        <v>42438</v>
      </c>
      <c r="B1861" s="3">
        <v>2016</v>
      </c>
      <c r="C1861">
        <v>3</v>
      </c>
      <c r="D1861" t="s">
        <v>1651</v>
      </c>
      <c r="E1861" t="s">
        <v>62</v>
      </c>
      <c r="F1861" t="s">
        <v>11</v>
      </c>
      <c r="G1861" t="s">
        <v>20</v>
      </c>
      <c r="H1861" t="s">
        <v>2062</v>
      </c>
      <c r="I1861" s="2">
        <v>87.28</v>
      </c>
      <c r="J1861" s="3">
        <v>8</v>
      </c>
      <c r="K1861" s="2">
        <v>41.02</v>
      </c>
    </row>
    <row r="1862" spans="1:11" x14ac:dyDescent="0.25">
      <c r="A1862" s="1">
        <v>42438</v>
      </c>
      <c r="B1862" s="3">
        <v>2016</v>
      </c>
      <c r="C1862">
        <v>3</v>
      </c>
      <c r="D1862" t="s">
        <v>674</v>
      </c>
      <c r="E1862" t="s">
        <v>504</v>
      </c>
      <c r="F1862" t="s">
        <v>34</v>
      </c>
      <c r="G1862" t="s">
        <v>74</v>
      </c>
      <c r="H1862" t="s">
        <v>1583</v>
      </c>
      <c r="I1862" s="2">
        <v>344.94</v>
      </c>
      <c r="J1862" s="3">
        <v>3</v>
      </c>
      <c r="K1862" s="2">
        <v>31.04</v>
      </c>
    </row>
    <row r="1863" spans="1:11" x14ac:dyDescent="0.25">
      <c r="A1863" s="1">
        <v>42438</v>
      </c>
      <c r="B1863" s="3">
        <v>2016</v>
      </c>
      <c r="C1863">
        <v>3</v>
      </c>
      <c r="D1863" t="s">
        <v>674</v>
      </c>
      <c r="E1863" t="s">
        <v>504</v>
      </c>
      <c r="F1863" t="s">
        <v>34</v>
      </c>
      <c r="G1863" t="s">
        <v>47</v>
      </c>
      <c r="H1863" t="s">
        <v>1425</v>
      </c>
      <c r="I1863" s="2">
        <v>14.76</v>
      </c>
      <c r="J1863" s="3">
        <v>2</v>
      </c>
      <c r="K1863" s="2">
        <v>4.28</v>
      </c>
    </row>
    <row r="1864" spans="1:11" x14ac:dyDescent="0.25">
      <c r="A1864" s="1">
        <v>42438</v>
      </c>
      <c r="B1864" s="3">
        <v>2016</v>
      </c>
      <c r="C1864">
        <v>3</v>
      </c>
      <c r="D1864" t="s">
        <v>674</v>
      </c>
      <c r="E1864" t="s">
        <v>504</v>
      </c>
      <c r="F1864" t="s">
        <v>11</v>
      </c>
      <c r="G1864" t="s">
        <v>20</v>
      </c>
      <c r="H1864" t="s">
        <v>1577</v>
      </c>
      <c r="I1864" s="2">
        <v>12.76</v>
      </c>
      <c r="J1864" s="3">
        <v>2</v>
      </c>
      <c r="K1864" s="2">
        <v>5.87</v>
      </c>
    </row>
    <row r="1865" spans="1:11" x14ac:dyDescent="0.25">
      <c r="A1865" s="1">
        <v>42438</v>
      </c>
      <c r="B1865" s="3">
        <v>2016</v>
      </c>
      <c r="C1865">
        <v>3</v>
      </c>
      <c r="D1865" t="s">
        <v>674</v>
      </c>
      <c r="E1865" t="s">
        <v>504</v>
      </c>
      <c r="F1865" t="s">
        <v>11</v>
      </c>
      <c r="G1865" t="s">
        <v>16</v>
      </c>
      <c r="H1865" t="s">
        <v>1876</v>
      </c>
      <c r="I1865" s="2">
        <v>58.48</v>
      </c>
      <c r="J1865" s="3">
        <v>8</v>
      </c>
      <c r="K1865" s="2">
        <v>27.49</v>
      </c>
    </row>
    <row r="1866" spans="1:11" x14ac:dyDescent="0.25">
      <c r="A1866" s="1">
        <v>42438</v>
      </c>
      <c r="B1866" s="3">
        <v>2016</v>
      </c>
      <c r="C1866">
        <v>3</v>
      </c>
      <c r="D1866" t="s">
        <v>2271</v>
      </c>
      <c r="E1866" t="s">
        <v>15</v>
      </c>
      <c r="F1866" t="s">
        <v>34</v>
      </c>
      <c r="G1866" t="s">
        <v>74</v>
      </c>
      <c r="H1866" t="s">
        <v>2344</v>
      </c>
      <c r="I1866" s="2">
        <v>198.74</v>
      </c>
      <c r="J1866" s="3">
        <v>4</v>
      </c>
      <c r="K1866" s="2">
        <v>0</v>
      </c>
    </row>
    <row r="1867" spans="1:11" x14ac:dyDescent="0.25">
      <c r="A1867" s="1">
        <v>42438</v>
      </c>
      <c r="B1867" s="3">
        <v>2016</v>
      </c>
      <c r="C1867">
        <v>3</v>
      </c>
      <c r="D1867" t="s">
        <v>2176</v>
      </c>
      <c r="E1867" t="s">
        <v>78</v>
      </c>
      <c r="F1867" t="s">
        <v>11</v>
      </c>
      <c r="G1867" t="s">
        <v>12</v>
      </c>
      <c r="H1867" t="s">
        <v>1261</v>
      </c>
      <c r="I1867" s="2">
        <v>30.96</v>
      </c>
      <c r="J1867" s="3">
        <v>6</v>
      </c>
      <c r="K1867" s="2">
        <v>11.22</v>
      </c>
    </row>
    <row r="1868" spans="1:11" x14ac:dyDescent="0.25">
      <c r="A1868" s="1">
        <v>42439</v>
      </c>
      <c r="B1868" s="3">
        <v>2016</v>
      </c>
      <c r="C1868">
        <v>3</v>
      </c>
      <c r="D1868" t="s">
        <v>98</v>
      </c>
      <c r="E1868" t="s">
        <v>10</v>
      </c>
      <c r="F1868" t="s">
        <v>11</v>
      </c>
      <c r="G1868" t="s">
        <v>63</v>
      </c>
      <c r="H1868" t="s">
        <v>64</v>
      </c>
      <c r="I1868" s="2">
        <v>15.65</v>
      </c>
      <c r="J1868" s="3">
        <v>2</v>
      </c>
      <c r="K1868" s="2">
        <v>5.09</v>
      </c>
    </row>
    <row r="1869" spans="1:11" x14ac:dyDescent="0.25">
      <c r="A1869" s="1">
        <v>42439</v>
      </c>
      <c r="B1869" s="3">
        <v>2016</v>
      </c>
      <c r="C1869">
        <v>3</v>
      </c>
      <c r="D1869" t="s">
        <v>584</v>
      </c>
      <c r="E1869" t="s">
        <v>144</v>
      </c>
      <c r="F1869" t="s">
        <v>34</v>
      </c>
      <c r="G1869" t="s">
        <v>35</v>
      </c>
      <c r="H1869" t="s">
        <v>1960</v>
      </c>
      <c r="I1869" s="2">
        <v>599.29</v>
      </c>
      <c r="J1869" s="3">
        <v>6</v>
      </c>
      <c r="K1869" s="2">
        <v>93.22</v>
      </c>
    </row>
    <row r="1870" spans="1:11" x14ac:dyDescent="0.25">
      <c r="A1870" s="1">
        <v>42439</v>
      </c>
      <c r="B1870" s="3">
        <v>2016</v>
      </c>
      <c r="C1870">
        <v>3</v>
      </c>
      <c r="D1870" t="s">
        <v>1789</v>
      </c>
      <c r="E1870" t="s">
        <v>10</v>
      </c>
      <c r="F1870" t="s">
        <v>34</v>
      </c>
      <c r="G1870" t="s">
        <v>47</v>
      </c>
      <c r="H1870" t="s">
        <v>301</v>
      </c>
      <c r="I1870" s="2">
        <v>38.08</v>
      </c>
      <c r="J1870" s="3">
        <v>5</v>
      </c>
      <c r="K1870" s="2">
        <v>-29.51</v>
      </c>
    </row>
    <row r="1871" spans="1:11" x14ac:dyDescent="0.25">
      <c r="A1871" s="1">
        <v>42439</v>
      </c>
      <c r="B1871" s="3">
        <v>2016</v>
      </c>
      <c r="C1871">
        <v>3</v>
      </c>
      <c r="D1871" t="s">
        <v>1400</v>
      </c>
      <c r="E1871" t="s">
        <v>27</v>
      </c>
      <c r="F1871" t="s">
        <v>11</v>
      </c>
      <c r="G1871" t="s">
        <v>16</v>
      </c>
      <c r="H1871" t="s">
        <v>1331</v>
      </c>
      <c r="I1871" s="2">
        <v>6.16</v>
      </c>
      <c r="J1871" s="3">
        <v>2</v>
      </c>
      <c r="K1871" s="2">
        <v>2.96</v>
      </c>
    </row>
    <row r="1872" spans="1:11" x14ac:dyDescent="0.25">
      <c r="A1872" s="1">
        <v>42439</v>
      </c>
      <c r="B1872" s="3">
        <v>2016</v>
      </c>
      <c r="C1872">
        <v>3</v>
      </c>
      <c r="D1872" t="s">
        <v>1400</v>
      </c>
      <c r="E1872" t="s">
        <v>27</v>
      </c>
      <c r="F1872" t="s">
        <v>34</v>
      </c>
      <c r="G1872" t="s">
        <v>35</v>
      </c>
      <c r="H1872" t="s">
        <v>36</v>
      </c>
      <c r="I1872" s="2">
        <v>915.14</v>
      </c>
      <c r="J1872" s="3">
        <v>4</v>
      </c>
      <c r="K1872" s="2">
        <v>102.95</v>
      </c>
    </row>
    <row r="1873" spans="1:11" x14ac:dyDescent="0.25">
      <c r="A1873" s="1">
        <v>42439</v>
      </c>
      <c r="B1873" s="3">
        <v>2016</v>
      </c>
      <c r="C1873">
        <v>3</v>
      </c>
      <c r="D1873" t="s">
        <v>1400</v>
      </c>
      <c r="E1873" t="s">
        <v>27</v>
      </c>
      <c r="F1873" t="s">
        <v>11</v>
      </c>
      <c r="G1873" t="s">
        <v>12</v>
      </c>
      <c r="H1873" t="s">
        <v>1221</v>
      </c>
      <c r="I1873" s="2">
        <v>8.56</v>
      </c>
      <c r="J1873" s="3">
        <v>2</v>
      </c>
      <c r="K1873" s="2">
        <v>3.85</v>
      </c>
    </row>
    <row r="1874" spans="1:11" x14ac:dyDescent="0.25">
      <c r="A1874" s="1">
        <v>42439</v>
      </c>
      <c r="B1874" s="3">
        <v>2016</v>
      </c>
      <c r="C1874">
        <v>3</v>
      </c>
      <c r="D1874" t="s">
        <v>1400</v>
      </c>
      <c r="E1874" t="s">
        <v>27</v>
      </c>
      <c r="F1874" t="s">
        <v>11</v>
      </c>
      <c r="G1874" t="s">
        <v>12</v>
      </c>
      <c r="H1874" t="s">
        <v>257</v>
      </c>
      <c r="I1874" s="2">
        <v>97.82</v>
      </c>
      <c r="J1874" s="3">
        <v>2</v>
      </c>
      <c r="K1874" s="2">
        <v>45.98</v>
      </c>
    </row>
    <row r="1875" spans="1:11" x14ac:dyDescent="0.25">
      <c r="A1875" s="1">
        <v>42440</v>
      </c>
      <c r="B1875" s="3">
        <v>2016</v>
      </c>
      <c r="C1875">
        <v>3</v>
      </c>
      <c r="D1875" t="s">
        <v>249</v>
      </c>
      <c r="E1875" t="s">
        <v>369</v>
      </c>
      <c r="F1875" t="s">
        <v>11</v>
      </c>
      <c r="G1875" t="s">
        <v>24</v>
      </c>
      <c r="H1875" t="s">
        <v>1171</v>
      </c>
      <c r="I1875" s="2">
        <v>75.959999999999994</v>
      </c>
      <c r="J1875" s="3">
        <v>2</v>
      </c>
      <c r="K1875" s="2">
        <v>22.79</v>
      </c>
    </row>
    <row r="1876" spans="1:11" x14ac:dyDescent="0.25">
      <c r="A1876" s="1">
        <v>42440</v>
      </c>
      <c r="B1876" s="3">
        <v>2016</v>
      </c>
      <c r="C1876">
        <v>3</v>
      </c>
      <c r="D1876" t="s">
        <v>249</v>
      </c>
      <c r="E1876" t="s">
        <v>369</v>
      </c>
      <c r="F1876" t="s">
        <v>11</v>
      </c>
      <c r="G1876" t="s">
        <v>20</v>
      </c>
      <c r="H1876" t="s">
        <v>571</v>
      </c>
      <c r="I1876" s="2">
        <v>27.24</v>
      </c>
      <c r="J1876" s="3">
        <v>6</v>
      </c>
      <c r="K1876" s="2">
        <v>13.35</v>
      </c>
    </row>
    <row r="1877" spans="1:11" x14ac:dyDescent="0.25">
      <c r="A1877" s="1">
        <v>42440</v>
      </c>
      <c r="B1877" s="3">
        <v>2016</v>
      </c>
      <c r="C1877">
        <v>3</v>
      </c>
      <c r="D1877" t="s">
        <v>1697</v>
      </c>
      <c r="E1877" t="s">
        <v>159</v>
      </c>
      <c r="F1877" t="s">
        <v>11</v>
      </c>
      <c r="G1877" t="s">
        <v>24</v>
      </c>
      <c r="H1877" t="s">
        <v>1692</v>
      </c>
      <c r="I1877" s="2">
        <v>8.82</v>
      </c>
      <c r="J1877" s="3">
        <v>3</v>
      </c>
      <c r="K1877" s="2">
        <v>2.38</v>
      </c>
    </row>
    <row r="1878" spans="1:11" x14ac:dyDescent="0.25">
      <c r="A1878" s="1">
        <v>42440</v>
      </c>
      <c r="B1878" s="3">
        <v>2016</v>
      </c>
      <c r="C1878">
        <v>3</v>
      </c>
      <c r="D1878" t="s">
        <v>2317</v>
      </c>
      <c r="E1878" t="s">
        <v>27</v>
      </c>
      <c r="F1878" t="s">
        <v>34</v>
      </c>
      <c r="G1878" t="s">
        <v>35</v>
      </c>
      <c r="H1878" t="s">
        <v>2220</v>
      </c>
      <c r="I1878" s="2">
        <v>217.58</v>
      </c>
      <c r="J1878" s="3">
        <v>2</v>
      </c>
      <c r="K1878" s="2">
        <v>-29.92</v>
      </c>
    </row>
    <row r="1879" spans="1:11" x14ac:dyDescent="0.25">
      <c r="A1879" s="1">
        <v>42440</v>
      </c>
      <c r="B1879" s="3">
        <v>2016</v>
      </c>
      <c r="C1879">
        <v>3</v>
      </c>
      <c r="D1879" t="s">
        <v>2317</v>
      </c>
      <c r="E1879" t="s">
        <v>27</v>
      </c>
      <c r="F1879" t="s">
        <v>39</v>
      </c>
      <c r="G1879" t="s">
        <v>52</v>
      </c>
      <c r="H1879" t="s">
        <v>2075</v>
      </c>
      <c r="I1879" s="2">
        <v>82.95</v>
      </c>
      <c r="J1879" s="3">
        <v>5</v>
      </c>
      <c r="K1879" s="2">
        <v>29.03</v>
      </c>
    </row>
    <row r="1880" spans="1:11" x14ac:dyDescent="0.25">
      <c r="A1880" s="1">
        <v>42440</v>
      </c>
      <c r="B1880" s="3">
        <v>2016</v>
      </c>
      <c r="C1880">
        <v>3</v>
      </c>
      <c r="D1880" t="s">
        <v>2317</v>
      </c>
      <c r="E1880" t="s">
        <v>27</v>
      </c>
      <c r="F1880" t="s">
        <v>11</v>
      </c>
      <c r="G1880" t="s">
        <v>16</v>
      </c>
      <c r="H1880" t="s">
        <v>2006</v>
      </c>
      <c r="I1880" s="2">
        <v>87.71</v>
      </c>
      <c r="J1880" s="3">
        <v>7</v>
      </c>
      <c r="K1880" s="2">
        <v>41.22</v>
      </c>
    </row>
    <row r="1881" spans="1:11" x14ac:dyDescent="0.25">
      <c r="A1881" s="1">
        <v>42440</v>
      </c>
      <c r="B1881" s="3">
        <v>2016</v>
      </c>
      <c r="C1881">
        <v>3</v>
      </c>
      <c r="D1881" t="s">
        <v>2317</v>
      </c>
      <c r="E1881" t="s">
        <v>27</v>
      </c>
      <c r="F1881" t="s">
        <v>11</v>
      </c>
      <c r="G1881" t="s">
        <v>90</v>
      </c>
      <c r="H1881" t="s">
        <v>2143</v>
      </c>
      <c r="I1881" s="2">
        <v>1101.48</v>
      </c>
      <c r="J1881" s="3">
        <v>4</v>
      </c>
      <c r="K1881" s="2">
        <v>429.58</v>
      </c>
    </row>
    <row r="1882" spans="1:11" x14ac:dyDescent="0.25">
      <c r="A1882" s="1">
        <v>42440</v>
      </c>
      <c r="B1882" s="3">
        <v>2016</v>
      </c>
      <c r="C1882">
        <v>3</v>
      </c>
      <c r="D1882" t="s">
        <v>1077</v>
      </c>
      <c r="E1882" t="s">
        <v>33</v>
      </c>
      <c r="F1882" t="s">
        <v>11</v>
      </c>
      <c r="G1882" t="s">
        <v>43</v>
      </c>
      <c r="H1882" t="s">
        <v>1165</v>
      </c>
      <c r="I1882" s="2">
        <v>20</v>
      </c>
      <c r="J1882" s="3">
        <v>4</v>
      </c>
      <c r="K1882" s="2">
        <v>9.6</v>
      </c>
    </row>
    <row r="1883" spans="1:11" x14ac:dyDescent="0.25">
      <c r="A1883" s="1">
        <v>42440</v>
      </c>
      <c r="B1883" s="3">
        <v>2016</v>
      </c>
      <c r="C1883">
        <v>3</v>
      </c>
      <c r="D1883" t="s">
        <v>1077</v>
      </c>
      <c r="E1883" t="s">
        <v>33</v>
      </c>
      <c r="F1883" t="s">
        <v>11</v>
      </c>
      <c r="G1883" t="s">
        <v>24</v>
      </c>
      <c r="H1883" t="s">
        <v>283</v>
      </c>
      <c r="I1883" s="2">
        <v>7.98</v>
      </c>
      <c r="J1883" s="3">
        <v>3</v>
      </c>
      <c r="K1883" s="2">
        <v>2.0699999999999998</v>
      </c>
    </row>
    <row r="1884" spans="1:11" x14ac:dyDescent="0.25">
      <c r="A1884" s="1">
        <v>42440</v>
      </c>
      <c r="B1884" s="3">
        <v>2016</v>
      </c>
      <c r="C1884">
        <v>3</v>
      </c>
      <c r="D1884" t="s">
        <v>1077</v>
      </c>
      <c r="E1884" t="s">
        <v>33</v>
      </c>
      <c r="F1884" t="s">
        <v>34</v>
      </c>
      <c r="G1884" t="s">
        <v>47</v>
      </c>
      <c r="H1884" t="s">
        <v>2113</v>
      </c>
      <c r="I1884" s="2">
        <v>24.1</v>
      </c>
      <c r="J1884" s="3">
        <v>5</v>
      </c>
      <c r="K1884" s="2">
        <v>9.16</v>
      </c>
    </row>
    <row r="1885" spans="1:11" x14ac:dyDescent="0.25">
      <c r="A1885" s="1">
        <v>42440</v>
      </c>
      <c r="B1885" s="3">
        <v>2016</v>
      </c>
      <c r="C1885">
        <v>3</v>
      </c>
      <c r="D1885" t="s">
        <v>1077</v>
      </c>
      <c r="E1885" t="s">
        <v>33</v>
      </c>
      <c r="F1885" t="s">
        <v>11</v>
      </c>
      <c r="G1885" t="s">
        <v>24</v>
      </c>
      <c r="H1885" t="s">
        <v>771</v>
      </c>
      <c r="I1885" s="2">
        <v>8.75</v>
      </c>
      <c r="J1885" s="3">
        <v>1</v>
      </c>
      <c r="K1885" s="2">
        <v>2.63</v>
      </c>
    </row>
    <row r="1886" spans="1:11" x14ac:dyDescent="0.25">
      <c r="A1886" s="1">
        <v>42440</v>
      </c>
      <c r="B1886" s="3">
        <v>2016</v>
      </c>
      <c r="C1886">
        <v>3</v>
      </c>
      <c r="D1886" t="s">
        <v>1077</v>
      </c>
      <c r="E1886" t="s">
        <v>33</v>
      </c>
      <c r="F1886" t="s">
        <v>34</v>
      </c>
      <c r="G1886" t="s">
        <v>140</v>
      </c>
      <c r="H1886" t="s">
        <v>2279</v>
      </c>
      <c r="I1886" s="2">
        <v>842.94</v>
      </c>
      <c r="J1886" s="3">
        <v>3</v>
      </c>
      <c r="K1886" s="2">
        <v>160.16</v>
      </c>
    </row>
    <row r="1887" spans="1:11" x14ac:dyDescent="0.25">
      <c r="A1887" s="1">
        <v>42440</v>
      </c>
      <c r="B1887" s="3">
        <v>2016</v>
      </c>
      <c r="C1887">
        <v>3</v>
      </c>
      <c r="D1887" t="s">
        <v>105</v>
      </c>
      <c r="E1887" t="s">
        <v>27</v>
      </c>
      <c r="F1887" t="s">
        <v>11</v>
      </c>
      <c r="G1887" t="s">
        <v>43</v>
      </c>
      <c r="H1887" t="s">
        <v>275</v>
      </c>
      <c r="I1887" s="2">
        <v>15.26</v>
      </c>
      <c r="J1887" s="3">
        <v>7</v>
      </c>
      <c r="K1887" s="2">
        <v>5.04</v>
      </c>
    </row>
    <row r="1888" spans="1:11" x14ac:dyDescent="0.25">
      <c r="A1888" s="1">
        <v>42440</v>
      </c>
      <c r="B1888" s="3">
        <v>2016</v>
      </c>
      <c r="C1888">
        <v>3</v>
      </c>
      <c r="D1888" t="s">
        <v>105</v>
      </c>
      <c r="E1888" t="s">
        <v>27</v>
      </c>
      <c r="F1888" t="s">
        <v>11</v>
      </c>
      <c r="G1888" t="s">
        <v>90</v>
      </c>
      <c r="H1888" t="s">
        <v>1710</v>
      </c>
      <c r="I1888" s="2">
        <v>43.32</v>
      </c>
      <c r="J1888" s="3">
        <v>2</v>
      </c>
      <c r="K1888" s="2">
        <v>14.3</v>
      </c>
    </row>
    <row r="1889" spans="1:11" x14ac:dyDescent="0.25">
      <c r="A1889" s="1">
        <v>42440</v>
      </c>
      <c r="B1889" s="3">
        <v>2016</v>
      </c>
      <c r="C1889">
        <v>3</v>
      </c>
      <c r="D1889" t="s">
        <v>105</v>
      </c>
      <c r="E1889" t="s">
        <v>27</v>
      </c>
      <c r="F1889" t="s">
        <v>11</v>
      </c>
      <c r="G1889" t="s">
        <v>20</v>
      </c>
      <c r="H1889" t="s">
        <v>571</v>
      </c>
      <c r="I1889" s="2">
        <v>43.58</v>
      </c>
      <c r="J1889" s="3">
        <v>12</v>
      </c>
      <c r="K1889" s="2">
        <v>15.8</v>
      </c>
    </row>
    <row r="1890" spans="1:11" x14ac:dyDescent="0.25">
      <c r="A1890" s="1">
        <v>42440</v>
      </c>
      <c r="B1890" s="3">
        <v>2016</v>
      </c>
      <c r="C1890">
        <v>3</v>
      </c>
      <c r="D1890" t="s">
        <v>105</v>
      </c>
      <c r="E1890" t="s">
        <v>27</v>
      </c>
      <c r="F1890" t="s">
        <v>11</v>
      </c>
      <c r="G1890" t="s">
        <v>12</v>
      </c>
      <c r="H1890" t="s">
        <v>777</v>
      </c>
      <c r="I1890" s="2">
        <v>116.28</v>
      </c>
      <c r="J1890" s="3">
        <v>3</v>
      </c>
      <c r="K1890" s="2">
        <v>56.98</v>
      </c>
    </row>
    <row r="1891" spans="1:11" x14ac:dyDescent="0.25">
      <c r="A1891" s="1">
        <v>42440</v>
      </c>
      <c r="B1891" s="3">
        <v>2016</v>
      </c>
      <c r="C1891">
        <v>3</v>
      </c>
      <c r="D1891" t="s">
        <v>105</v>
      </c>
      <c r="E1891" t="s">
        <v>27</v>
      </c>
      <c r="F1891" t="s">
        <v>11</v>
      </c>
      <c r="G1891" t="s">
        <v>20</v>
      </c>
      <c r="H1891" t="s">
        <v>398</v>
      </c>
      <c r="I1891" s="2">
        <v>9.3000000000000007</v>
      </c>
      <c r="J1891" s="3">
        <v>2</v>
      </c>
      <c r="K1891" s="2">
        <v>3.02</v>
      </c>
    </row>
    <row r="1892" spans="1:11" x14ac:dyDescent="0.25">
      <c r="A1892" s="1">
        <v>42440</v>
      </c>
      <c r="B1892" s="3">
        <v>2016</v>
      </c>
      <c r="C1892">
        <v>3</v>
      </c>
      <c r="D1892" t="s">
        <v>105</v>
      </c>
      <c r="E1892" t="s">
        <v>27</v>
      </c>
      <c r="F1892" t="s">
        <v>11</v>
      </c>
      <c r="G1892" t="s">
        <v>12</v>
      </c>
      <c r="H1892" t="s">
        <v>1778</v>
      </c>
      <c r="I1892" s="2">
        <v>19.440000000000001</v>
      </c>
      <c r="J1892" s="3">
        <v>3</v>
      </c>
      <c r="K1892" s="2">
        <v>9.33</v>
      </c>
    </row>
    <row r="1893" spans="1:11" x14ac:dyDescent="0.25">
      <c r="A1893" s="1">
        <v>42440</v>
      </c>
      <c r="B1893" s="3">
        <v>2016</v>
      </c>
      <c r="C1893">
        <v>3</v>
      </c>
      <c r="D1893" t="s">
        <v>105</v>
      </c>
      <c r="E1893" t="s">
        <v>27</v>
      </c>
      <c r="F1893" t="s">
        <v>11</v>
      </c>
      <c r="G1893" t="s">
        <v>12</v>
      </c>
      <c r="H1893" t="s">
        <v>1553</v>
      </c>
      <c r="I1893" s="2">
        <v>314.55</v>
      </c>
      <c r="J1893" s="3">
        <v>3</v>
      </c>
      <c r="K1893" s="2">
        <v>150.97999999999999</v>
      </c>
    </row>
    <row r="1894" spans="1:11" x14ac:dyDescent="0.25">
      <c r="A1894" s="1">
        <v>42440</v>
      </c>
      <c r="B1894" s="3">
        <v>2016</v>
      </c>
      <c r="C1894">
        <v>3</v>
      </c>
      <c r="D1894" t="s">
        <v>684</v>
      </c>
      <c r="E1894" t="s">
        <v>10</v>
      </c>
      <c r="F1894" t="s">
        <v>11</v>
      </c>
      <c r="G1894" t="s">
        <v>12</v>
      </c>
      <c r="H1894" t="s">
        <v>1103</v>
      </c>
      <c r="I1894" s="2">
        <v>9.25</v>
      </c>
      <c r="J1894" s="3">
        <v>2</v>
      </c>
      <c r="K1894" s="2">
        <v>3.35</v>
      </c>
    </row>
    <row r="1895" spans="1:11" x14ac:dyDescent="0.25">
      <c r="A1895" s="1">
        <v>42440</v>
      </c>
      <c r="B1895" s="3">
        <v>2016</v>
      </c>
      <c r="C1895">
        <v>3</v>
      </c>
      <c r="D1895" t="s">
        <v>795</v>
      </c>
      <c r="E1895" t="s">
        <v>89</v>
      </c>
      <c r="F1895" t="s">
        <v>11</v>
      </c>
      <c r="G1895" t="s">
        <v>20</v>
      </c>
      <c r="H1895" t="s">
        <v>2102</v>
      </c>
      <c r="I1895" s="2">
        <v>4.16</v>
      </c>
      <c r="J1895" s="3">
        <v>7</v>
      </c>
      <c r="K1895" s="2">
        <v>-3.47</v>
      </c>
    </row>
    <row r="1896" spans="1:11" x14ac:dyDescent="0.25">
      <c r="A1896" s="1">
        <v>42440</v>
      </c>
      <c r="B1896" s="3">
        <v>2016</v>
      </c>
      <c r="C1896">
        <v>3</v>
      </c>
      <c r="D1896" t="s">
        <v>795</v>
      </c>
      <c r="E1896" t="s">
        <v>89</v>
      </c>
      <c r="F1896" t="s">
        <v>39</v>
      </c>
      <c r="G1896" t="s">
        <v>295</v>
      </c>
      <c r="H1896" t="s">
        <v>2361</v>
      </c>
      <c r="I1896" s="2">
        <v>179.99</v>
      </c>
      <c r="J1896" s="3">
        <v>3</v>
      </c>
      <c r="K1896" s="2">
        <v>-251.99</v>
      </c>
    </row>
    <row r="1897" spans="1:11" x14ac:dyDescent="0.25">
      <c r="A1897" s="1">
        <v>42440</v>
      </c>
      <c r="B1897" s="3">
        <v>2016</v>
      </c>
      <c r="C1897">
        <v>3</v>
      </c>
      <c r="D1897" t="s">
        <v>1276</v>
      </c>
      <c r="E1897" t="s">
        <v>23</v>
      </c>
      <c r="F1897" t="s">
        <v>39</v>
      </c>
      <c r="G1897" t="s">
        <v>52</v>
      </c>
      <c r="H1897" t="s">
        <v>1452</v>
      </c>
      <c r="I1897" s="2">
        <v>72</v>
      </c>
      <c r="J1897" s="3">
        <v>1</v>
      </c>
      <c r="K1897" s="2">
        <v>14.4</v>
      </c>
    </row>
    <row r="1898" spans="1:11" x14ac:dyDescent="0.25">
      <c r="A1898" s="1">
        <v>42440</v>
      </c>
      <c r="B1898" s="3">
        <v>2016</v>
      </c>
      <c r="C1898">
        <v>3</v>
      </c>
      <c r="D1898" t="s">
        <v>1276</v>
      </c>
      <c r="E1898" t="s">
        <v>23</v>
      </c>
      <c r="F1898" t="s">
        <v>34</v>
      </c>
      <c r="G1898" t="s">
        <v>35</v>
      </c>
      <c r="H1898" t="s">
        <v>537</v>
      </c>
      <c r="I1898" s="2">
        <v>470.16</v>
      </c>
      <c r="J1898" s="3">
        <v>7</v>
      </c>
      <c r="K1898" s="2">
        <v>-13.43</v>
      </c>
    </row>
    <row r="1899" spans="1:11" x14ac:dyDescent="0.25">
      <c r="A1899" s="1">
        <v>42441</v>
      </c>
      <c r="B1899" s="3">
        <v>2016</v>
      </c>
      <c r="C1899">
        <v>3</v>
      </c>
      <c r="D1899" t="s">
        <v>2122</v>
      </c>
      <c r="E1899" t="s">
        <v>144</v>
      </c>
      <c r="F1899" t="s">
        <v>11</v>
      </c>
      <c r="G1899" t="s">
        <v>12</v>
      </c>
      <c r="H1899" t="s">
        <v>1640</v>
      </c>
      <c r="I1899" s="2">
        <v>182.72</v>
      </c>
      <c r="J1899" s="3">
        <v>8</v>
      </c>
      <c r="K1899" s="2">
        <v>84.05</v>
      </c>
    </row>
    <row r="1900" spans="1:11" x14ac:dyDescent="0.25">
      <c r="A1900" s="1">
        <v>42441</v>
      </c>
      <c r="B1900" s="3">
        <v>2016</v>
      </c>
      <c r="C1900">
        <v>3</v>
      </c>
      <c r="D1900" t="s">
        <v>2122</v>
      </c>
      <c r="E1900" t="s">
        <v>144</v>
      </c>
      <c r="F1900" t="s">
        <v>34</v>
      </c>
      <c r="G1900" t="s">
        <v>140</v>
      </c>
      <c r="H1900" t="s">
        <v>625</v>
      </c>
      <c r="I1900" s="2">
        <v>400.03</v>
      </c>
      <c r="J1900" s="3">
        <v>2</v>
      </c>
      <c r="K1900" s="2">
        <v>-153.35</v>
      </c>
    </row>
    <row r="1901" spans="1:11" x14ac:dyDescent="0.25">
      <c r="A1901" s="1">
        <v>42441</v>
      </c>
      <c r="B1901" s="3">
        <v>2016</v>
      </c>
      <c r="C1901">
        <v>3</v>
      </c>
      <c r="D1901" t="s">
        <v>2122</v>
      </c>
      <c r="E1901" t="s">
        <v>144</v>
      </c>
      <c r="F1901" t="s">
        <v>11</v>
      </c>
      <c r="G1901" t="s">
        <v>18</v>
      </c>
      <c r="H1901" t="s">
        <v>519</v>
      </c>
      <c r="I1901" s="2">
        <v>33.630000000000003</v>
      </c>
      <c r="J1901" s="3">
        <v>3</v>
      </c>
      <c r="K1901" s="2">
        <v>10.09</v>
      </c>
    </row>
    <row r="1902" spans="1:11" x14ac:dyDescent="0.25">
      <c r="A1902" s="1">
        <v>42441</v>
      </c>
      <c r="B1902" s="3">
        <v>2016</v>
      </c>
      <c r="C1902">
        <v>3</v>
      </c>
      <c r="D1902" t="s">
        <v>2122</v>
      </c>
      <c r="E1902" t="s">
        <v>144</v>
      </c>
      <c r="F1902" t="s">
        <v>34</v>
      </c>
      <c r="G1902" t="s">
        <v>35</v>
      </c>
      <c r="H1902" t="s">
        <v>403</v>
      </c>
      <c r="I1902" s="2">
        <v>542.65</v>
      </c>
      <c r="J1902" s="3">
        <v>3</v>
      </c>
      <c r="K1902" s="2">
        <v>102.5</v>
      </c>
    </row>
    <row r="1903" spans="1:11" x14ac:dyDescent="0.25">
      <c r="A1903" s="1">
        <v>42441</v>
      </c>
      <c r="B1903" s="3">
        <v>2016</v>
      </c>
      <c r="C1903">
        <v>3</v>
      </c>
      <c r="D1903" t="s">
        <v>2122</v>
      </c>
      <c r="E1903" t="s">
        <v>144</v>
      </c>
      <c r="F1903" t="s">
        <v>11</v>
      </c>
      <c r="G1903" t="s">
        <v>16</v>
      </c>
      <c r="H1903" t="s">
        <v>1579</v>
      </c>
      <c r="I1903" s="2">
        <v>6.3</v>
      </c>
      <c r="J1903" s="3">
        <v>2</v>
      </c>
      <c r="K1903" s="2">
        <v>3.02</v>
      </c>
    </row>
    <row r="1904" spans="1:11" x14ac:dyDescent="0.25">
      <c r="A1904" s="1">
        <v>42441</v>
      </c>
      <c r="B1904" s="3">
        <v>2016</v>
      </c>
      <c r="C1904">
        <v>3</v>
      </c>
      <c r="D1904" t="s">
        <v>2236</v>
      </c>
      <c r="E1904" t="s">
        <v>23</v>
      </c>
      <c r="F1904" t="s">
        <v>11</v>
      </c>
      <c r="G1904" t="s">
        <v>90</v>
      </c>
      <c r="H1904" t="s">
        <v>1854</v>
      </c>
      <c r="I1904" s="2">
        <v>394.82</v>
      </c>
      <c r="J1904" s="3">
        <v>4</v>
      </c>
      <c r="K1904" s="2">
        <v>93.77</v>
      </c>
    </row>
    <row r="1905" spans="1:11" x14ac:dyDescent="0.25">
      <c r="A1905" s="1">
        <v>42441</v>
      </c>
      <c r="B1905" s="3">
        <v>2016</v>
      </c>
      <c r="C1905">
        <v>3</v>
      </c>
      <c r="D1905" t="s">
        <v>2236</v>
      </c>
      <c r="E1905" t="s">
        <v>23</v>
      </c>
      <c r="F1905" t="s">
        <v>11</v>
      </c>
      <c r="G1905" t="s">
        <v>20</v>
      </c>
      <c r="H1905" t="s">
        <v>707</v>
      </c>
      <c r="I1905" s="2">
        <v>18.190000000000001</v>
      </c>
      <c r="J1905" s="3">
        <v>4</v>
      </c>
      <c r="K1905" s="2">
        <v>-14.55</v>
      </c>
    </row>
    <row r="1906" spans="1:11" x14ac:dyDescent="0.25">
      <c r="A1906" s="1">
        <v>42441</v>
      </c>
      <c r="B1906" s="3">
        <v>2016</v>
      </c>
      <c r="C1906">
        <v>3</v>
      </c>
      <c r="D1906" t="s">
        <v>2051</v>
      </c>
      <c r="E1906" t="s">
        <v>27</v>
      </c>
      <c r="F1906" t="s">
        <v>39</v>
      </c>
      <c r="G1906" t="s">
        <v>52</v>
      </c>
      <c r="H1906" t="s">
        <v>1936</v>
      </c>
      <c r="I1906" s="2">
        <v>1649.95</v>
      </c>
      <c r="J1906" s="3">
        <v>5</v>
      </c>
      <c r="K1906" s="2">
        <v>659.98</v>
      </c>
    </row>
    <row r="1907" spans="1:11" x14ac:dyDescent="0.25">
      <c r="A1907" s="1">
        <v>42441</v>
      </c>
      <c r="B1907" s="3">
        <v>2016</v>
      </c>
      <c r="C1907">
        <v>3</v>
      </c>
      <c r="D1907" t="s">
        <v>2051</v>
      </c>
      <c r="E1907" t="s">
        <v>27</v>
      </c>
      <c r="F1907" t="s">
        <v>34</v>
      </c>
      <c r="G1907" t="s">
        <v>47</v>
      </c>
      <c r="H1907" t="s">
        <v>1840</v>
      </c>
      <c r="I1907" s="2">
        <v>111.9</v>
      </c>
      <c r="J1907" s="3">
        <v>6</v>
      </c>
      <c r="K1907" s="2">
        <v>51.47</v>
      </c>
    </row>
    <row r="1908" spans="1:11" x14ac:dyDescent="0.25">
      <c r="A1908" s="1">
        <v>42441</v>
      </c>
      <c r="B1908" s="3">
        <v>2016</v>
      </c>
      <c r="C1908">
        <v>3</v>
      </c>
      <c r="D1908" t="s">
        <v>77</v>
      </c>
      <c r="E1908" t="s">
        <v>125</v>
      </c>
      <c r="F1908" t="s">
        <v>34</v>
      </c>
      <c r="G1908" t="s">
        <v>140</v>
      </c>
      <c r="H1908" t="s">
        <v>884</v>
      </c>
      <c r="I1908" s="2">
        <v>581.96</v>
      </c>
      <c r="J1908" s="3">
        <v>2</v>
      </c>
      <c r="K1908" s="2">
        <v>104.75</v>
      </c>
    </row>
    <row r="1909" spans="1:11" x14ac:dyDescent="0.25">
      <c r="A1909" s="1">
        <v>42441</v>
      </c>
      <c r="B1909" s="3">
        <v>2016</v>
      </c>
      <c r="C1909">
        <v>3</v>
      </c>
      <c r="D1909" t="s">
        <v>77</v>
      </c>
      <c r="E1909" t="s">
        <v>125</v>
      </c>
      <c r="F1909" t="s">
        <v>34</v>
      </c>
      <c r="G1909" t="s">
        <v>35</v>
      </c>
      <c r="H1909" t="s">
        <v>1468</v>
      </c>
      <c r="I1909" s="2">
        <v>29.98</v>
      </c>
      <c r="J1909" s="3">
        <v>1</v>
      </c>
      <c r="K1909" s="2">
        <v>8.09</v>
      </c>
    </row>
    <row r="1910" spans="1:11" x14ac:dyDescent="0.25">
      <c r="A1910" s="1">
        <v>42441</v>
      </c>
      <c r="B1910" s="3">
        <v>2016</v>
      </c>
      <c r="C1910">
        <v>3</v>
      </c>
      <c r="D1910" t="s">
        <v>342</v>
      </c>
      <c r="E1910" t="s">
        <v>27</v>
      </c>
      <c r="F1910" t="s">
        <v>11</v>
      </c>
      <c r="G1910" t="s">
        <v>18</v>
      </c>
      <c r="H1910" t="s">
        <v>1341</v>
      </c>
      <c r="I1910" s="2">
        <v>772.68</v>
      </c>
      <c r="J1910" s="3">
        <v>4</v>
      </c>
      <c r="K1910" s="2">
        <v>108.18</v>
      </c>
    </row>
    <row r="1911" spans="1:11" x14ac:dyDescent="0.25">
      <c r="A1911" s="1">
        <v>42441</v>
      </c>
      <c r="B1911" s="3">
        <v>2016</v>
      </c>
      <c r="C1911">
        <v>3</v>
      </c>
      <c r="D1911" t="s">
        <v>919</v>
      </c>
      <c r="E1911" t="s">
        <v>27</v>
      </c>
      <c r="F1911" t="s">
        <v>34</v>
      </c>
      <c r="G1911" t="s">
        <v>140</v>
      </c>
      <c r="H1911" t="s">
        <v>818</v>
      </c>
      <c r="I1911" s="2">
        <v>268.7</v>
      </c>
      <c r="J1911" s="3">
        <v>3</v>
      </c>
      <c r="K1911" s="2">
        <v>6.72</v>
      </c>
    </row>
    <row r="1912" spans="1:11" x14ac:dyDescent="0.25">
      <c r="A1912" s="1">
        <v>42441</v>
      </c>
      <c r="B1912" s="3">
        <v>2016</v>
      </c>
      <c r="C1912">
        <v>3</v>
      </c>
      <c r="D1912" t="s">
        <v>919</v>
      </c>
      <c r="E1912" t="s">
        <v>27</v>
      </c>
      <c r="F1912" t="s">
        <v>11</v>
      </c>
      <c r="G1912" t="s">
        <v>24</v>
      </c>
      <c r="H1912" t="s">
        <v>38</v>
      </c>
      <c r="I1912" s="2">
        <v>21.92</v>
      </c>
      <c r="J1912" s="3">
        <v>8</v>
      </c>
      <c r="K1912" s="2">
        <v>5.92</v>
      </c>
    </row>
    <row r="1913" spans="1:11" x14ac:dyDescent="0.25">
      <c r="A1913" s="1">
        <v>42441</v>
      </c>
      <c r="B1913" s="3">
        <v>2016</v>
      </c>
      <c r="C1913">
        <v>3</v>
      </c>
      <c r="D1913" t="s">
        <v>919</v>
      </c>
      <c r="E1913" t="s">
        <v>27</v>
      </c>
      <c r="F1913" t="s">
        <v>11</v>
      </c>
      <c r="G1913" t="s">
        <v>18</v>
      </c>
      <c r="H1913" t="s">
        <v>174</v>
      </c>
      <c r="I1913" s="2">
        <v>48.72</v>
      </c>
      <c r="J1913" s="3">
        <v>3</v>
      </c>
      <c r="K1913" s="2">
        <v>7.31</v>
      </c>
    </row>
    <row r="1914" spans="1:11" x14ac:dyDescent="0.25">
      <c r="A1914" s="1">
        <v>42441</v>
      </c>
      <c r="B1914" s="3">
        <v>2016</v>
      </c>
      <c r="C1914">
        <v>3</v>
      </c>
      <c r="D1914" t="s">
        <v>919</v>
      </c>
      <c r="E1914" t="s">
        <v>27</v>
      </c>
      <c r="F1914" t="s">
        <v>34</v>
      </c>
      <c r="G1914" t="s">
        <v>74</v>
      </c>
      <c r="H1914" t="s">
        <v>386</v>
      </c>
      <c r="I1914" s="2">
        <v>205.67</v>
      </c>
      <c r="J1914" s="3">
        <v>2</v>
      </c>
      <c r="K1914" s="2">
        <v>-12.1</v>
      </c>
    </row>
    <row r="1915" spans="1:11" x14ac:dyDescent="0.25">
      <c r="A1915" s="1">
        <v>42461</v>
      </c>
      <c r="B1915" s="3">
        <v>2016</v>
      </c>
      <c r="C1915">
        <v>4</v>
      </c>
      <c r="D1915" t="s">
        <v>2209</v>
      </c>
      <c r="E1915" t="s">
        <v>238</v>
      </c>
      <c r="F1915" t="s">
        <v>39</v>
      </c>
      <c r="G1915" t="s">
        <v>565</v>
      </c>
      <c r="H1915" t="s">
        <v>2060</v>
      </c>
      <c r="I1915" s="2">
        <v>959.97</v>
      </c>
      <c r="J1915" s="3">
        <v>4</v>
      </c>
      <c r="K1915" s="2">
        <v>120</v>
      </c>
    </row>
    <row r="1916" spans="1:11" x14ac:dyDescent="0.25">
      <c r="A1916" s="1">
        <v>42461</v>
      </c>
      <c r="B1916" s="3">
        <v>2016</v>
      </c>
      <c r="C1916">
        <v>4</v>
      </c>
      <c r="D1916" t="s">
        <v>1827</v>
      </c>
      <c r="E1916" t="s">
        <v>23</v>
      </c>
      <c r="F1916" t="s">
        <v>11</v>
      </c>
      <c r="G1916" t="s">
        <v>24</v>
      </c>
      <c r="H1916" t="s">
        <v>51</v>
      </c>
      <c r="I1916" s="2">
        <v>4.67</v>
      </c>
      <c r="J1916" s="3">
        <v>1</v>
      </c>
      <c r="K1916" s="2">
        <v>0.57999999999999996</v>
      </c>
    </row>
    <row r="1917" spans="1:11" x14ac:dyDescent="0.25">
      <c r="A1917" s="1">
        <v>42461</v>
      </c>
      <c r="B1917" s="3">
        <v>2016</v>
      </c>
      <c r="C1917">
        <v>4</v>
      </c>
      <c r="D1917" t="s">
        <v>1827</v>
      </c>
      <c r="E1917" t="s">
        <v>23</v>
      </c>
      <c r="F1917" t="s">
        <v>11</v>
      </c>
      <c r="G1917" t="s">
        <v>20</v>
      </c>
      <c r="H1917" t="s">
        <v>624</v>
      </c>
      <c r="I1917" s="2">
        <v>104.58</v>
      </c>
      <c r="J1917" s="3">
        <v>6</v>
      </c>
      <c r="K1917" s="2">
        <v>-80.180000000000007</v>
      </c>
    </row>
    <row r="1918" spans="1:11" x14ac:dyDescent="0.25">
      <c r="A1918" s="1">
        <v>42462</v>
      </c>
      <c r="B1918" s="3">
        <v>2016</v>
      </c>
      <c r="C1918">
        <v>4</v>
      </c>
      <c r="D1918" t="s">
        <v>1375</v>
      </c>
      <c r="E1918" t="s">
        <v>93</v>
      </c>
      <c r="F1918" t="s">
        <v>34</v>
      </c>
      <c r="G1918" t="s">
        <v>47</v>
      </c>
      <c r="H1918" t="s">
        <v>1023</v>
      </c>
      <c r="I1918" s="2">
        <v>14.37</v>
      </c>
      <c r="J1918" s="3">
        <v>2</v>
      </c>
      <c r="K1918" s="2">
        <v>3.95</v>
      </c>
    </row>
    <row r="1919" spans="1:11" x14ac:dyDescent="0.25">
      <c r="A1919" s="1">
        <v>42462</v>
      </c>
      <c r="B1919" s="3">
        <v>2016</v>
      </c>
      <c r="C1919">
        <v>4</v>
      </c>
      <c r="D1919" t="s">
        <v>1176</v>
      </c>
      <c r="E1919" t="s">
        <v>504</v>
      </c>
      <c r="F1919" t="s">
        <v>39</v>
      </c>
      <c r="G1919" t="s">
        <v>40</v>
      </c>
      <c r="H1919" t="s">
        <v>158</v>
      </c>
      <c r="I1919" s="2">
        <v>90.48</v>
      </c>
      <c r="J1919" s="3">
        <v>2</v>
      </c>
      <c r="K1919" s="2">
        <v>23.52</v>
      </c>
    </row>
    <row r="1920" spans="1:11" x14ac:dyDescent="0.25">
      <c r="A1920" s="1">
        <v>42462</v>
      </c>
      <c r="B1920" s="3">
        <v>2016</v>
      </c>
      <c r="C1920">
        <v>4</v>
      </c>
      <c r="D1920" t="s">
        <v>1212</v>
      </c>
      <c r="E1920" t="s">
        <v>27</v>
      </c>
      <c r="F1920" t="s">
        <v>11</v>
      </c>
      <c r="G1920" t="s">
        <v>18</v>
      </c>
      <c r="H1920" t="s">
        <v>426</v>
      </c>
      <c r="I1920" s="2">
        <v>93.02</v>
      </c>
      <c r="J1920" s="3">
        <v>2</v>
      </c>
      <c r="K1920" s="2">
        <v>3.72</v>
      </c>
    </row>
    <row r="1921" spans="1:11" x14ac:dyDescent="0.25">
      <c r="A1921" s="1">
        <v>42463</v>
      </c>
      <c r="B1921" s="3">
        <v>2016</v>
      </c>
      <c r="C1921">
        <v>4</v>
      </c>
      <c r="D1921" t="s">
        <v>1727</v>
      </c>
      <c r="E1921" t="s">
        <v>27</v>
      </c>
      <c r="F1921" t="s">
        <v>11</v>
      </c>
      <c r="G1921" t="s">
        <v>24</v>
      </c>
      <c r="H1921" t="s">
        <v>2234</v>
      </c>
      <c r="I1921" s="2">
        <v>16.989999999999998</v>
      </c>
      <c r="J1921" s="3">
        <v>1</v>
      </c>
      <c r="K1921" s="2">
        <v>4.93</v>
      </c>
    </row>
    <row r="1922" spans="1:11" x14ac:dyDescent="0.25">
      <c r="A1922" s="1">
        <v>42463</v>
      </c>
      <c r="B1922" s="3">
        <v>2016</v>
      </c>
      <c r="C1922">
        <v>4</v>
      </c>
      <c r="D1922" t="s">
        <v>645</v>
      </c>
      <c r="E1922" t="s">
        <v>119</v>
      </c>
      <c r="F1922" t="s">
        <v>11</v>
      </c>
      <c r="G1922" t="s">
        <v>16</v>
      </c>
      <c r="H1922" t="s">
        <v>420</v>
      </c>
      <c r="I1922" s="2">
        <v>10.08</v>
      </c>
      <c r="J1922" s="3">
        <v>4</v>
      </c>
      <c r="K1922" s="2">
        <v>3.53</v>
      </c>
    </row>
    <row r="1923" spans="1:11" x14ac:dyDescent="0.25">
      <c r="A1923" s="1">
        <v>42463</v>
      </c>
      <c r="B1923" s="3">
        <v>2016</v>
      </c>
      <c r="C1923">
        <v>4</v>
      </c>
      <c r="D1923" t="s">
        <v>743</v>
      </c>
      <c r="E1923" t="s">
        <v>125</v>
      </c>
      <c r="F1923" t="s">
        <v>11</v>
      </c>
      <c r="G1923" t="s">
        <v>20</v>
      </c>
      <c r="H1923" t="s">
        <v>687</v>
      </c>
      <c r="I1923" s="2">
        <v>128.4</v>
      </c>
      <c r="J1923" s="3">
        <v>3</v>
      </c>
      <c r="K1923" s="2">
        <v>64.2</v>
      </c>
    </row>
    <row r="1924" spans="1:11" x14ac:dyDescent="0.25">
      <c r="A1924" s="1">
        <v>42463</v>
      </c>
      <c r="B1924" s="3">
        <v>2016</v>
      </c>
      <c r="C1924">
        <v>4</v>
      </c>
      <c r="D1924" t="s">
        <v>1938</v>
      </c>
      <c r="E1924" t="s">
        <v>646</v>
      </c>
      <c r="F1924" t="s">
        <v>39</v>
      </c>
      <c r="G1924" t="s">
        <v>52</v>
      </c>
      <c r="H1924" t="s">
        <v>933</v>
      </c>
      <c r="I1924" s="2">
        <v>159.97999999999999</v>
      </c>
      <c r="J1924" s="3">
        <v>2</v>
      </c>
      <c r="K1924" s="2">
        <v>57.59</v>
      </c>
    </row>
    <row r="1925" spans="1:11" x14ac:dyDescent="0.25">
      <c r="A1925" s="1">
        <v>42464</v>
      </c>
      <c r="B1925" s="3">
        <v>2016</v>
      </c>
      <c r="C1925">
        <v>4</v>
      </c>
      <c r="D1925" t="s">
        <v>32</v>
      </c>
      <c r="E1925" t="s">
        <v>55</v>
      </c>
      <c r="F1925" t="s">
        <v>39</v>
      </c>
      <c r="G1925" t="s">
        <v>40</v>
      </c>
      <c r="H1925" t="s">
        <v>2224</v>
      </c>
      <c r="I1925" s="2">
        <v>149.97</v>
      </c>
      <c r="J1925" s="3">
        <v>3</v>
      </c>
      <c r="K1925" s="2">
        <v>6</v>
      </c>
    </row>
    <row r="1926" spans="1:11" x14ac:dyDescent="0.25">
      <c r="A1926" s="1">
        <v>42464</v>
      </c>
      <c r="B1926" s="3">
        <v>2016</v>
      </c>
      <c r="C1926">
        <v>4</v>
      </c>
      <c r="D1926" t="s">
        <v>32</v>
      </c>
      <c r="E1926" t="s">
        <v>55</v>
      </c>
      <c r="F1926" t="s">
        <v>11</v>
      </c>
      <c r="G1926" t="s">
        <v>12</v>
      </c>
      <c r="H1926" t="s">
        <v>1501</v>
      </c>
      <c r="I1926" s="2">
        <v>27.81</v>
      </c>
      <c r="J1926" s="3">
        <v>3</v>
      </c>
      <c r="K1926" s="2">
        <v>13.07</v>
      </c>
    </row>
    <row r="1927" spans="1:11" x14ac:dyDescent="0.25">
      <c r="A1927" s="1">
        <v>42464</v>
      </c>
      <c r="B1927" s="3">
        <v>2016</v>
      </c>
      <c r="C1927">
        <v>4</v>
      </c>
      <c r="D1927" t="s">
        <v>658</v>
      </c>
      <c r="E1927" t="s">
        <v>144</v>
      </c>
      <c r="F1927" t="s">
        <v>11</v>
      </c>
      <c r="G1927" t="s">
        <v>20</v>
      </c>
      <c r="H1927" t="s">
        <v>1034</v>
      </c>
      <c r="I1927" s="2">
        <v>588.78</v>
      </c>
      <c r="J1927" s="3">
        <v>2</v>
      </c>
      <c r="K1927" s="2">
        <v>184</v>
      </c>
    </row>
    <row r="1928" spans="1:11" x14ac:dyDescent="0.25">
      <c r="A1928" s="1">
        <v>42464</v>
      </c>
      <c r="B1928" s="3">
        <v>2016</v>
      </c>
      <c r="C1928">
        <v>4</v>
      </c>
      <c r="D1928" t="s">
        <v>859</v>
      </c>
      <c r="E1928" t="s">
        <v>144</v>
      </c>
      <c r="F1928" t="s">
        <v>34</v>
      </c>
      <c r="G1928" t="s">
        <v>47</v>
      </c>
      <c r="H1928" t="s">
        <v>616</v>
      </c>
      <c r="I1928" s="2">
        <v>82.64</v>
      </c>
      <c r="J1928" s="3">
        <v>2</v>
      </c>
      <c r="K1928" s="2">
        <v>7.44</v>
      </c>
    </row>
    <row r="1929" spans="1:11" x14ac:dyDescent="0.25">
      <c r="A1929" s="1">
        <v>42464</v>
      </c>
      <c r="B1929" s="3">
        <v>2016</v>
      </c>
      <c r="C1929">
        <v>4</v>
      </c>
      <c r="D1929" t="s">
        <v>859</v>
      </c>
      <c r="E1929" t="s">
        <v>144</v>
      </c>
      <c r="F1929" t="s">
        <v>11</v>
      </c>
      <c r="G1929" t="s">
        <v>18</v>
      </c>
      <c r="H1929" t="s">
        <v>436</v>
      </c>
      <c r="I1929" s="2">
        <v>31.02</v>
      </c>
      <c r="J1929" s="3">
        <v>2</v>
      </c>
      <c r="K1929" s="2">
        <v>8.07</v>
      </c>
    </row>
    <row r="1930" spans="1:11" x14ac:dyDescent="0.25">
      <c r="A1930" s="1">
        <v>42464</v>
      </c>
      <c r="B1930" s="3">
        <v>2016</v>
      </c>
      <c r="C1930">
        <v>4</v>
      </c>
      <c r="D1930" t="s">
        <v>859</v>
      </c>
      <c r="E1930" t="s">
        <v>144</v>
      </c>
      <c r="F1930" t="s">
        <v>39</v>
      </c>
      <c r="G1930" t="s">
        <v>52</v>
      </c>
      <c r="H1930" t="s">
        <v>1227</v>
      </c>
      <c r="I1930" s="2">
        <v>89.97</v>
      </c>
      <c r="J1930" s="3">
        <v>3</v>
      </c>
      <c r="K1930" s="2">
        <v>37.79</v>
      </c>
    </row>
    <row r="1931" spans="1:11" x14ac:dyDescent="0.25">
      <c r="A1931" s="1">
        <v>42466</v>
      </c>
      <c r="B1931" s="3">
        <v>2016</v>
      </c>
      <c r="C1931">
        <v>4</v>
      </c>
      <c r="D1931" t="s">
        <v>1491</v>
      </c>
      <c r="E1931" t="s">
        <v>55</v>
      </c>
      <c r="F1931" t="s">
        <v>11</v>
      </c>
      <c r="G1931" t="s">
        <v>12</v>
      </c>
      <c r="H1931" t="s">
        <v>1173</v>
      </c>
      <c r="I1931" s="2">
        <v>75.88</v>
      </c>
      <c r="J1931" s="3">
        <v>2</v>
      </c>
      <c r="K1931" s="2">
        <v>35.659999999999997</v>
      </c>
    </row>
    <row r="1932" spans="1:11" x14ac:dyDescent="0.25">
      <c r="A1932" s="1">
        <v>42466</v>
      </c>
      <c r="B1932" s="3">
        <v>2016</v>
      </c>
      <c r="C1932">
        <v>4</v>
      </c>
      <c r="D1932" t="s">
        <v>944</v>
      </c>
      <c r="E1932" t="s">
        <v>15</v>
      </c>
      <c r="F1932" t="s">
        <v>11</v>
      </c>
      <c r="G1932" t="s">
        <v>12</v>
      </c>
      <c r="H1932" t="s">
        <v>317</v>
      </c>
      <c r="I1932" s="2">
        <v>25.92</v>
      </c>
      <c r="J1932" s="3">
        <v>5</v>
      </c>
      <c r="K1932" s="2">
        <v>9.4</v>
      </c>
    </row>
    <row r="1933" spans="1:11" x14ac:dyDescent="0.25">
      <c r="A1933" s="1">
        <v>42466</v>
      </c>
      <c r="B1933" s="3">
        <v>2016</v>
      </c>
      <c r="C1933">
        <v>4</v>
      </c>
      <c r="D1933" t="s">
        <v>944</v>
      </c>
      <c r="E1933" t="s">
        <v>15</v>
      </c>
      <c r="F1933" t="s">
        <v>34</v>
      </c>
      <c r="G1933" t="s">
        <v>47</v>
      </c>
      <c r="H1933" t="s">
        <v>2168</v>
      </c>
      <c r="I1933" s="2">
        <v>419.68</v>
      </c>
      <c r="J1933" s="3">
        <v>5</v>
      </c>
      <c r="K1933" s="2">
        <v>-356.73</v>
      </c>
    </row>
    <row r="1934" spans="1:11" x14ac:dyDescent="0.25">
      <c r="A1934" s="1">
        <v>42466</v>
      </c>
      <c r="B1934" s="3">
        <v>2016</v>
      </c>
      <c r="C1934">
        <v>4</v>
      </c>
      <c r="D1934" t="s">
        <v>944</v>
      </c>
      <c r="E1934" t="s">
        <v>15</v>
      </c>
      <c r="F1934" t="s">
        <v>34</v>
      </c>
      <c r="G1934" t="s">
        <v>47</v>
      </c>
      <c r="H1934" t="s">
        <v>947</v>
      </c>
      <c r="I1934" s="2">
        <v>11.69</v>
      </c>
      <c r="J1934" s="3">
        <v>3</v>
      </c>
      <c r="K1934" s="2">
        <v>-4.68</v>
      </c>
    </row>
    <row r="1935" spans="1:11" x14ac:dyDescent="0.25">
      <c r="A1935" s="1">
        <v>42466</v>
      </c>
      <c r="B1935" s="3">
        <v>2016</v>
      </c>
      <c r="C1935">
        <v>4</v>
      </c>
      <c r="D1935" t="s">
        <v>944</v>
      </c>
      <c r="E1935" t="s">
        <v>15</v>
      </c>
      <c r="F1935" t="s">
        <v>39</v>
      </c>
      <c r="G1935" t="s">
        <v>40</v>
      </c>
      <c r="H1935" t="s">
        <v>1838</v>
      </c>
      <c r="I1935" s="2">
        <v>31.98</v>
      </c>
      <c r="J1935" s="3">
        <v>2</v>
      </c>
      <c r="K1935" s="2">
        <v>11.19</v>
      </c>
    </row>
    <row r="1936" spans="1:11" x14ac:dyDescent="0.25">
      <c r="A1936" s="1">
        <v>42466</v>
      </c>
      <c r="B1936" s="3">
        <v>2016</v>
      </c>
      <c r="C1936">
        <v>4</v>
      </c>
      <c r="D1936" t="s">
        <v>944</v>
      </c>
      <c r="E1936" t="s">
        <v>15</v>
      </c>
      <c r="F1936" t="s">
        <v>34</v>
      </c>
      <c r="G1936" t="s">
        <v>140</v>
      </c>
      <c r="H1936" t="s">
        <v>680</v>
      </c>
      <c r="I1936" s="2">
        <v>177.23</v>
      </c>
      <c r="J1936" s="3">
        <v>5</v>
      </c>
      <c r="K1936" s="2">
        <v>-120.51</v>
      </c>
    </row>
    <row r="1937" spans="1:11" x14ac:dyDescent="0.25">
      <c r="A1937" s="1">
        <v>42466</v>
      </c>
      <c r="B1937" s="3">
        <v>2016</v>
      </c>
      <c r="C1937">
        <v>4</v>
      </c>
      <c r="D1937" t="s">
        <v>944</v>
      </c>
      <c r="E1937" t="s">
        <v>15</v>
      </c>
      <c r="F1937" t="s">
        <v>34</v>
      </c>
      <c r="G1937" t="s">
        <v>47</v>
      </c>
      <c r="H1937" t="s">
        <v>1520</v>
      </c>
      <c r="I1937" s="2">
        <v>4.04</v>
      </c>
      <c r="J1937" s="3">
        <v>3</v>
      </c>
      <c r="K1937" s="2">
        <v>-2.83</v>
      </c>
    </row>
    <row r="1938" spans="1:11" x14ac:dyDescent="0.25">
      <c r="A1938" s="1">
        <v>42466</v>
      </c>
      <c r="B1938" s="3">
        <v>2016</v>
      </c>
      <c r="C1938">
        <v>4</v>
      </c>
      <c r="D1938" t="s">
        <v>944</v>
      </c>
      <c r="E1938" t="s">
        <v>15</v>
      </c>
      <c r="F1938" t="s">
        <v>11</v>
      </c>
      <c r="G1938" t="s">
        <v>24</v>
      </c>
      <c r="H1938" t="s">
        <v>334</v>
      </c>
      <c r="I1938" s="2">
        <v>7.41</v>
      </c>
      <c r="J1938" s="3">
        <v>2</v>
      </c>
      <c r="K1938" s="2">
        <v>1.2</v>
      </c>
    </row>
    <row r="1939" spans="1:11" x14ac:dyDescent="0.25">
      <c r="A1939" s="1">
        <v>42466</v>
      </c>
      <c r="B1939" s="3">
        <v>2016</v>
      </c>
      <c r="C1939">
        <v>4</v>
      </c>
      <c r="D1939" t="s">
        <v>1926</v>
      </c>
      <c r="E1939" t="s">
        <v>144</v>
      </c>
      <c r="F1939" t="s">
        <v>11</v>
      </c>
      <c r="G1939" t="s">
        <v>12</v>
      </c>
      <c r="H1939" t="s">
        <v>587</v>
      </c>
      <c r="I1939" s="2">
        <v>14.94</v>
      </c>
      <c r="J1939" s="3">
        <v>3</v>
      </c>
      <c r="K1939" s="2">
        <v>7.02</v>
      </c>
    </row>
    <row r="1940" spans="1:11" x14ac:dyDescent="0.25">
      <c r="A1940" s="1">
        <v>42466</v>
      </c>
      <c r="B1940" s="3">
        <v>2016</v>
      </c>
      <c r="C1940">
        <v>4</v>
      </c>
      <c r="D1940" t="s">
        <v>1926</v>
      </c>
      <c r="E1940" t="s">
        <v>144</v>
      </c>
      <c r="F1940" t="s">
        <v>39</v>
      </c>
      <c r="G1940" t="s">
        <v>295</v>
      </c>
      <c r="H1940" t="s">
        <v>2302</v>
      </c>
      <c r="I1940" s="2">
        <v>1349.85</v>
      </c>
      <c r="J1940" s="3">
        <v>3</v>
      </c>
      <c r="K1940" s="2">
        <v>364.46</v>
      </c>
    </row>
    <row r="1941" spans="1:11" x14ac:dyDescent="0.25">
      <c r="A1941" s="1">
        <v>42466</v>
      </c>
      <c r="B1941" s="3">
        <v>2016</v>
      </c>
      <c r="C1941">
        <v>4</v>
      </c>
      <c r="D1941" t="s">
        <v>1926</v>
      </c>
      <c r="E1941" t="s">
        <v>144</v>
      </c>
      <c r="F1941" t="s">
        <v>34</v>
      </c>
      <c r="G1941" t="s">
        <v>74</v>
      </c>
      <c r="H1941" t="s">
        <v>671</v>
      </c>
      <c r="I1941" s="2">
        <v>136.78</v>
      </c>
      <c r="J1941" s="3">
        <v>1</v>
      </c>
      <c r="K1941" s="2">
        <v>5.13</v>
      </c>
    </row>
    <row r="1942" spans="1:11" x14ac:dyDescent="0.25">
      <c r="A1942" s="1">
        <v>42466</v>
      </c>
      <c r="B1942" s="3">
        <v>2016</v>
      </c>
      <c r="C1942">
        <v>4</v>
      </c>
      <c r="D1942" t="s">
        <v>1926</v>
      </c>
      <c r="E1942" t="s">
        <v>144</v>
      </c>
      <c r="F1942" t="s">
        <v>34</v>
      </c>
      <c r="G1942" t="s">
        <v>47</v>
      </c>
      <c r="H1942" t="s">
        <v>1607</v>
      </c>
      <c r="I1942" s="2">
        <v>61.12</v>
      </c>
      <c r="J1942" s="3">
        <v>4</v>
      </c>
      <c r="K1942" s="2">
        <v>20.78</v>
      </c>
    </row>
    <row r="1943" spans="1:11" x14ac:dyDescent="0.25">
      <c r="A1943" s="1">
        <v>42467</v>
      </c>
      <c r="B1943" s="3">
        <v>2016</v>
      </c>
      <c r="C1943">
        <v>4</v>
      </c>
      <c r="D1943" t="s">
        <v>806</v>
      </c>
      <c r="E1943" t="s">
        <v>27</v>
      </c>
      <c r="F1943" t="s">
        <v>34</v>
      </c>
      <c r="G1943" t="s">
        <v>47</v>
      </c>
      <c r="H1943" t="s">
        <v>208</v>
      </c>
      <c r="I1943" s="2">
        <v>25.4</v>
      </c>
      <c r="J1943" s="3">
        <v>5</v>
      </c>
      <c r="K1943" s="2">
        <v>8.64</v>
      </c>
    </row>
    <row r="1944" spans="1:11" x14ac:dyDescent="0.25">
      <c r="A1944" s="1">
        <v>42467</v>
      </c>
      <c r="B1944" s="3">
        <v>2016</v>
      </c>
      <c r="C1944">
        <v>4</v>
      </c>
      <c r="D1944" t="s">
        <v>806</v>
      </c>
      <c r="E1944" t="s">
        <v>27</v>
      </c>
      <c r="F1944" t="s">
        <v>11</v>
      </c>
      <c r="G1944" t="s">
        <v>63</v>
      </c>
      <c r="H1944" t="s">
        <v>927</v>
      </c>
      <c r="I1944" s="2">
        <v>43.96</v>
      </c>
      <c r="J1944" s="3">
        <v>2</v>
      </c>
      <c r="K1944" s="2">
        <v>20.66</v>
      </c>
    </row>
    <row r="1945" spans="1:11" x14ac:dyDescent="0.25">
      <c r="A1945" s="1">
        <v>42467</v>
      </c>
      <c r="B1945" s="3">
        <v>2016</v>
      </c>
      <c r="C1945">
        <v>4</v>
      </c>
      <c r="D1945" t="s">
        <v>806</v>
      </c>
      <c r="E1945" t="s">
        <v>27</v>
      </c>
      <c r="F1945" t="s">
        <v>34</v>
      </c>
      <c r="G1945" t="s">
        <v>74</v>
      </c>
      <c r="H1945" t="s">
        <v>1788</v>
      </c>
      <c r="I1945" s="2">
        <v>1279.17</v>
      </c>
      <c r="J1945" s="3">
        <v>5</v>
      </c>
      <c r="K1945" s="2">
        <v>225.74</v>
      </c>
    </row>
    <row r="1946" spans="1:11" x14ac:dyDescent="0.25">
      <c r="A1946" s="1">
        <v>42467</v>
      </c>
      <c r="B1946" s="3">
        <v>2016</v>
      </c>
      <c r="C1946">
        <v>4</v>
      </c>
      <c r="D1946" t="s">
        <v>806</v>
      </c>
      <c r="E1946" t="s">
        <v>27</v>
      </c>
      <c r="F1946" t="s">
        <v>11</v>
      </c>
      <c r="G1946" t="s">
        <v>18</v>
      </c>
      <c r="H1946" t="s">
        <v>244</v>
      </c>
      <c r="I1946" s="2">
        <v>27.92</v>
      </c>
      <c r="J1946" s="3">
        <v>4</v>
      </c>
      <c r="K1946" s="2">
        <v>0.56000000000000005</v>
      </c>
    </row>
    <row r="1947" spans="1:11" x14ac:dyDescent="0.25">
      <c r="A1947" s="1">
        <v>42467</v>
      </c>
      <c r="B1947" s="3">
        <v>2016</v>
      </c>
      <c r="C1947">
        <v>4</v>
      </c>
      <c r="D1947" t="s">
        <v>294</v>
      </c>
      <c r="E1947" t="s">
        <v>159</v>
      </c>
      <c r="F1947" t="s">
        <v>34</v>
      </c>
      <c r="G1947" t="s">
        <v>47</v>
      </c>
      <c r="H1947" t="s">
        <v>208</v>
      </c>
      <c r="I1947" s="2">
        <v>25.4</v>
      </c>
      <c r="J1947" s="3">
        <v>5</v>
      </c>
      <c r="K1947" s="2">
        <v>8.64</v>
      </c>
    </row>
    <row r="1948" spans="1:11" x14ac:dyDescent="0.25">
      <c r="A1948" s="1">
        <v>42467</v>
      </c>
      <c r="B1948" s="3">
        <v>2016</v>
      </c>
      <c r="C1948">
        <v>4</v>
      </c>
      <c r="D1948" t="s">
        <v>294</v>
      </c>
      <c r="E1948" t="s">
        <v>159</v>
      </c>
      <c r="F1948" t="s">
        <v>39</v>
      </c>
      <c r="G1948" t="s">
        <v>40</v>
      </c>
      <c r="H1948" t="s">
        <v>2167</v>
      </c>
      <c r="I1948" s="2">
        <v>177.48</v>
      </c>
      <c r="J1948" s="3">
        <v>3</v>
      </c>
      <c r="K1948" s="2">
        <v>19.97</v>
      </c>
    </row>
    <row r="1949" spans="1:11" x14ac:dyDescent="0.25">
      <c r="A1949" s="1">
        <v>42467</v>
      </c>
      <c r="B1949" s="3">
        <v>2016</v>
      </c>
      <c r="C1949">
        <v>4</v>
      </c>
      <c r="D1949" t="s">
        <v>294</v>
      </c>
      <c r="E1949" t="s">
        <v>159</v>
      </c>
      <c r="F1949" t="s">
        <v>39</v>
      </c>
      <c r="G1949" t="s">
        <v>40</v>
      </c>
      <c r="H1949" t="s">
        <v>2104</v>
      </c>
      <c r="I1949" s="2">
        <v>71.98</v>
      </c>
      <c r="J1949" s="3">
        <v>3</v>
      </c>
      <c r="K1949" s="2">
        <v>9</v>
      </c>
    </row>
    <row r="1950" spans="1:11" x14ac:dyDescent="0.25">
      <c r="A1950" s="1">
        <v>42468</v>
      </c>
      <c r="B1950" s="3">
        <v>2016</v>
      </c>
      <c r="C1950">
        <v>4</v>
      </c>
      <c r="D1950" t="s">
        <v>2337</v>
      </c>
      <c r="E1950" t="s">
        <v>55</v>
      </c>
      <c r="F1950" t="s">
        <v>11</v>
      </c>
      <c r="G1950" t="s">
        <v>194</v>
      </c>
      <c r="H1950" t="s">
        <v>1897</v>
      </c>
      <c r="I1950" s="2">
        <v>35.06</v>
      </c>
      <c r="J1950" s="3">
        <v>2</v>
      </c>
      <c r="K1950" s="2">
        <v>10.52</v>
      </c>
    </row>
    <row r="1951" spans="1:11" x14ac:dyDescent="0.25">
      <c r="A1951" s="1">
        <v>42468</v>
      </c>
      <c r="B1951" s="3">
        <v>2016</v>
      </c>
      <c r="C1951">
        <v>4</v>
      </c>
      <c r="D1951" t="s">
        <v>2337</v>
      </c>
      <c r="E1951" t="s">
        <v>55</v>
      </c>
      <c r="F1951" t="s">
        <v>11</v>
      </c>
      <c r="G1951" t="s">
        <v>16</v>
      </c>
      <c r="H1951" t="s">
        <v>356</v>
      </c>
      <c r="I1951" s="2">
        <v>4.13</v>
      </c>
      <c r="J1951" s="3">
        <v>1</v>
      </c>
      <c r="K1951" s="2">
        <v>1.9</v>
      </c>
    </row>
    <row r="1952" spans="1:11" x14ac:dyDescent="0.25">
      <c r="A1952" s="1">
        <v>42468</v>
      </c>
      <c r="B1952" s="3">
        <v>2016</v>
      </c>
      <c r="C1952">
        <v>4</v>
      </c>
      <c r="D1952" t="s">
        <v>2337</v>
      </c>
      <c r="E1952" t="s">
        <v>55</v>
      </c>
      <c r="F1952" t="s">
        <v>34</v>
      </c>
      <c r="G1952" t="s">
        <v>47</v>
      </c>
      <c r="H1952" t="s">
        <v>855</v>
      </c>
      <c r="I1952" s="2">
        <v>109.8</v>
      </c>
      <c r="J1952" s="3">
        <v>9</v>
      </c>
      <c r="K1952" s="2">
        <v>46.12</v>
      </c>
    </row>
    <row r="1953" spans="1:11" x14ac:dyDescent="0.25">
      <c r="A1953" s="1">
        <v>42468</v>
      </c>
      <c r="B1953" s="3">
        <v>2016</v>
      </c>
      <c r="C1953">
        <v>4</v>
      </c>
      <c r="D1953" t="s">
        <v>2337</v>
      </c>
      <c r="E1953" t="s">
        <v>55</v>
      </c>
      <c r="F1953" t="s">
        <v>11</v>
      </c>
      <c r="G1953" t="s">
        <v>16</v>
      </c>
      <c r="H1953" t="s">
        <v>2338</v>
      </c>
      <c r="I1953" s="2">
        <v>9.82</v>
      </c>
      <c r="J1953" s="3">
        <v>2</v>
      </c>
      <c r="K1953" s="2">
        <v>4.8099999999999996</v>
      </c>
    </row>
    <row r="1954" spans="1:11" x14ac:dyDescent="0.25">
      <c r="A1954" s="1">
        <v>42468</v>
      </c>
      <c r="B1954" s="3">
        <v>2016</v>
      </c>
      <c r="C1954">
        <v>4</v>
      </c>
      <c r="D1954" t="s">
        <v>1656</v>
      </c>
      <c r="E1954" t="s">
        <v>15</v>
      </c>
      <c r="F1954" t="s">
        <v>11</v>
      </c>
      <c r="G1954" t="s">
        <v>20</v>
      </c>
      <c r="H1954" t="s">
        <v>1998</v>
      </c>
      <c r="I1954" s="2">
        <v>3.98</v>
      </c>
      <c r="J1954" s="3">
        <v>5</v>
      </c>
      <c r="K1954" s="2">
        <v>-6.57</v>
      </c>
    </row>
    <row r="1955" spans="1:11" x14ac:dyDescent="0.25">
      <c r="A1955" s="1">
        <v>42468</v>
      </c>
      <c r="B1955" s="3">
        <v>2016</v>
      </c>
      <c r="C1955">
        <v>4</v>
      </c>
      <c r="D1955" t="s">
        <v>206</v>
      </c>
      <c r="E1955" t="s">
        <v>27</v>
      </c>
      <c r="F1955" t="s">
        <v>39</v>
      </c>
      <c r="G1955" t="s">
        <v>40</v>
      </c>
      <c r="H1955" t="s">
        <v>748</v>
      </c>
      <c r="I1955" s="2">
        <v>302.38</v>
      </c>
      <c r="J1955" s="3">
        <v>2</v>
      </c>
      <c r="K1955" s="2">
        <v>30.24</v>
      </c>
    </row>
    <row r="1956" spans="1:11" x14ac:dyDescent="0.25">
      <c r="A1956" s="1">
        <v>42468</v>
      </c>
      <c r="B1956" s="3">
        <v>2016</v>
      </c>
      <c r="C1956">
        <v>4</v>
      </c>
      <c r="D1956" t="s">
        <v>206</v>
      </c>
      <c r="E1956" t="s">
        <v>27</v>
      </c>
      <c r="F1956" t="s">
        <v>11</v>
      </c>
      <c r="G1956" t="s">
        <v>20</v>
      </c>
      <c r="H1956" t="s">
        <v>179</v>
      </c>
      <c r="I1956" s="2">
        <v>20.95</v>
      </c>
      <c r="J1956" s="3">
        <v>3</v>
      </c>
      <c r="K1956" s="2">
        <v>7.07</v>
      </c>
    </row>
    <row r="1957" spans="1:11" x14ac:dyDescent="0.25">
      <c r="A1957" s="1">
        <v>42468</v>
      </c>
      <c r="B1957" s="3">
        <v>2016</v>
      </c>
      <c r="C1957">
        <v>4</v>
      </c>
      <c r="D1957" t="s">
        <v>206</v>
      </c>
      <c r="E1957" t="s">
        <v>27</v>
      </c>
      <c r="F1957" t="s">
        <v>11</v>
      </c>
      <c r="G1957" t="s">
        <v>20</v>
      </c>
      <c r="H1957" t="s">
        <v>145</v>
      </c>
      <c r="I1957" s="2">
        <v>11.78</v>
      </c>
      <c r="J1957" s="3">
        <v>3</v>
      </c>
      <c r="K1957" s="2">
        <v>3.98</v>
      </c>
    </row>
    <row r="1958" spans="1:11" x14ac:dyDescent="0.25">
      <c r="A1958" s="1">
        <v>42469</v>
      </c>
      <c r="B1958" s="3">
        <v>2016</v>
      </c>
      <c r="C1958">
        <v>4</v>
      </c>
      <c r="D1958" t="s">
        <v>973</v>
      </c>
      <c r="E1958" t="s">
        <v>10</v>
      </c>
      <c r="F1958" t="s">
        <v>11</v>
      </c>
      <c r="G1958" t="s">
        <v>24</v>
      </c>
      <c r="H1958" t="s">
        <v>1071</v>
      </c>
      <c r="I1958" s="2">
        <v>3.91</v>
      </c>
      <c r="J1958" s="3">
        <v>1</v>
      </c>
      <c r="K1958" s="2">
        <v>1.03</v>
      </c>
    </row>
    <row r="1959" spans="1:11" x14ac:dyDescent="0.25">
      <c r="A1959" s="1">
        <v>42469</v>
      </c>
      <c r="B1959" s="3">
        <v>2016</v>
      </c>
      <c r="C1959">
        <v>4</v>
      </c>
      <c r="D1959" t="s">
        <v>973</v>
      </c>
      <c r="E1959" t="s">
        <v>10</v>
      </c>
      <c r="F1959" t="s">
        <v>11</v>
      </c>
      <c r="G1959" t="s">
        <v>24</v>
      </c>
      <c r="H1959" t="s">
        <v>272</v>
      </c>
      <c r="I1959" s="2">
        <v>62.38</v>
      </c>
      <c r="J1959" s="3">
        <v>3</v>
      </c>
      <c r="K1959" s="2">
        <v>7.02</v>
      </c>
    </row>
    <row r="1960" spans="1:11" x14ac:dyDescent="0.25">
      <c r="A1960" s="1">
        <v>42469</v>
      </c>
      <c r="B1960" s="3">
        <v>2016</v>
      </c>
      <c r="C1960">
        <v>4</v>
      </c>
      <c r="D1960" t="s">
        <v>368</v>
      </c>
      <c r="E1960" t="s">
        <v>144</v>
      </c>
      <c r="F1960" t="s">
        <v>34</v>
      </c>
      <c r="G1960" t="s">
        <v>47</v>
      </c>
      <c r="H1960" t="s">
        <v>2045</v>
      </c>
      <c r="I1960" s="2">
        <v>63.94</v>
      </c>
      <c r="J1960" s="3">
        <v>1</v>
      </c>
      <c r="K1960" s="2">
        <v>24.94</v>
      </c>
    </row>
    <row r="1961" spans="1:11" x14ac:dyDescent="0.25">
      <c r="A1961" s="1">
        <v>42469</v>
      </c>
      <c r="B1961" s="3">
        <v>2016</v>
      </c>
      <c r="C1961">
        <v>4</v>
      </c>
      <c r="D1961" t="s">
        <v>368</v>
      </c>
      <c r="E1961" t="s">
        <v>144</v>
      </c>
      <c r="F1961" t="s">
        <v>11</v>
      </c>
      <c r="G1961" t="s">
        <v>20</v>
      </c>
      <c r="H1961" t="s">
        <v>1396</v>
      </c>
      <c r="I1961" s="2">
        <v>60.6</v>
      </c>
      <c r="J1961" s="3">
        <v>5</v>
      </c>
      <c r="K1961" s="2">
        <v>20.45</v>
      </c>
    </row>
    <row r="1962" spans="1:11" x14ac:dyDescent="0.25">
      <c r="A1962" s="1">
        <v>42469</v>
      </c>
      <c r="B1962" s="3">
        <v>2016</v>
      </c>
      <c r="C1962">
        <v>4</v>
      </c>
      <c r="D1962" t="s">
        <v>368</v>
      </c>
      <c r="E1962" t="s">
        <v>144</v>
      </c>
      <c r="F1962" t="s">
        <v>11</v>
      </c>
      <c r="G1962" t="s">
        <v>194</v>
      </c>
      <c r="H1962" t="s">
        <v>2345</v>
      </c>
      <c r="I1962" s="2">
        <v>22.72</v>
      </c>
      <c r="J1962" s="3">
        <v>4</v>
      </c>
      <c r="K1962" s="2">
        <v>6.59</v>
      </c>
    </row>
    <row r="1963" spans="1:11" x14ac:dyDescent="0.25">
      <c r="A1963" s="1">
        <v>42469</v>
      </c>
      <c r="B1963" s="3">
        <v>2016</v>
      </c>
      <c r="C1963">
        <v>4</v>
      </c>
      <c r="D1963" t="s">
        <v>83</v>
      </c>
      <c r="E1963" t="s">
        <v>116</v>
      </c>
      <c r="F1963" t="s">
        <v>11</v>
      </c>
      <c r="G1963" t="s">
        <v>12</v>
      </c>
      <c r="H1963" t="s">
        <v>1424</v>
      </c>
      <c r="I1963" s="2">
        <v>12.19</v>
      </c>
      <c r="J1963" s="3">
        <v>3</v>
      </c>
      <c r="K1963" s="2">
        <v>4.1100000000000003</v>
      </c>
    </row>
    <row r="1964" spans="1:11" x14ac:dyDescent="0.25">
      <c r="A1964" s="1">
        <v>42469</v>
      </c>
      <c r="B1964" s="3">
        <v>2016</v>
      </c>
      <c r="C1964">
        <v>4</v>
      </c>
      <c r="D1964" t="s">
        <v>83</v>
      </c>
      <c r="E1964" t="s">
        <v>116</v>
      </c>
      <c r="F1964" t="s">
        <v>11</v>
      </c>
      <c r="G1964" t="s">
        <v>90</v>
      </c>
      <c r="H1964" t="s">
        <v>1748</v>
      </c>
      <c r="I1964" s="2">
        <v>87.17</v>
      </c>
      <c r="J1964" s="3">
        <v>2</v>
      </c>
      <c r="K1964" s="2">
        <v>8.7200000000000006</v>
      </c>
    </row>
    <row r="1965" spans="1:11" x14ac:dyDescent="0.25">
      <c r="A1965" s="1">
        <v>42469</v>
      </c>
      <c r="B1965" s="3">
        <v>2016</v>
      </c>
      <c r="C1965">
        <v>4</v>
      </c>
      <c r="D1965" t="s">
        <v>83</v>
      </c>
      <c r="E1965" t="s">
        <v>116</v>
      </c>
      <c r="F1965" t="s">
        <v>11</v>
      </c>
      <c r="G1965" t="s">
        <v>24</v>
      </c>
      <c r="H1965" t="s">
        <v>499</v>
      </c>
      <c r="I1965" s="2">
        <v>31.74</v>
      </c>
      <c r="J1965" s="3">
        <v>2</v>
      </c>
      <c r="K1965" s="2">
        <v>8.33</v>
      </c>
    </row>
    <row r="1966" spans="1:11" x14ac:dyDescent="0.25">
      <c r="A1966" s="1">
        <v>42469</v>
      </c>
      <c r="B1966" s="3">
        <v>2016</v>
      </c>
      <c r="C1966">
        <v>4</v>
      </c>
      <c r="D1966" t="s">
        <v>806</v>
      </c>
      <c r="E1966" t="s">
        <v>33</v>
      </c>
      <c r="F1966" t="s">
        <v>34</v>
      </c>
      <c r="G1966" t="s">
        <v>47</v>
      </c>
      <c r="H1966" t="s">
        <v>1765</v>
      </c>
      <c r="I1966" s="2">
        <v>42.6</v>
      </c>
      <c r="J1966" s="3">
        <v>3</v>
      </c>
      <c r="K1966" s="2">
        <v>16.61</v>
      </c>
    </row>
    <row r="1967" spans="1:11" x14ac:dyDescent="0.25">
      <c r="A1967" s="1">
        <v>42469</v>
      </c>
      <c r="B1967" s="3">
        <v>2016</v>
      </c>
      <c r="C1967">
        <v>4</v>
      </c>
      <c r="D1967" t="s">
        <v>806</v>
      </c>
      <c r="E1967" t="s">
        <v>33</v>
      </c>
      <c r="F1967" t="s">
        <v>11</v>
      </c>
      <c r="G1967" t="s">
        <v>20</v>
      </c>
      <c r="H1967" t="s">
        <v>1645</v>
      </c>
      <c r="I1967" s="2">
        <v>113.94</v>
      </c>
      <c r="J1967" s="3">
        <v>6</v>
      </c>
      <c r="K1967" s="2">
        <v>54.69</v>
      </c>
    </row>
    <row r="1968" spans="1:11" x14ac:dyDescent="0.25">
      <c r="A1968" s="1">
        <v>42469</v>
      </c>
      <c r="B1968" s="3">
        <v>2016</v>
      </c>
      <c r="C1968">
        <v>4</v>
      </c>
      <c r="D1968" t="s">
        <v>806</v>
      </c>
      <c r="E1968" t="s">
        <v>33</v>
      </c>
      <c r="F1968" t="s">
        <v>11</v>
      </c>
      <c r="G1968" t="s">
        <v>18</v>
      </c>
      <c r="H1968" t="s">
        <v>187</v>
      </c>
      <c r="I1968" s="2">
        <v>129.91999999999999</v>
      </c>
      <c r="J1968" s="3">
        <v>4</v>
      </c>
      <c r="K1968" s="2">
        <v>5.2</v>
      </c>
    </row>
    <row r="1969" spans="1:11" x14ac:dyDescent="0.25">
      <c r="A1969" s="1">
        <v>42469</v>
      </c>
      <c r="B1969" s="3">
        <v>2016</v>
      </c>
      <c r="C1969">
        <v>4</v>
      </c>
      <c r="D1969" t="s">
        <v>806</v>
      </c>
      <c r="E1969" t="s">
        <v>33</v>
      </c>
      <c r="F1969" t="s">
        <v>11</v>
      </c>
      <c r="G1969" t="s">
        <v>24</v>
      </c>
      <c r="H1969" t="s">
        <v>788</v>
      </c>
      <c r="I1969" s="2">
        <v>5.28</v>
      </c>
      <c r="J1969" s="3">
        <v>3</v>
      </c>
      <c r="K1969" s="2">
        <v>2.5299999999999998</v>
      </c>
    </row>
    <row r="1970" spans="1:11" x14ac:dyDescent="0.25">
      <c r="A1970" s="1">
        <v>42469</v>
      </c>
      <c r="B1970" s="3">
        <v>2016</v>
      </c>
      <c r="C1970">
        <v>4</v>
      </c>
      <c r="D1970" t="s">
        <v>441</v>
      </c>
      <c r="E1970" t="s">
        <v>306</v>
      </c>
      <c r="F1970" t="s">
        <v>11</v>
      </c>
      <c r="G1970" t="s">
        <v>18</v>
      </c>
      <c r="H1970" t="s">
        <v>300</v>
      </c>
      <c r="I1970" s="2">
        <v>535.41</v>
      </c>
      <c r="J1970" s="3">
        <v>3</v>
      </c>
      <c r="K1970" s="2">
        <v>160.62</v>
      </c>
    </row>
    <row r="1971" spans="1:11" x14ac:dyDescent="0.25">
      <c r="A1971" s="1">
        <v>42469</v>
      </c>
      <c r="B1971" s="3">
        <v>2016</v>
      </c>
      <c r="C1971">
        <v>4</v>
      </c>
      <c r="D1971" t="s">
        <v>22</v>
      </c>
      <c r="E1971" t="s">
        <v>181</v>
      </c>
      <c r="F1971" t="s">
        <v>11</v>
      </c>
      <c r="G1971" t="s">
        <v>63</v>
      </c>
      <c r="H1971" t="s">
        <v>64</v>
      </c>
      <c r="I1971" s="2">
        <v>16.559999999999999</v>
      </c>
      <c r="J1971" s="3">
        <v>2</v>
      </c>
      <c r="K1971" s="2">
        <v>7.78</v>
      </c>
    </row>
    <row r="1972" spans="1:11" x14ac:dyDescent="0.25">
      <c r="A1972" s="1">
        <v>42469</v>
      </c>
      <c r="B1972" s="3">
        <v>2016</v>
      </c>
      <c r="C1972">
        <v>4</v>
      </c>
      <c r="D1972" t="s">
        <v>22</v>
      </c>
      <c r="E1972" t="s">
        <v>181</v>
      </c>
      <c r="F1972" t="s">
        <v>39</v>
      </c>
      <c r="G1972" t="s">
        <v>52</v>
      </c>
      <c r="H1972" t="s">
        <v>598</v>
      </c>
      <c r="I1972" s="2">
        <v>279.95</v>
      </c>
      <c r="J1972" s="3">
        <v>5</v>
      </c>
      <c r="K1972" s="2">
        <v>67.19</v>
      </c>
    </row>
    <row r="1973" spans="1:11" x14ac:dyDescent="0.25">
      <c r="A1973" s="1">
        <v>42469</v>
      </c>
      <c r="B1973" s="3">
        <v>2016</v>
      </c>
      <c r="C1973">
        <v>4</v>
      </c>
      <c r="D1973" t="s">
        <v>1072</v>
      </c>
      <c r="E1973" t="s">
        <v>99</v>
      </c>
      <c r="F1973" t="s">
        <v>11</v>
      </c>
      <c r="G1973" t="s">
        <v>12</v>
      </c>
      <c r="H1973" t="s">
        <v>2011</v>
      </c>
      <c r="I1973" s="2">
        <v>239.5</v>
      </c>
      <c r="J1973" s="3">
        <v>5</v>
      </c>
      <c r="K1973" s="2">
        <v>114.96</v>
      </c>
    </row>
    <row r="1974" spans="1:11" x14ac:dyDescent="0.25">
      <c r="A1974" s="1">
        <v>42469</v>
      </c>
      <c r="B1974" s="3">
        <v>2016</v>
      </c>
      <c r="C1974">
        <v>4</v>
      </c>
      <c r="D1974" t="s">
        <v>121</v>
      </c>
      <c r="E1974" t="s">
        <v>27</v>
      </c>
      <c r="F1974" t="s">
        <v>34</v>
      </c>
      <c r="G1974" t="s">
        <v>47</v>
      </c>
      <c r="H1974" t="s">
        <v>2346</v>
      </c>
      <c r="I1974" s="2">
        <v>24.27</v>
      </c>
      <c r="J1974" s="3">
        <v>3</v>
      </c>
      <c r="K1974" s="2">
        <v>8.74</v>
      </c>
    </row>
    <row r="1975" spans="1:11" x14ac:dyDescent="0.25">
      <c r="A1975" s="1">
        <v>42469</v>
      </c>
      <c r="B1975" s="3">
        <v>2016</v>
      </c>
      <c r="C1975">
        <v>4</v>
      </c>
      <c r="D1975" t="s">
        <v>121</v>
      </c>
      <c r="E1975" t="s">
        <v>27</v>
      </c>
      <c r="F1975" t="s">
        <v>39</v>
      </c>
      <c r="G1975" t="s">
        <v>565</v>
      </c>
      <c r="H1975" t="s">
        <v>1796</v>
      </c>
      <c r="I1975" s="2">
        <v>2799.96</v>
      </c>
      <c r="J1975" s="3">
        <v>5</v>
      </c>
      <c r="K1975" s="2">
        <v>944.99</v>
      </c>
    </row>
    <row r="1976" spans="1:11" x14ac:dyDescent="0.25">
      <c r="A1976" s="1">
        <v>42470</v>
      </c>
      <c r="B1976" s="3">
        <v>2016</v>
      </c>
      <c r="C1976">
        <v>4</v>
      </c>
      <c r="D1976" t="s">
        <v>1590</v>
      </c>
      <c r="E1976" t="s">
        <v>10</v>
      </c>
      <c r="F1976" t="s">
        <v>11</v>
      </c>
      <c r="G1976" t="s">
        <v>63</v>
      </c>
      <c r="H1976" t="s">
        <v>1597</v>
      </c>
      <c r="I1976" s="2">
        <v>59.75</v>
      </c>
      <c r="J1976" s="3">
        <v>7</v>
      </c>
      <c r="K1976" s="2">
        <v>19.420000000000002</v>
      </c>
    </row>
    <row r="1977" spans="1:11" x14ac:dyDescent="0.25">
      <c r="A1977" s="1">
        <v>42470</v>
      </c>
      <c r="B1977" s="3">
        <v>2016</v>
      </c>
      <c r="C1977">
        <v>4</v>
      </c>
      <c r="D1977" t="s">
        <v>372</v>
      </c>
      <c r="E1977" t="s">
        <v>1422</v>
      </c>
      <c r="F1977" t="s">
        <v>11</v>
      </c>
      <c r="G1977" t="s">
        <v>20</v>
      </c>
      <c r="H1977" t="s">
        <v>657</v>
      </c>
      <c r="I1977" s="2">
        <v>30.4</v>
      </c>
      <c r="J1977" s="3">
        <v>1</v>
      </c>
      <c r="K1977" s="2">
        <v>13.98</v>
      </c>
    </row>
    <row r="1978" spans="1:11" x14ac:dyDescent="0.25">
      <c r="A1978" s="1">
        <v>42470</v>
      </c>
      <c r="B1978" s="3">
        <v>2016</v>
      </c>
      <c r="C1978">
        <v>4</v>
      </c>
      <c r="D1978" t="s">
        <v>372</v>
      </c>
      <c r="E1978" t="s">
        <v>1422</v>
      </c>
      <c r="F1978" t="s">
        <v>39</v>
      </c>
      <c r="G1978" t="s">
        <v>565</v>
      </c>
      <c r="H1978" t="s">
        <v>596</v>
      </c>
      <c r="I1978" s="2">
        <v>5399.91</v>
      </c>
      <c r="J1978" s="3">
        <v>9</v>
      </c>
      <c r="K1978" s="2">
        <v>2591.96</v>
      </c>
    </row>
    <row r="1979" spans="1:11" x14ac:dyDescent="0.25">
      <c r="A1979" s="1">
        <v>42470</v>
      </c>
      <c r="B1979" s="3">
        <v>2016</v>
      </c>
      <c r="C1979">
        <v>4</v>
      </c>
      <c r="D1979" t="s">
        <v>372</v>
      </c>
      <c r="E1979" t="s">
        <v>1422</v>
      </c>
      <c r="F1979" t="s">
        <v>11</v>
      </c>
      <c r="G1979" t="s">
        <v>18</v>
      </c>
      <c r="H1979" t="s">
        <v>2356</v>
      </c>
      <c r="I1979" s="2">
        <v>119.1</v>
      </c>
      <c r="J1979" s="3">
        <v>3</v>
      </c>
      <c r="K1979" s="2">
        <v>34.54</v>
      </c>
    </row>
    <row r="1980" spans="1:11" x14ac:dyDescent="0.25">
      <c r="A1980" s="1">
        <v>42470</v>
      </c>
      <c r="B1980" s="3">
        <v>2016</v>
      </c>
      <c r="C1980">
        <v>4</v>
      </c>
      <c r="D1980" t="s">
        <v>50</v>
      </c>
      <c r="E1980" t="s">
        <v>504</v>
      </c>
      <c r="F1980" t="s">
        <v>34</v>
      </c>
      <c r="G1980" t="s">
        <v>140</v>
      </c>
      <c r="H1980" t="s">
        <v>2194</v>
      </c>
      <c r="I1980" s="2">
        <v>239.37</v>
      </c>
      <c r="J1980" s="3">
        <v>2</v>
      </c>
      <c r="K1980" s="2">
        <v>-23.94</v>
      </c>
    </row>
    <row r="1981" spans="1:11" x14ac:dyDescent="0.25">
      <c r="A1981" s="1">
        <v>42470</v>
      </c>
      <c r="B1981" s="3">
        <v>2016</v>
      </c>
      <c r="C1981">
        <v>4</v>
      </c>
      <c r="D1981" t="s">
        <v>416</v>
      </c>
      <c r="E1981" t="s">
        <v>119</v>
      </c>
      <c r="F1981" t="s">
        <v>39</v>
      </c>
      <c r="G1981" t="s">
        <v>40</v>
      </c>
      <c r="H1981" t="s">
        <v>1639</v>
      </c>
      <c r="I1981" s="2">
        <v>52.68</v>
      </c>
      <c r="J1981" s="3">
        <v>3</v>
      </c>
      <c r="K1981" s="2">
        <v>19.760000000000002</v>
      </c>
    </row>
    <row r="1982" spans="1:11" x14ac:dyDescent="0.25">
      <c r="A1982" s="1">
        <v>42470</v>
      </c>
      <c r="B1982" s="3">
        <v>2016</v>
      </c>
      <c r="C1982">
        <v>4</v>
      </c>
      <c r="D1982" t="s">
        <v>416</v>
      </c>
      <c r="E1982" t="s">
        <v>119</v>
      </c>
      <c r="F1982" t="s">
        <v>34</v>
      </c>
      <c r="G1982" t="s">
        <v>47</v>
      </c>
      <c r="H1982" t="s">
        <v>2113</v>
      </c>
      <c r="I1982" s="2">
        <v>11.57</v>
      </c>
      <c r="J1982" s="3">
        <v>3</v>
      </c>
      <c r="K1982" s="2">
        <v>2.6</v>
      </c>
    </row>
    <row r="1983" spans="1:11" x14ac:dyDescent="0.25">
      <c r="A1983" s="1">
        <v>42471</v>
      </c>
      <c r="B1983" s="3">
        <v>2016</v>
      </c>
      <c r="C1983">
        <v>4</v>
      </c>
      <c r="D1983" t="s">
        <v>1622</v>
      </c>
      <c r="E1983" t="s">
        <v>33</v>
      </c>
      <c r="F1983" t="s">
        <v>11</v>
      </c>
      <c r="G1983" t="s">
        <v>43</v>
      </c>
      <c r="H1983" t="s">
        <v>967</v>
      </c>
      <c r="I1983" s="2">
        <v>10.74</v>
      </c>
      <c r="J1983" s="3">
        <v>3</v>
      </c>
      <c r="K1983" s="2">
        <v>5.26</v>
      </c>
    </row>
    <row r="1984" spans="1:11" x14ac:dyDescent="0.25">
      <c r="A1984" s="1">
        <v>42471</v>
      </c>
      <c r="B1984" s="3">
        <v>2016</v>
      </c>
      <c r="C1984">
        <v>4</v>
      </c>
      <c r="D1984" t="s">
        <v>2293</v>
      </c>
      <c r="E1984" t="s">
        <v>159</v>
      </c>
      <c r="F1984" t="s">
        <v>34</v>
      </c>
      <c r="G1984" t="s">
        <v>47</v>
      </c>
      <c r="H1984" t="s">
        <v>1884</v>
      </c>
      <c r="I1984" s="2">
        <v>209.88</v>
      </c>
      <c r="J1984" s="3">
        <v>3</v>
      </c>
      <c r="K1984" s="2">
        <v>35.68</v>
      </c>
    </row>
    <row r="1985" spans="1:11" x14ac:dyDescent="0.25">
      <c r="A1985" s="1">
        <v>42471</v>
      </c>
      <c r="B1985" s="3">
        <v>2016</v>
      </c>
      <c r="C1985">
        <v>4</v>
      </c>
      <c r="D1985" t="s">
        <v>1159</v>
      </c>
      <c r="E1985" t="s">
        <v>27</v>
      </c>
      <c r="F1985" t="s">
        <v>34</v>
      </c>
      <c r="G1985" t="s">
        <v>47</v>
      </c>
      <c r="H1985" t="s">
        <v>421</v>
      </c>
      <c r="I1985" s="2">
        <v>38.29</v>
      </c>
      <c r="J1985" s="3">
        <v>7</v>
      </c>
      <c r="K1985" s="2">
        <v>16.46</v>
      </c>
    </row>
    <row r="1986" spans="1:11" x14ac:dyDescent="0.25">
      <c r="A1986" s="1">
        <v>42471</v>
      </c>
      <c r="B1986" s="3">
        <v>2016</v>
      </c>
      <c r="C1986">
        <v>4</v>
      </c>
      <c r="D1986" t="s">
        <v>1278</v>
      </c>
      <c r="E1986" t="s">
        <v>27</v>
      </c>
      <c r="F1986" t="s">
        <v>11</v>
      </c>
      <c r="G1986" t="s">
        <v>24</v>
      </c>
      <c r="H1986" t="s">
        <v>708</v>
      </c>
      <c r="I1986" s="2">
        <v>192.8</v>
      </c>
      <c r="J1986" s="3">
        <v>4</v>
      </c>
      <c r="K1986" s="2">
        <v>55.91</v>
      </c>
    </row>
    <row r="1987" spans="1:11" x14ac:dyDescent="0.25">
      <c r="A1987" s="1">
        <v>42471</v>
      </c>
      <c r="B1987" s="3">
        <v>2016</v>
      </c>
      <c r="C1987">
        <v>4</v>
      </c>
      <c r="D1987" t="s">
        <v>1789</v>
      </c>
      <c r="E1987" t="s">
        <v>89</v>
      </c>
      <c r="F1987" t="s">
        <v>11</v>
      </c>
      <c r="G1987" t="s">
        <v>194</v>
      </c>
      <c r="H1987" t="s">
        <v>1408</v>
      </c>
      <c r="I1987" s="2">
        <v>17.579999999999998</v>
      </c>
      <c r="J1987" s="3">
        <v>7</v>
      </c>
      <c r="K1987" s="2">
        <v>-4.18</v>
      </c>
    </row>
    <row r="1988" spans="1:11" x14ac:dyDescent="0.25">
      <c r="A1988" s="1">
        <v>42471</v>
      </c>
      <c r="B1988" s="3">
        <v>2016</v>
      </c>
      <c r="C1988">
        <v>4</v>
      </c>
      <c r="D1988" t="s">
        <v>1789</v>
      </c>
      <c r="E1988" t="s">
        <v>89</v>
      </c>
      <c r="F1988" t="s">
        <v>34</v>
      </c>
      <c r="G1988" t="s">
        <v>35</v>
      </c>
      <c r="H1988" t="s">
        <v>1336</v>
      </c>
      <c r="I1988" s="2">
        <v>104.78</v>
      </c>
      <c r="J1988" s="3">
        <v>1</v>
      </c>
      <c r="K1988" s="2">
        <v>-14.41</v>
      </c>
    </row>
    <row r="1989" spans="1:11" x14ac:dyDescent="0.25">
      <c r="A1989" s="1">
        <v>42471</v>
      </c>
      <c r="B1989" s="3">
        <v>2016</v>
      </c>
      <c r="C1989">
        <v>4</v>
      </c>
      <c r="D1989" t="s">
        <v>1789</v>
      </c>
      <c r="E1989" t="s">
        <v>89</v>
      </c>
      <c r="F1989" t="s">
        <v>11</v>
      </c>
      <c r="G1989" t="s">
        <v>12</v>
      </c>
      <c r="H1989" t="s">
        <v>609</v>
      </c>
      <c r="I1989" s="2">
        <v>47.95</v>
      </c>
      <c r="J1989" s="3">
        <v>3</v>
      </c>
      <c r="K1989" s="2">
        <v>16.78</v>
      </c>
    </row>
    <row r="1990" spans="1:11" x14ac:dyDescent="0.25">
      <c r="A1990" s="1">
        <v>42471</v>
      </c>
      <c r="B1990" s="3">
        <v>2016</v>
      </c>
      <c r="C1990">
        <v>4</v>
      </c>
      <c r="D1990" t="s">
        <v>1789</v>
      </c>
      <c r="E1990" t="s">
        <v>89</v>
      </c>
      <c r="F1990" t="s">
        <v>34</v>
      </c>
      <c r="G1990" t="s">
        <v>35</v>
      </c>
      <c r="H1990" t="s">
        <v>1355</v>
      </c>
      <c r="I1990" s="2">
        <v>650.35</v>
      </c>
      <c r="J1990" s="3">
        <v>3</v>
      </c>
      <c r="K1990" s="2">
        <v>-97.55</v>
      </c>
    </row>
    <row r="1991" spans="1:11" x14ac:dyDescent="0.25">
      <c r="A1991" s="1">
        <v>42471</v>
      </c>
      <c r="B1991" s="3">
        <v>2016</v>
      </c>
      <c r="C1991">
        <v>4</v>
      </c>
      <c r="D1991" t="s">
        <v>1789</v>
      </c>
      <c r="E1991" t="s">
        <v>89</v>
      </c>
      <c r="F1991" t="s">
        <v>11</v>
      </c>
      <c r="G1991" t="s">
        <v>16</v>
      </c>
      <c r="H1991" t="s">
        <v>763</v>
      </c>
      <c r="I1991" s="2">
        <v>629.17999999999995</v>
      </c>
      <c r="J1991" s="3">
        <v>8</v>
      </c>
      <c r="K1991" s="2">
        <v>228.08</v>
      </c>
    </row>
    <row r="1992" spans="1:11" x14ac:dyDescent="0.25">
      <c r="A1992" s="1">
        <v>42471</v>
      </c>
      <c r="B1992" s="3">
        <v>2016</v>
      </c>
      <c r="C1992">
        <v>4</v>
      </c>
      <c r="D1992" t="s">
        <v>1789</v>
      </c>
      <c r="E1992" t="s">
        <v>89</v>
      </c>
      <c r="F1992" t="s">
        <v>11</v>
      </c>
      <c r="G1992" t="s">
        <v>12</v>
      </c>
      <c r="H1992" t="s">
        <v>298</v>
      </c>
      <c r="I1992" s="2">
        <v>15.18</v>
      </c>
      <c r="J1992" s="3">
        <v>1</v>
      </c>
      <c r="K1992" s="2">
        <v>5.31</v>
      </c>
    </row>
    <row r="1993" spans="1:11" x14ac:dyDescent="0.25">
      <c r="A1993" s="1">
        <v>42471</v>
      </c>
      <c r="B1993" s="3">
        <v>2016</v>
      </c>
      <c r="C1993">
        <v>4</v>
      </c>
      <c r="D1993" t="s">
        <v>1729</v>
      </c>
      <c r="E1993" t="s">
        <v>119</v>
      </c>
      <c r="F1993" t="s">
        <v>34</v>
      </c>
      <c r="G1993" t="s">
        <v>47</v>
      </c>
      <c r="H1993" t="s">
        <v>120</v>
      </c>
      <c r="I1993" s="2">
        <v>50.5</v>
      </c>
      <c r="J1993" s="3">
        <v>6</v>
      </c>
      <c r="K1993" s="2">
        <v>8.2100000000000009</v>
      </c>
    </row>
    <row r="1994" spans="1:11" x14ac:dyDescent="0.25">
      <c r="A1994" s="1">
        <v>42471</v>
      </c>
      <c r="B1994" s="3">
        <v>2016</v>
      </c>
      <c r="C1994">
        <v>4</v>
      </c>
      <c r="D1994" t="s">
        <v>752</v>
      </c>
      <c r="E1994" t="s">
        <v>27</v>
      </c>
      <c r="F1994" t="s">
        <v>11</v>
      </c>
      <c r="G1994" t="s">
        <v>20</v>
      </c>
      <c r="H1994" t="s">
        <v>883</v>
      </c>
      <c r="I1994" s="2">
        <v>7.71</v>
      </c>
      <c r="J1994" s="3">
        <v>2</v>
      </c>
      <c r="K1994" s="2">
        <v>2.8</v>
      </c>
    </row>
    <row r="1995" spans="1:11" x14ac:dyDescent="0.25">
      <c r="A1995" s="1">
        <v>42471</v>
      </c>
      <c r="B1995" s="3">
        <v>2016</v>
      </c>
      <c r="C1995">
        <v>4</v>
      </c>
      <c r="D1995" t="s">
        <v>752</v>
      </c>
      <c r="E1995" t="s">
        <v>27</v>
      </c>
      <c r="F1995" t="s">
        <v>11</v>
      </c>
      <c r="G1995" t="s">
        <v>20</v>
      </c>
      <c r="H1995" t="s">
        <v>929</v>
      </c>
      <c r="I1995" s="2">
        <v>4.18</v>
      </c>
      <c r="J1995" s="3">
        <v>1</v>
      </c>
      <c r="K1995" s="2">
        <v>1.31</v>
      </c>
    </row>
    <row r="1996" spans="1:11" x14ac:dyDescent="0.25">
      <c r="A1996" s="1">
        <v>42471</v>
      </c>
      <c r="B1996" s="3">
        <v>2016</v>
      </c>
      <c r="C1996">
        <v>4</v>
      </c>
      <c r="D1996" t="s">
        <v>752</v>
      </c>
      <c r="E1996" t="s">
        <v>27</v>
      </c>
      <c r="F1996" t="s">
        <v>11</v>
      </c>
      <c r="G1996" t="s">
        <v>12</v>
      </c>
      <c r="H1996" t="s">
        <v>1047</v>
      </c>
      <c r="I1996" s="2">
        <v>38.880000000000003</v>
      </c>
      <c r="J1996" s="3">
        <v>6</v>
      </c>
      <c r="K1996" s="2">
        <v>18.66</v>
      </c>
    </row>
    <row r="1997" spans="1:11" x14ac:dyDescent="0.25">
      <c r="A1997" s="1">
        <v>42471</v>
      </c>
      <c r="B1997" s="3">
        <v>2016</v>
      </c>
      <c r="C1997">
        <v>4</v>
      </c>
      <c r="D1997" t="s">
        <v>2198</v>
      </c>
      <c r="E1997" t="s">
        <v>238</v>
      </c>
      <c r="F1997" t="s">
        <v>11</v>
      </c>
      <c r="G1997" t="s">
        <v>18</v>
      </c>
      <c r="H1997" t="s">
        <v>585</v>
      </c>
      <c r="I1997" s="2">
        <v>45.25</v>
      </c>
      <c r="J1997" s="3">
        <v>2</v>
      </c>
      <c r="K1997" s="2">
        <v>3.96</v>
      </c>
    </row>
    <row r="1998" spans="1:11" x14ac:dyDescent="0.25">
      <c r="A1998" s="1">
        <v>42471</v>
      </c>
      <c r="B1998" s="3">
        <v>2016</v>
      </c>
      <c r="C1998">
        <v>4</v>
      </c>
      <c r="D1998" t="s">
        <v>2198</v>
      </c>
      <c r="E1998" t="s">
        <v>238</v>
      </c>
      <c r="F1998" t="s">
        <v>34</v>
      </c>
      <c r="G1998" t="s">
        <v>140</v>
      </c>
      <c r="H1998" t="s">
        <v>1539</v>
      </c>
      <c r="I1998" s="2">
        <v>876.3</v>
      </c>
      <c r="J1998" s="3">
        <v>10</v>
      </c>
      <c r="K1998" s="2">
        <v>-292.10000000000002</v>
      </c>
    </row>
    <row r="1999" spans="1:11" x14ac:dyDescent="0.25">
      <c r="A1999" s="1">
        <v>42471</v>
      </c>
      <c r="B1999" s="3">
        <v>2016</v>
      </c>
      <c r="C1999">
        <v>4</v>
      </c>
      <c r="D1999" t="s">
        <v>2198</v>
      </c>
      <c r="E1999" t="s">
        <v>238</v>
      </c>
      <c r="F1999" t="s">
        <v>11</v>
      </c>
      <c r="G1999" t="s">
        <v>194</v>
      </c>
      <c r="H1999" t="s">
        <v>2269</v>
      </c>
      <c r="I1999" s="2">
        <v>185.38</v>
      </c>
      <c r="J1999" s="3">
        <v>2</v>
      </c>
      <c r="K1999" s="2">
        <v>-34.76</v>
      </c>
    </row>
    <row r="2000" spans="1:11" x14ac:dyDescent="0.25">
      <c r="A2000" s="1">
        <v>42471</v>
      </c>
      <c r="B2000" s="3">
        <v>2016</v>
      </c>
      <c r="C2000">
        <v>4</v>
      </c>
      <c r="D2000" t="s">
        <v>633</v>
      </c>
      <c r="E2000" t="s">
        <v>27</v>
      </c>
      <c r="F2000" t="s">
        <v>39</v>
      </c>
      <c r="G2000" t="s">
        <v>295</v>
      </c>
      <c r="H2000" t="s">
        <v>2362</v>
      </c>
      <c r="I2000" s="2">
        <v>686.4</v>
      </c>
      <c r="J2000" s="3">
        <v>2</v>
      </c>
      <c r="K2000" s="2">
        <v>77.22</v>
      </c>
    </row>
    <row r="2001" spans="1:11" x14ac:dyDescent="0.25">
      <c r="A2001" s="1">
        <v>42471</v>
      </c>
      <c r="B2001" s="3">
        <v>2016</v>
      </c>
      <c r="C2001">
        <v>4</v>
      </c>
      <c r="D2001" t="s">
        <v>1563</v>
      </c>
      <c r="E2001" t="s">
        <v>10</v>
      </c>
      <c r="F2001" t="s">
        <v>34</v>
      </c>
      <c r="G2001" t="s">
        <v>47</v>
      </c>
      <c r="H2001" t="s">
        <v>1891</v>
      </c>
      <c r="I2001" s="2">
        <v>11.38</v>
      </c>
      <c r="J2001" s="3">
        <v>3</v>
      </c>
      <c r="K2001" s="2">
        <v>-5.69</v>
      </c>
    </row>
    <row r="2002" spans="1:11" x14ac:dyDescent="0.25">
      <c r="A2002" s="1">
        <v>42471</v>
      </c>
      <c r="B2002" s="3">
        <v>2016</v>
      </c>
      <c r="C2002">
        <v>4</v>
      </c>
      <c r="D2002" t="s">
        <v>1563</v>
      </c>
      <c r="E2002" t="s">
        <v>10</v>
      </c>
      <c r="F2002" t="s">
        <v>34</v>
      </c>
      <c r="G2002" t="s">
        <v>47</v>
      </c>
      <c r="H2002" t="s">
        <v>616</v>
      </c>
      <c r="I2002" s="2">
        <v>66.11</v>
      </c>
      <c r="J2002" s="3">
        <v>4</v>
      </c>
      <c r="K2002" s="2">
        <v>-84.29</v>
      </c>
    </row>
    <row r="2003" spans="1:11" x14ac:dyDescent="0.25">
      <c r="A2003" s="1">
        <v>42472</v>
      </c>
      <c r="B2003" s="3">
        <v>2016</v>
      </c>
      <c r="C2003">
        <v>4</v>
      </c>
      <c r="D2003" t="s">
        <v>1152</v>
      </c>
      <c r="E2003" t="s">
        <v>144</v>
      </c>
      <c r="F2003" t="s">
        <v>34</v>
      </c>
      <c r="G2003" t="s">
        <v>47</v>
      </c>
      <c r="H2003" t="s">
        <v>1016</v>
      </c>
      <c r="I2003" s="2">
        <v>113.79</v>
      </c>
      <c r="J2003" s="3">
        <v>3</v>
      </c>
      <c r="K2003" s="2">
        <v>20.48</v>
      </c>
    </row>
    <row r="2004" spans="1:11" x14ac:dyDescent="0.25">
      <c r="A2004" s="1">
        <v>42472</v>
      </c>
      <c r="B2004" s="3">
        <v>2016</v>
      </c>
      <c r="C2004">
        <v>4</v>
      </c>
      <c r="D2004" t="s">
        <v>1152</v>
      </c>
      <c r="E2004" t="s">
        <v>144</v>
      </c>
      <c r="F2004" t="s">
        <v>39</v>
      </c>
      <c r="G2004" t="s">
        <v>52</v>
      </c>
      <c r="H2004" t="s">
        <v>153</v>
      </c>
      <c r="I2004" s="2">
        <v>78.150000000000006</v>
      </c>
      <c r="J2004" s="3">
        <v>1</v>
      </c>
      <c r="K2004" s="2">
        <v>34.39</v>
      </c>
    </row>
    <row r="2005" spans="1:11" x14ac:dyDescent="0.25">
      <c r="A2005" s="1">
        <v>42472</v>
      </c>
      <c r="B2005" s="3">
        <v>2016</v>
      </c>
      <c r="C2005">
        <v>4</v>
      </c>
      <c r="D2005" t="s">
        <v>1152</v>
      </c>
      <c r="E2005" t="s">
        <v>144</v>
      </c>
      <c r="F2005" t="s">
        <v>11</v>
      </c>
      <c r="G2005" t="s">
        <v>20</v>
      </c>
      <c r="H2005" t="s">
        <v>1534</v>
      </c>
      <c r="I2005" s="2">
        <v>1.73</v>
      </c>
      <c r="J2005" s="3">
        <v>1</v>
      </c>
      <c r="K2005" s="2">
        <v>0.6</v>
      </c>
    </row>
    <row r="2006" spans="1:11" x14ac:dyDescent="0.25">
      <c r="A2006" s="1">
        <v>42472</v>
      </c>
      <c r="B2006" s="3">
        <v>2016</v>
      </c>
      <c r="C2006">
        <v>4</v>
      </c>
      <c r="D2006" t="s">
        <v>1152</v>
      </c>
      <c r="E2006" t="s">
        <v>144</v>
      </c>
      <c r="F2006" t="s">
        <v>11</v>
      </c>
      <c r="G2006" t="s">
        <v>12</v>
      </c>
      <c r="H2006" t="s">
        <v>587</v>
      </c>
      <c r="I2006" s="2">
        <v>40.56</v>
      </c>
      <c r="J2006" s="3">
        <v>4</v>
      </c>
      <c r="K2006" s="2">
        <v>19.87</v>
      </c>
    </row>
    <row r="2007" spans="1:11" x14ac:dyDescent="0.25">
      <c r="A2007" s="1">
        <v>42472</v>
      </c>
      <c r="B2007" s="3">
        <v>2016</v>
      </c>
      <c r="C2007">
        <v>4</v>
      </c>
      <c r="D2007" t="s">
        <v>1152</v>
      </c>
      <c r="E2007" t="s">
        <v>144</v>
      </c>
      <c r="F2007" t="s">
        <v>11</v>
      </c>
      <c r="G2007" t="s">
        <v>18</v>
      </c>
      <c r="H2007" t="s">
        <v>2149</v>
      </c>
      <c r="I2007" s="2">
        <v>182.94</v>
      </c>
      <c r="J2007" s="3">
        <v>3</v>
      </c>
      <c r="K2007" s="2">
        <v>3.66</v>
      </c>
    </row>
    <row r="2008" spans="1:11" x14ac:dyDescent="0.25">
      <c r="A2008" s="1">
        <v>42472</v>
      </c>
      <c r="B2008" s="3">
        <v>2016</v>
      </c>
      <c r="C2008">
        <v>4</v>
      </c>
      <c r="D2008" t="s">
        <v>1152</v>
      </c>
      <c r="E2008" t="s">
        <v>144</v>
      </c>
      <c r="F2008" t="s">
        <v>11</v>
      </c>
      <c r="G2008" t="s">
        <v>18</v>
      </c>
      <c r="H2008" t="s">
        <v>2358</v>
      </c>
      <c r="I2008" s="2">
        <v>193.86</v>
      </c>
      <c r="J2008" s="3">
        <v>2</v>
      </c>
      <c r="K2008" s="2">
        <v>11.63</v>
      </c>
    </row>
    <row r="2009" spans="1:11" x14ac:dyDescent="0.25">
      <c r="A2009" s="1">
        <v>42472</v>
      </c>
      <c r="B2009" s="3">
        <v>2016</v>
      </c>
      <c r="C2009">
        <v>4</v>
      </c>
      <c r="D2009" t="s">
        <v>688</v>
      </c>
      <c r="E2009" t="s">
        <v>144</v>
      </c>
      <c r="F2009" t="s">
        <v>11</v>
      </c>
      <c r="G2009" t="s">
        <v>18</v>
      </c>
      <c r="H2009" t="s">
        <v>2374</v>
      </c>
      <c r="I2009" s="2">
        <v>212.88</v>
      </c>
      <c r="J2009" s="3">
        <v>6</v>
      </c>
      <c r="K2009" s="2">
        <v>0</v>
      </c>
    </row>
    <row r="2010" spans="1:11" x14ac:dyDescent="0.25">
      <c r="A2010" s="1">
        <v>42472</v>
      </c>
      <c r="B2010" s="3">
        <v>2016</v>
      </c>
      <c r="C2010">
        <v>4</v>
      </c>
      <c r="D2010" t="s">
        <v>822</v>
      </c>
      <c r="E2010" t="s">
        <v>144</v>
      </c>
      <c r="F2010" t="s">
        <v>11</v>
      </c>
      <c r="G2010" t="s">
        <v>20</v>
      </c>
      <c r="H2010" t="s">
        <v>1274</v>
      </c>
      <c r="I2010" s="2">
        <v>15.53</v>
      </c>
      <c r="J2010" s="3">
        <v>3</v>
      </c>
      <c r="K2010" s="2">
        <v>5.82</v>
      </c>
    </row>
    <row r="2011" spans="1:11" x14ac:dyDescent="0.25">
      <c r="A2011" s="1">
        <v>42472</v>
      </c>
      <c r="B2011" s="3">
        <v>2016</v>
      </c>
      <c r="C2011">
        <v>4</v>
      </c>
      <c r="D2011" t="s">
        <v>1172</v>
      </c>
      <c r="E2011" t="s">
        <v>27</v>
      </c>
      <c r="F2011" t="s">
        <v>11</v>
      </c>
      <c r="G2011" t="s">
        <v>12</v>
      </c>
      <c r="H2011" t="s">
        <v>2064</v>
      </c>
      <c r="I2011" s="2">
        <v>104.85</v>
      </c>
      <c r="J2011" s="3">
        <v>1</v>
      </c>
      <c r="K2011" s="2">
        <v>50.33</v>
      </c>
    </row>
    <row r="2012" spans="1:11" x14ac:dyDescent="0.25">
      <c r="A2012" s="1">
        <v>42491</v>
      </c>
      <c r="B2012" s="3">
        <v>2016</v>
      </c>
      <c r="C2012">
        <v>5</v>
      </c>
      <c r="D2012" t="s">
        <v>630</v>
      </c>
      <c r="E2012" t="s">
        <v>119</v>
      </c>
      <c r="F2012" t="s">
        <v>39</v>
      </c>
      <c r="G2012" t="s">
        <v>52</v>
      </c>
      <c r="H2012" t="s">
        <v>2210</v>
      </c>
      <c r="I2012" s="2">
        <v>191.47</v>
      </c>
      <c r="J2012" s="3">
        <v>6</v>
      </c>
      <c r="K2012" s="2">
        <v>40.69</v>
      </c>
    </row>
    <row r="2013" spans="1:11" x14ac:dyDescent="0.25">
      <c r="A2013" s="1">
        <v>42491</v>
      </c>
      <c r="B2013" s="3">
        <v>2016</v>
      </c>
      <c r="C2013">
        <v>5</v>
      </c>
      <c r="D2013" t="s">
        <v>630</v>
      </c>
      <c r="E2013" t="s">
        <v>119</v>
      </c>
      <c r="F2013" t="s">
        <v>11</v>
      </c>
      <c r="G2013" t="s">
        <v>24</v>
      </c>
      <c r="H2013" t="s">
        <v>2211</v>
      </c>
      <c r="I2013" s="2">
        <v>5.25</v>
      </c>
      <c r="J2013" s="3">
        <v>2</v>
      </c>
      <c r="K2013" s="2">
        <v>0.59</v>
      </c>
    </row>
    <row r="2014" spans="1:11" x14ac:dyDescent="0.25">
      <c r="A2014" s="1">
        <v>42491</v>
      </c>
      <c r="B2014" s="3">
        <v>2016</v>
      </c>
      <c r="C2014">
        <v>5</v>
      </c>
      <c r="D2014" t="s">
        <v>630</v>
      </c>
      <c r="E2014" t="s">
        <v>119</v>
      </c>
      <c r="F2014" t="s">
        <v>39</v>
      </c>
      <c r="G2014" t="s">
        <v>40</v>
      </c>
      <c r="H2014" t="s">
        <v>843</v>
      </c>
      <c r="I2014" s="2">
        <v>59.18</v>
      </c>
      <c r="J2014" s="3">
        <v>2</v>
      </c>
      <c r="K2014" s="2">
        <v>5.18</v>
      </c>
    </row>
    <row r="2015" spans="1:11" x14ac:dyDescent="0.25">
      <c r="A2015" s="1">
        <v>42492</v>
      </c>
      <c r="B2015" s="3">
        <v>2016</v>
      </c>
      <c r="C2015">
        <v>5</v>
      </c>
      <c r="D2015" t="s">
        <v>1105</v>
      </c>
      <c r="E2015" t="s">
        <v>30</v>
      </c>
      <c r="F2015" t="s">
        <v>11</v>
      </c>
      <c r="G2015" t="s">
        <v>18</v>
      </c>
      <c r="H2015" t="s">
        <v>260</v>
      </c>
      <c r="I2015" s="2">
        <v>80.98</v>
      </c>
      <c r="J2015" s="3">
        <v>1</v>
      </c>
      <c r="K2015" s="2">
        <v>1.62</v>
      </c>
    </row>
    <row r="2016" spans="1:11" x14ac:dyDescent="0.25">
      <c r="A2016" s="1">
        <v>42492</v>
      </c>
      <c r="B2016" s="3">
        <v>2016</v>
      </c>
      <c r="C2016">
        <v>5</v>
      </c>
      <c r="D2016" t="s">
        <v>1105</v>
      </c>
      <c r="E2016" t="s">
        <v>30</v>
      </c>
      <c r="F2016" t="s">
        <v>11</v>
      </c>
      <c r="G2016" t="s">
        <v>12</v>
      </c>
      <c r="H2016" t="s">
        <v>985</v>
      </c>
      <c r="I2016" s="2">
        <v>348.84</v>
      </c>
      <c r="J2016" s="3">
        <v>9</v>
      </c>
      <c r="K2016" s="2">
        <v>170.93</v>
      </c>
    </row>
    <row r="2017" spans="1:11" x14ac:dyDescent="0.25">
      <c r="A2017" s="1">
        <v>42492</v>
      </c>
      <c r="B2017" s="3">
        <v>2016</v>
      </c>
      <c r="C2017">
        <v>5</v>
      </c>
      <c r="D2017" t="s">
        <v>1105</v>
      </c>
      <c r="E2017" t="s">
        <v>30</v>
      </c>
      <c r="F2017" t="s">
        <v>11</v>
      </c>
      <c r="G2017" t="s">
        <v>43</v>
      </c>
      <c r="H2017" t="s">
        <v>1220</v>
      </c>
      <c r="I2017" s="2">
        <v>9.4499999999999993</v>
      </c>
      <c r="J2017" s="3">
        <v>5</v>
      </c>
      <c r="K2017" s="2">
        <v>0.19</v>
      </c>
    </row>
    <row r="2018" spans="1:11" x14ac:dyDescent="0.25">
      <c r="A2018" s="1">
        <v>42492</v>
      </c>
      <c r="B2018" s="3">
        <v>2016</v>
      </c>
      <c r="C2018">
        <v>5</v>
      </c>
      <c r="D2018" t="s">
        <v>1105</v>
      </c>
      <c r="E2018" t="s">
        <v>30</v>
      </c>
      <c r="F2018" t="s">
        <v>34</v>
      </c>
      <c r="G2018" t="s">
        <v>47</v>
      </c>
      <c r="H2018" t="s">
        <v>1478</v>
      </c>
      <c r="I2018" s="2">
        <v>18.84</v>
      </c>
      <c r="J2018" s="3">
        <v>3</v>
      </c>
      <c r="K2018" s="2">
        <v>7.16</v>
      </c>
    </row>
    <row r="2019" spans="1:11" x14ac:dyDescent="0.25">
      <c r="A2019" s="1">
        <v>42492</v>
      </c>
      <c r="B2019" s="3">
        <v>2016</v>
      </c>
      <c r="C2019">
        <v>5</v>
      </c>
      <c r="D2019" t="s">
        <v>1105</v>
      </c>
      <c r="E2019" t="s">
        <v>30</v>
      </c>
      <c r="F2019" t="s">
        <v>34</v>
      </c>
      <c r="G2019" t="s">
        <v>74</v>
      </c>
      <c r="H2019" t="s">
        <v>1528</v>
      </c>
      <c r="I2019" s="2">
        <v>239.98</v>
      </c>
      <c r="J2019" s="3">
        <v>2</v>
      </c>
      <c r="K2019" s="2">
        <v>52.8</v>
      </c>
    </row>
    <row r="2020" spans="1:11" x14ac:dyDescent="0.25">
      <c r="A2020" s="1">
        <v>42492</v>
      </c>
      <c r="B2020" s="3">
        <v>2016</v>
      </c>
      <c r="C2020">
        <v>5</v>
      </c>
      <c r="D2020" t="s">
        <v>1105</v>
      </c>
      <c r="E2020" t="s">
        <v>30</v>
      </c>
      <c r="F2020" t="s">
        <v>11</v>
      </c>
      <c r="G2020" t="s">
        <v>63</v>
      </c>
      <c r="H2020" t="s">
        <v>1519</v>
      </c>
      <c r="I2020" s="2">
        <v>167.96</v>
      </c>
      <c r="J2020" s="3">
        <v>2</v>
      </c>
      <c r="K2020" s="2">
        <v>78.94</v>
      </c>
    </row>
    <row r="2021" spans="1:11" x14ac:dyDescent="0.25">
      <c r="A2021" s="1">
        <v>42492</v>
      </c>
      <c r="B2021" s="3">
        <v>2016</v>
      </c>
      <c r="C2021">
        <v>5</v>
      </c>
      <c r="D2021" t="s">
        <v>1105</v>
      </c>
      <c r="E2021" t="s">
        <v>30</v>
      </c>
      <c r="F2021" t="s">
        <v>39</v>
      </c>
      <c r="G2021" t="s">
        <v>40</v>
      </c>
      <c r="H2021" t="s">
        <v>779</v>
      </c>
      <c r="I2021" s="2">
        <v>104.85</v>
      </c>
      <c r="J2021" s="3">
        <v>3</v>
      </c>
      <c r="K2021" s="2">
        <v>28.31</v>
      </c>
    </row>
    <row r="2022" spans="1:11" x14ac:dyDescent="0.25">
      <c r="A2022" s="1">
        <v>42492</v>
      </c>
      <c r="B2022" s="3">
        <v>2016</v>
      </c>
      <c r="C2022">
        <v>5</v>
      </c>
      <c r="D2022" t="s">
        <v>1105</v>
      </c>
      <c r="E2022" t="s">
        <v>30</v>
      </c>
      <c r="F2022" t="s">
        <v>39</v>
      </c>
      <c r="G2022" t="s">
        <v>40</v>
      </c>
      <c r="H2022" t="s">
        <v>168</v>
      </c>
      <c r="I2022" s="2">
        <v>484.83</v>
      </c>
      <c r="J2022" s="3">
        <v>3</v>
      </c>
      <c r="K2022" s="2">
        <v>126.06</v>
      </c>
    </row>
    <row r="2023" spans="1:11" x14ac:dyDescent="0.25">
      <c r="A2023" s="1">
        <v>42492</v>
      </c>
      <c r="B2023" s="3">
        <v>2016</v>
      </c>
      <c r="C2023">
        <v>5</v>
      </c>
      <c r="D2023" t="s">
        <v>1105</v>
      </c>
      <c r="E2023" t="s">
        <v>30</v>
      </c>
      <c r="F2023" t="s">
        <v>11</v>
      </c>
      <c r="G2023" t="s">
        <v>12</v>
      </c>
      <c r="H2023" t="s">
        <v>1839</v>
      </c>
      <c r="I2023" s="2">
        <v>122.97</v>
      </c>
      <c r="J2023" s="3">
        <v>3</v>
      </c>
      <c r="K2023" s="2">
        <v>60.26</v>
      </c>
    </row>
    <row r="2024" spans="1:11" x14ac:dyDescent="0.25">
      <c r="A2024" s="1">
        <v>42492</v>
      </c>
      <c r="B2024" s="3">
        <v>2016</v>
      </c>
      <c r="C2024">
        <v>5</v>
      </c>
      <c r="D2024" t="s">
        <v>1105</v>
      </c>
      <c r="E2024" t="s">
        <v>30</v>
      </c>
      <c r="F2024" t="s">
        <v>11</v>
      </c>
      <c r="G2024" t="s">
        <v>18</v>
      </c>
      <c r="H2024" t="s">
        <v>949</v>
      </c>
      <c r="I2024" s="2">
        <v>154.44</v>
      </c>
      <c r="J2024" s="3">
        <v>3</v>
      </c>
      <c r="K2024" s="2">
        <v>1.54</v>
      </c>
    </row>
    <row r="2025" spans="1:11" x14ac:dyDescent="0.25">
      <c r="A2025" s="1">
        <v>42492</v>
      </c>
      <c r="B2025" s="3">
        <v>2016</v>
      </c>
      <c r="C2025">
        <v>5</v>
      </c>
      <c r="D2025" t="s">
        <v>1105</v>
      </c>
      <c r="E2025" t="s">
        <v>30</v>
      </c>
      <c r="F2025" t="s">
        <v>11</v>
      </c>
      <c r="G2025" t="s">
        <v>12</v>
      </c>
      <c r="H2025" t="s">
        <v>2157</v>
      </c>
      <c r="I2025" s="2">
        <v>342.37</v>
      </c>
      <c r="J2025" s="3">
        <v>7</v>
      </c>
      <c r="K2025" s="2">
        <v>160.91</v>
      </c>
    </row>
    <row r="2026" spans="1:11" x14ac:dyDescent="0.25">
      <c r="A2026" s="1">
        <v>42492</v>
      </c>
      <c r="B2026" s="3">
        <v>2016</v>
      </c>
      <c r="C2026">
        <v>5</v>
      </c>
      <c r="D2026" t="s">
        <v>311</v>
      </c>
      <c r="E2026" t="s">
        <v>27</v>
      </c>
      <c r="F2026" t="s">
        <v>11</v>
      </c>
      <c r="G2026" t="s">
        <v>16</v>
      </c>
      <c r="H2026" t="s">
        <v>17</v>
      </c>
      <c r="I2026" s="2">
        <v>14.73</v>
      </c>
      <c r="J2026" s="3">
        <v>3</v>
      </c>
      <c r="K2026" s="2">
        <v>7.22</v>
      </c>
    </row>
    <row r="2027" spans="1:11" x14ac:dyDescent="0.25">
      <c r="A2027" s="1">
        <v>42492</v>
      </c>
      <c r="B2027" s="3">
        <v>2016</v>
      </c>
      <c r="C2027">
        <v>5</v>
      </c>
      <c r="D2027" t="s">
        <v>311</v>
      </c>
      <c r="E2027" t="s">
        <v>27</v>
      </c>
      <c r="F2027" t="s">
        <v>11</v>
      </c>
      <c r="G2027" t="s">
        <v>18</v>
      </c>
      <c r="H2027" t="s">
        <v>1303</v>
      </c>
      <c r="I2027" s="2">
        <v>186.54</v>
      </c>
      <c r="J2027" s="3">
        <v>3</v>
      </c>
      <c r="K2027" s="2">
        <v>50.37</v>
      </c>
    </row>
    <row r="2028" spans="1:11" x14ac:dyDescent="0.25">
      <c r="A2028" s="1">
        <v>42492</v>
      </c>
      <c r="B2028" s="3">
        <v>2016</v>
      </c>
      <c r="C2028">
        <v>5</v>
      </c>
      <c r="D2028" t="s">
        <v>311</v>
      </c>
      <c r="E2028" t="s">
        <v>27</v>
      </c>
      <c r="F2028" t="s">
        <v>34</v>
      </c>
      <c r="G2028" t="s">
        <v>140</v>
      </c>
      <c r="H2028" t="s">
        <v>1907</v>
      </c>
      <c r="I2028" s="2">
        <v>557.73</v>
      </c>
      <c r="J2028" s="3">
        <v>4</v>
      </c>
      <c r="K2028" s="2">
        <v>6.97</v>
      </c>
    </row>
    <row r="2029" spans="1:11" x14ac:dyDescent="0.25">
      <c r="A2029" s="1">
        <v>42492</v>
      </c>
      <c r="B2029" s="3">
        <v>2016</v>
      </c>
      <c r="C2029">
        <v>5</v>
      </c>
      <c r="D2029" t="s">
        <v>311</v>
      </c>
      <c r="E2029" t="s">
        <v>27</v>
      </c>
      <c r="F2029" t="s">
        <v>39</v>
      </c>
      <c r="G2029" t="s">
        <v>40</v>
      </c>
      <c r="H2029" t="s">
        <v>2224</v>
      </c>
      <c r="I2029" s="2">
        <v>159.97</v>
      </c>
      <c r="J2029" s="3">
        <v>4</v>
      </c>
      <c r="K2029" s="2">
        <v>-31.99</v>
      </c>
    </row>
    <row r="2030" spans="1:11" x14ac:dyDescent="0.25">
      <c r="A2030" s="1">
        <v>42493</v>
      </c>
      <c r="B2030" s="3">
        <v>2016</v>
      </c>
      <c r="C2030">
        <v>5</v>
      </c>
      <c r="D2030" t="s">
        <v>826</v>
      </c>
      <c r="E2030" t="s">
        <v>10</v>
      </c>
      <c r="F2030" t="s">
        <v>11</v>
      </c>
      <c r="G2030" t="s">
        <v>63</v>
      </c>
      <c r="H2030" t="s">
        <v>512</v>
      </c>
      <c r="I2030" s="2">
        <v>149.35</v>
      </c>
      <c r="J2030" s="3">
        <v>3</v>
      </c>
      <c r="K2030" s="2">
        <v>50.41</v>
      </c>
    </row>
    <row r="2031" spans="1:11" x14ac:dyDescent="0.25">
      <c r="A2031" s="1">
        <v>42493</v>
      </c>
      <c r="B2031" s="3">
        <v>2016</v>
      </c>
      <c r="C2031">
        <v>5</v>
      </c>
      <c r="D2031" t="s">
        <v>826</v>
      </c>
      <c r="E2031" t="s">
        <v>10</v>
      </c>
      <c r="F2031" t="s">
        <v>11</v>
      </c>
      <c r="G2031" t="s">
        <v>18</v>
      </c>
      <c r="H2031" t="s">
        <v>174</v>
      </c>
      <c r="I2031" s="2">
        <v>12.99</v>
      </c>
      <c r="J2031" s="3">
        <v>1</v>
      </c>
      <c r="K2031" s="2">
        <v>-0.81</v>
      </c>
    </row>
    <row r="2032" spans="1:11" x14ac:dyDescent="0.25">
      <c r="A2032" s="1">
        <v>42494</v>
      </c>
      <c r="B2032" s="3">
        <v>2016</v>
      </c>
      <c r="C2032">
        <v>5</v>
      </c>
      <c r="D2032" t="s">
        <v>485</v>
      </c>
      <c r="E2032" t="s">
        <v>10</v>
      </c>
      <c r="F2032" t="s">
        <v>11</v>
      </c>
      <c r="G2032" t="s">
        <v>18</v>
      </c>
      <c r="H2032" t="s">
        <v>585</v>
      </c>
      <c r="I2032" s="2">
        <v>158.37</v>
      </c>
      <c r="J2032" s="3">
        <v>7</v>
      </c>
      <c r="K2032" s="2">
        <v>13.86</v>
      </c>
    </row>
    <row r="2033" spans="1:11" x14ac:dyDescent="0.25">
      <c r="A2033" s="1">
        <v>42494</v>
      </c>
      <c r="B2033" s="3">
        <v>2016</v>
      </c>
      <c r="C2033">
        <v>5</v>
      </c>
      <c r="D2033" t="s">
        <v>1918</v>
      </c>
      <c r="E2033" t="s">
        <v>23</v>
      </c>
      <c r="F2033" t="s">
        <v>39</v>
      </c>
      <c r="G2033" t="s">
        <v>40</v>
      </c>
      <c r="H2033" t="s">
        <v>2248</v>
      </c>
      <c r="I2033" s="2">
        <v>118.78</v>
      </c>
      <c r="J2033" s="3">
        <v>3</v>
      </c>
      <c r="K2033" s="2">
        <v>-27.72</v>
      </c>
    </row>
    <row r="2034" spans="1:11" x14ac:dyDescent="0.25">
      <c r="A2034" s="1">
        <v>42494</v>
      </c>
      <c r="B2034" s="3">
        <v>2016</v>
      </c>
      <c r="C2034">
        <v>5</v>
      </c>
      <c r="D2034" t="s">
        <v>1918</v>
      </c>
      <c r="E2034" t="s">
        <v>23</v>
      </c>
      <c r="F2034" t="s">
        <v>11</v>
      </c>
      <c r="G2034" t="s">
        <v>194</v>
      </c>
      <c r="H2034" t="s">
        <v>1409</v>
      </c>
      <c r="I2034" s="2">
        <v>769.18</v>
      </c>
      <c r="J2034" s="3">
        <v>4</v>
      </c>
      <c r="K2034" s="2">
        <v>-163.44999999999999</v>
      </c>
    </row>
    <row r="2035" spans="1:11" x14ac:dyDescent="0.25">
      <c r="A2035" s="1">
        <v>42495</v>
      </c>
      <c r="B2035" s="3">
        <v>2016</v>
      </c>
      <c r="C2035">
        <v>5</v>
      </c>
      <c r="D2035" t="s">
        <v>69</v>
      </c>
      <c r="E2035" t="s">
        <v>33</v>
      </c>
      <c r="F2035" t="s">
        <v>11</v>
      </c>
      <c r="G2035" t="s">
        <v>12</v>
      </c>
      <c r="H2035" t="s">
        <v>320</v>
      </c>
      <c r="I2035" s="2">
        <v>79.14</v>
      </c>
      <c r="J2035" s="3">
        <v>3</v>
      </c>
      <c r="K2035" s="2">
        <v>36.4</v>
      </c>
    </row>
    <row r="2036" spans="1:11" x14ac:dyDescent="0.25">
      <c r="A2036" s="1">
        <v>42495</v>
      </c>
      <c r="B2036" s="3">
        <v>2016</v>
      </c>
      <c r="C2036">
        <v>5</v>
      </c>
      <c r="D2036" t="s">
        <v>684</v>
      </c>
      <c r="E2036" t="s">
        <v>116</v>
      </c>
      <c r="F2036" t="s">
        <v>11</v>
      </c>
      <c r="G2036" t="s">
        <v>12</v>
      </c>
      <c r="H2036" t="s">
        <v>923</v>
      </c>
      <c r="I2036" s="2">
        <v>14.35</v>
      </c>
      <c r="J2036" s="3">
        <v>3</v>
      </c>
      <c r="K2036" s="2">
        <v>5.2</v>
      </c>
    </row>
    <row r="2037" spans="1:11" x14ac:dyDescent="0.25">
      <c r="A2037" s="1">
        <v>42495</v>
      </c>
      <c r="B2037" s="3">
        <v>2016</v>
      </c>
      <c r="C2037">
        <v>5</v>
      </c>
      <c r="D2037" t="s">
        <v>1285</v>
      </c>
      <c r="E2037" t="s">
        <v>27</v>
      </c>
      <c r="F2037" t="s">
        <v>11</v>
      </c>
      <c r="G2037" t="s">
        <v>18</v>
      </c>
      <c r="H2037" t="s">
        <v>869</v>
      </c>
      <c r="I2037" s="2">
        <v>5.98</v>
      </c>
      <c r="J2037" s="3">
        <v>1</v>
      </c>
      <c r="K2037" s="2">
        <v>1.02</v>
      </c>
    </row>
    <row r="2038" spans="1:11" x14ac:dyDescent="0.25">
      <c r="A2038" s="1">
        <v>42495</v>
      </c>
      <c r="B2038" s="3">
        <v>2016</v>
      </c>
      <c r="C2038">
        <v>5</v>
      </c>
      <c r="D2038" t="s">
        <v>1285</v>
      </c>
      <c r="E2038" t="s">
        <v>27</v>
      </c>
      <c r="F2038" t="s">
        <v>39</v>
      </c>
      <c r="G2038" t="s">
        <v>40</v>
      </c>
      <c r="H2038" t="s">
        <v>2196</v>
      </c>
      <c r="I2038" s="2">
        <v>246.17</v>
      </c>
      <c r="J2038" s="3">
        <v>3</v>
      </c>
      <c r="K2038" s="2">
        <v>21.54</v>
      </c>
    </row>
    <row r="2039" spans="1:11" x14ac:dyDescent="0.25">
      <c r="A2039" s="1">
        <v>42495</v>
      </c>
      <c r="B2039" s="3">
        <v>2016</v>
      </c>
      <c r="C2039">
        <v>5</v>
      </c>
      <c r="D2039" t="s">
        <v>1217</v>
      </c>
      <c r="E2039" t="s">
        <v>27</v>
      </c>
      <c r="F2039" t="s">
        <v>11</v>
      </c>
      <c r="G2039" t="s">
        <v>20</v>
      </c>
      <c r="H2039" t="s">
        <v>1382</v>
      </c>
      <c r="I2039" s="2">
        <v>6.72</v>
      </c>
      <c r="J2039" s="3">
        <v>5</v>
      </c>
      <c r="K2039" s="2">
        <v>2.35</v>
      </c>
    </row>
    <row r="2040" spans="1:11" x14ac:dyDescent="0.25">
      <c r="A2040" s="1">
        <v>42495</v>
      </c>
      <c r="B2040" s="3">
        <v>2016</v>
      </c>
      <c r="C2040">
        <v>5</v>
      </c>
      <c r="D2040" t="s">
        <v>1217</v>
      </c>
      <c r="E2040" t="s">
        <v>27</v>
      </c>
      <c r="F2040" t="s">
        <v>34</v>
      </c>
      <c r="G2040" t="s">
        <v>140</v>
      </c>
      <c r="H2040" t="s">
        <v>474</v>
      </c>
      <c r="I2040" s="2">
        <v>298.77999999999997</v>
      </c>
      <c r="J2040" s="3">
        <v>3</v>
      </c>
      <c r="K2040" s="2">
        <v>7.47</v>
      </c>
    </row>
    <row r="2041" spans="1:11" x14ac:dyDescent="0.25">
      <c r="A2041" s="1">
        <v>42495</v>
      </c>
      <c r="B2041" s="3">
        <v>2016</v>
      </c>
      <c r="C2041">
        <v>5</v>
      </c>
      <c r="D2041" t="s">
        <v>1106</v>
      </c>
      <c r="E2041" t="s">
        <v>116</v>
      </c>
      <c r="F2041" t="s">
        <v>34</v>
      </c>
      <c r="G2041" t="s">
        <v>47</v>
      </c>
      <c r="H2041" t="s">
        <v>1654</v>
      </c>
      <c r="I2041" s="2">
        <v>16.72</v>
      </c>
      <c r="J2041" s="3">
        <v>5</v>
      </c>
      <c r="K2041" s="2">
        <v>3.34</v>
      </c>
    </row>
    <row r="2042" spans="1:11" x14ac:dyDescent="0.25">
      <c r="A2042" s="1">
        <v>42495</v>
      </c>
      <c r="B2042" s="3">
        <v>2016</v>
      </c>
      <c r="C2042">
        <v>5</v>
      </c>
      <c r="D2042" t="s">
        <v>1745</v>
      </c>
      <c r="E2042" t="s">
        <v>27</v>
      </c>
      <c r="F2042" t="s">
        <v>34</v>
      </c>
      <c r="G2042" t="s">
        <v>140</v>
      </c>
      <c r="H2042" t="s">
        <v>1699</v>
      </c>
      <c r="I2042" s="2">
        <v>71.09</v>
      </c>
      <c r="J2042" s="3">
        <v>2</v>
      </c>
      <c r="K2042" s="2">
        <v>-1.78</v>
      </c>
    </row>
    <row r="2043" spans="1:11" x14ac:dyDescent="0.25">
      <c r="A2043" s="1">
        <v>42495</v>
      </c>
      <c r="B2043" s="3">
        <v>2016</v>
      </c>
      <c r="C2043">
        <v>5</v>
      </c>
      <c r="D2043" t="s">
        <v>2278</v>
      </c>
      <c r="E2043" t="s">
        <v>122</v>
      </c>
      <c r="F2043" t="s">
        <v>34</v>
      </c>
      <c r="G2043" t="s">
        <v>140</v>
      </c>
      <c r="H2043" t="s">
        <v>2279</v>
      </c>
      <c r="I2043" s="2">
        <v>1685.88</v>
      </c>
      <c r="J2043" s="3">
        <v>6</v>
      </c>
      <c r="K2043" s="2">
        <v>320.32</v>
      </c>
    </row>
    <row r="2044" spans="1:11" x14ac:dyDescent="0.25">
      <c r="A2044" s="1">
        <v>42495</v>
      </c>
      <c r="B2044" s="3">
        <v>2016</v>
      </c>
      <c r="C2044">
        <v>5</v>
      </c>
      <c r="D2044" t="s">
        <v>2278</v>
      </c>
      <c r="E2044" t="s">
        <v>122</v>
      </c>
      <c r="F2044" t="s">
        <v>11</v>
      </c>
      <c r="G2044" t="s">
        <v>20</v>
      </c>
      <c r="H2044" t="s">
        <v>1216</v>
      </c>
      <c r="I2044" s="2">
        <v>5.73</v>
      </c>
      <c r="J2044" s="3">
        <v>2</v>
      </c>
      <c r="K2044" s="2">
        <v>2</v>
      </c>
    </row>
    <row r="2045" spans="1:11" x14ac:dyDescent="0.25">
      <c r="A2045" s="1">
        <v>42495</v>
      </c>
      <c r="B2045" s="3">
        <v>2016</v>
      </c>
      <c r="C2045">
        <v>5</v>
      </c>
      <c r="D2045" t="s">
        <v>294</v>
      </c>
      <c r="E2045" t="s">
        <v>119</v>
      </c>
      <c r="F2045" t="s">
        <v>11</v>
      </c>
      <c r="G2045" t="s">
        <v>12</v>
      </c>
      <c r="H2045" t="s">
        <v>2280</v>
      </c>
      <c r="I2045" s="2">
        <v>93.25</v>
      </c>
      <c r="J2045" s="3">
        <v>4</v>
      </c>
      <c r="K2045" s="2">
        <v>31.47</v>
      </c>
    </row>
    <row r="2046" spans="1:11" x14ac:dyDescent="0.25">
      <c r="A2046" s="1">
        <v>42495</v>
      </c>
      <c r="B2046" s="3">
        <v>2016</v>
      </c>
      <c r="C2046">
        <v>5</v>
      </c>
      <c r="D2046" t="s">
        <v>294</v>
      </c>
      <c r="E2046" t="s">
        <v>119</v>
      </c>
      <c r="F2046" t="s">
        <v>39</v>
      </c>
      <c r="G2046" t="s">
        <v>40</v>
      </c>
      <c r="H2046" t="s">
        <v>2167</v>
      </c>
      <c r="I2046" s="2">
        <v>177.48</v>
      </c>
      <c r="J2046" s="3">
        <v>3</v>
      </c>
      <c r="K2046" s="2">
        <v>19.97</v>
      </c>
    </row>
    <row r="2047" spans="1:11" x14ac:dyDescent="0.25">
      <c r="A2047" s="1">
        <v>42496</v>
      </c>
      <c r="B2047" s="3">
        <v>2016</v>
      </c>
      <c r="C2047">
        <v>5</v>
      </c>
      <c r="D2047" t="s">
        <v>567</v>
      </c>
      <c r="E2047" t="s">
        <v>23</v>
      </c>
      <c r="F2047" t="s">
        <v>11</v>
      </c>
      <c r="G2047" t="s">
        <v>18</v>
      </c>
      <c r="H2047" t="s">
        <v>1379</v>
      </c>
      <c r="I2047" s="2">
        <v>124.61</v>
      </c>
      <c r="J2047" s="3">
        <v>4</v>
      </c>
      <c r="K2047" s="2">
        <v>-23.36</v>
      </c>
    </row>
    <row r="2048" spans="1:11" x14ac:dyDescent="0.25">
      <c r="A2048" s="1">
        <v>42496</v>
      </c>
      <c r="B2048" s="3">
        <v>2016</v>
      </c>
      <c r="C2048">
        <v>5</v>
      </c>
      <c r="D2048" t="s">
        <v>567</v>
      </c>
      <c r="E2048" t="s">
        <v>23</v>
      </c>
      <c r="F2048" t="s">
        <v>11</v>
      </c>
      <c r="G2048" t="s">
        <v>16</v>
      </c>
      <c r="H2048" t="s">
        <v>2274</v>
      </c>
      <c r="I2048" s="2">
        <v>7.56</v>
      </c>
      <c r="J2048" s="3">
        <v>3</v>
      </c>
      <c r="K2048" s="2">
        <v>2.65</v>
      </c>
    </row>
    <row r="2049" spans="1:11" x14ac:dyDescent="0.25">
      <c r="A2049" s="1">
        <v>42496</v>
      </c>
      <c r="B2049" s="3">
        <v>2016</v>
      </c>
      <c r="C2049">
        <v>5</v>
      </c>
      <c r="D2049" t="s">
        <v>668</v>
      </c>
      <c r="E2049" t="s">
        <v>59</v>
      </c>
      <c r="F2049" t="s">
        <v>11</v>
      </c>
      <c r="G2049" t="s">
        <v>18</v>
      </c>
      <c r="H2049" t="s">
        <v>1632</v>
      </c>
      <c r="I2049" s="2">
        <v>360.38</v>
      </c>
      <c r="J2049" s="3">
        <v>2</v>
      </c>
      <c r="K2049" s="2">
        <v>93.7</v>
      </c>
    </row>
    <row r="2050" spans="1:11" x14ac:dyDescent="0.25">
      <c r="A2050" s="1">
        <v>42496</v>
      </c>
      <c r="B2050" s="3">
        <v>2016</v>
      </c>
      <c r="C2050">
        <v>5</v>
      </c>
      <c r="D2050" t="s">
        <v>668</v>
      </c>
      <c r="E2050" t="s">
        <v>59</v>
      </c>
      <c r="F2050" t="s">
        <v>11</v>
      </c>
      <c r="G2050" t="s">
        <v>24</v>
      </c>
      <c r="H2050" t="s">
        <v>500</v>
      </c>
      <c r="I2050" s="2">
        <v>11.16</v>
      </c>
      <c r="J2050" s="3">
        <v>2</v>
      </c>
      <c r="K2050" s="2">
        <v>2.79</v>
      </c>
    </row>
    <row r="2051" spans="1:11" x14ac:dyDescent="0.25">
      <c r="A2051" s="1">
        <v>42496</v>
      </c>
      <c r="B2051" s="3">
        <v>2016</v>
      </c>
      <c r="C2051">
        <v>5</v>
      </c>
      <c r="D2051" t="s">
        <v>668</v>
      </c>
      <c r="E2051" t="s">
        <v>59</v>
      </c>
      <c r="F2051" t="s">
        <v>11</v>
      </c>
      <c r="G2051" t="s">
        <v>16</v>
      </c>
      <c r="H2051" t="s">
        <v>1481</v>
      </c>
      <c r="I2051" s="2">
        <v>14.94</v>
      </c>
      <c r="J2051" s="3">
        <v>3</v>
      </c>
      <c r="K2051" s="2">
        <v>6.87</v>
      </c>
    </row>
    <row r="2052" spans="1:11" x14ac:dyDescent="0.25">
      <c r="A2052" s="1">
        <v>42496</v>
      </c>
      <c r="B2052" s="3">
        <v>2016</v>
      </c>
      <c r="C2052">
        <v>5</v>
      </c>
      <c r="D2052" t="s">
        <v>273</v>
      </c>
      <c r="E2052" t="s">
        <v>27</v>
      </c>
      <c r="F2052" t="s">
        <v>11</v>
      </c>
      <c r="G2052" t="s">
        <v>20</v>
      </c>
      <c r="H2052" t="s">
        <v>424</v>
      </c>
      <c r="I2052" s="2">
        <v>21.55</v>
      </c>
      <c r="J2052" s="3">
        <v>6</v>
      </c>
      <c r="K2052" s="2">
        <v>7</v>
      </c>
    </row>
    <row r="2053" spans="1:11" x14ac:dyDescent="0.25">
      <c r="A2053" s="1">
        <v>42496</v>
      </c>
      <c r="B2053" s="3">
        <v>2016</v>
      </c>
      <c r="C2053">
        <v>5</v>
      </c>
      <c r="D2053" t="s">
        <v>273</v>
      </c>
      <c r="E2053" t="s">
        <v>27</v>
      </c>
      <c r="F2053" t="s">
        <v>11</v>
      </c>
      <c r="G2053" t="s">
        <v>90</v>
      </c>
      <c r="H2053" t="s">
        <v>713</v>
      </c>
      <c r="I2053" s="2">
        <v>58.24</v>
      </c>
      <c r="J2053" s="3">
        <v>4</v>
      </c>
      <c r="K2053" s="2">
        <v>15.72</v>
      </c>
    </row>
    <row r="2054" spans="1:11" x14ac:dyDescent="0.25">
      <c r="A2054" s="1">
        <v>42496</v>
      </c>
      <c r="B2054" s="3">
        <v>2016</v>
      </c>
      <c r="C2054">
        <v>5</v>
      </c>
      <c r="D2054" t="s">
        <v>1728</v>
      </c>
      <c r="E2054" t="s">
        <v>159</v>
      </c>
      <c r="F2054" t="s">
        <v>11</v>
      </c>
      <c r="G2054" t="s">
        <v>194</v>
      </c>
      <c r="H2054" t="s">
        <v>984</v>
      </c>
      <c r="I2054" s="2">
        <v>61.38</v>
      </c>
      <c r="J2054" s="3">
        <v>6</v>
      </c>
      <c r="K2054" s="2">
        <v>15.96</v>
      </c>
    </row>
    <row r="2055" spans="1:11" x14ac:dyDescent="0.25">
      <c r="A2055" s="1">
        <v>42498</v>
      </c>
      <c r="B2055" s="3">
        <v>2016</v>
      </c>
      <c r="C2055">
        <v>5</v>
      </c>
      <c r="D2055" t="s">
        <v>1729</v>
      </c>
      <c r="E2055" t="s">
        <v>461</v>
      </c>
      <c r="F2055" t="s">
        <v>11</v>
      </c>
      <c r="G2055" t="s">
        <v>24</v>
      </c>
      <c r="H2055" t="s">
        <v>1962</v>
      </c>
      <c r="I2055" s="2">
        <v>197.05</v>
      </c>
      <c r="J2055" s="3">
        <v>7</v>
      </c>
      <c r="K2055" s="2">
        <v>59.12</v>
      </c>
    </row>
    <row r="2056" spans="1:11" x14ac:dyDescent="0.25">
      <c r="A2056" s="1">
        <v>42499</v>
      </c>
      <c r="B2056" s="3">
        <v>2016</v>
      </c>
      <c r="C2056">
        <v>5</v>
      </c>
      <c r="D2056" t="s">
        <v>363</v>
      </c>
      <c r="E2056" t="s">
        <v>23</v>
      </c>
      <c r="F2056" t="s">
        <v>34</v>
      </c>
      <c r="G2056" t="s">
        <v>47</v>
      </c>
      <c r="H2056" t="s">
        <v>1980</v>
      </c>
      <c r="I2056" s="2">
        <v>82.8</v>
      </c>
      <c r="J2056" s="3">
        <v>2</v>
      </c>
      <c r="K2056" s="2">
        <v>10.35</v>
      </c>
    </row>
    <row r="2057" spans="1:11" x14ac:dyDescent="0.25">
      <c r="A2057" s="1">
        <v>42499</v>
      </c>
      <c r="B2057" s="3">
        <v>2016</v>
      </c>
      <c r="C2057">
        <v>5</v>
      </c>
      <c r="D2057" t="s">
        <v>1486</v>
      </c>
      <c r="E2057" t="s">
        <v>106</v>
      </c>
      <c r="F2057" t="s">
        <v>34</v>
      </c>
      <c r="G2057" t="s">
        <v>47</v>
      </c>
      <c r="H2057" t="s">
        <v>715</v>
      </c>
      <c r="I2057" s="2">
        <v>12.22</v>
      </c>
      <c r="J2057" s="3">
        <v>1</v>
      </c>
      <c r="K2057" s="2">
        <v>3.67</v>
      </c>
    </row>
    <row r="2058" spans="1:11" x14ac:dyDescent="0.25">
      <c r="A2058" s="1">
        <v>42499</v>
      </c>
      <c r="B2058" s="3">
        <v>2016</v>
      </c>
      <c r="C2058">
        <v>5</v>
      </c>
      <c r="D2058" t="s">
        <v>1486</v>
      </c>
      <c r="E2058" t="s">
        <v>106</v>
      </c>
      <c r="F2058" t="s">
        <v>11</v>
      </c>
      <c r="G2058" t="s">
        <v>18</v>
      </c>
      <c r="H2058" t="s">
        <v>2158</v>
      </c>
      <c r="I2058" s="2">
        <v>194.94</v>
      </c>
      <c r="J2058" s="3">
        <v>3</v>
      </c>
      <c r="K2058" s="2">
        <v>23.39</v>
      </c>
    </row>
    <row r="2059" spans="1:11" x14ac:dyDescent="0.25">
      <c r="A2059" s="1">
        <v>42499</v>
      </c>
      <c r="B2059" s="3">
        <v>2016</v>
      </c>
      <c r="C2059">
        <v>5</v>
      </c>
      <c r="D2059" t="s">
        <v>1486</v>
      </c>
      <c r="E2059" t="s">
        <v>106</v>
      </c>
      <c r="F2059" t="s">
        <v>11</v>
      </c>
      <c r="G2059" t="s">
        <v>18</v>
      </c>
      <c r="H2059" t="s">
        <v>935</v>
      </c>
      <c r="I2059" s="2">
        <v>70.95</v>
      </c>
      <c r="J2059" s="3">
        <v>3</v>
      </c>
      <c r="K2059" s="2">
        <v>20.58</v>
      </c>
    </row>
    <row r="2060" spans="1:11" x14ac:dyDescent="0.25">
      <c r="A2060" s="1">
        <v>42499</v>
      </c>
      <c r="B2060" s="3">
        <v>2016</v>
      </c>
      <c r="C2060">
        <v>5</v>
      </c>
      <c r="D2060" t="s">
        <v>1486</v>
      </c>
      <c r="E2060" t="s">
        <v>106</v>
      </c>
      <c r="F2060" t="s">
        <v>11</v>
      </c>
      <c r="G2060" t="s">
        <v>12</v>
      </c>
      <c r="H2060" t="s">
        <v>1648</v>
      </c>
      <c r="I2060" s="2">
        <v>91.36</v>
      </c>
      <c r="J2060" s="3">
        <v>4</v>
      </c>
      <c r="K2060" s="2">
        <v>42.03</v>
      </c>
    </row>
    <row r="2061" spans="1:11" x14ac:dyDescent="0.25">
      <c r="A2061" s="1">
        <v>42499</v>
      </c>
      <c r="B2061" s="3">
        <v>2016</v>
      </c>
      <c r="C2061">
        <v>5</v>
      </c>
      <c r="D2061" t="s">
        <v>1486</v>
      </c>
      <c r="E2061" t="s">
        <v>106</v>
      </c>
      <c r="F2061" t="s">
        <v>34</v>
      </c>
      <c r="G2061" t="s">
        <v>35</v>
      </c>
      <c r="H2061" t="s">
        <v>903</v>
      </c>
      <c r="I2061" s="2">
        <v>242.94</v>
      </c>
      <c r="J2061" s="3">
        <v>3</v>
      </c>
      <c r="K2061" s="2">
        <v>29.15</v>
      </c>
    </row>
    <row r="2062" spans="1:11" x14ac:dyDescent="0.25">
      <c r="A2062" s="1">
        <v>42499</v>
      </c>
      <c r="B2062" s="3">
        <v>2016</v>
      </c>
      <c r="C2062">
        <v>5</v>
      </c>
      <c r="D2062" t="s">
        <v>1486</v>
      </c>
      <c r="E2062" t="s">
        <v>106</v>
      </c>
      <c r="F2062" t="s">
        <v>11</v>
      </c>
      <c r="G2062" t="s">
        <v>16</v>
      </c>
      <c r="H2062" t="s">
        <v>1579</v>
      </c>
      <c r="I2062" s="2">
        <v>22.05</v>
      </c>
      <c r="J2062" s="3">
        <v>7</v>
      </c>
      <c r="K2062" s="2">
        <v>10.58</v>
      </c>
    </row>
    <row r="2063" spans="1:11" x14ac:dyDescent="0.25">
      <c r="A2063" s="1">
        <v>42499</v>
      </c>
      <c r="B2063" s="3">
        <v>2016</v>
      </c>
      <c r="C2063">
        <v>5</v>
      </c>
      <c r="D2063" t="s">
        <v>1602</v>
      </c>
      <c r="E2063" t="s">
        <v>369</v>
      </c>
      <c r="F2063" t="s">
        <v>39</v>
      </c>
      <c r="G2063" t="s">
        <v>40</v>
      </c>
      <c r="H2063" t="s">
        <v>695</v>
      </c>
      <c r="I2063" s="2">
        <v>278.39999999999998</v>
      </c>
      <c r="J2063" s="3">
        <v>3</v>
      </c>
      <c r="K2063" s="2">
        <v>80.739999999999995</v>
      </c>
    </row>
    <row r="2064" spans="1:11" x14ac:dyDescent="0.25">
      <c r="A2064" s="1">
        <v>42499</v>
      </c>
      <c r="B2064" s="3">
        <v>2016</v>
      </c>
      <c r="C2064">
        <v>5</v>
      </c>
      <c r="D2064" t="s">
        <v>1999</v>
      </c>
      <c r="E2064" t="s">
        <v>1201</v>
      </c>
      <c r="F2064" t="s">
        <v>11</v>
      </c>
      <c r="G2064" t="s">
        <v>24</v>
      </c>
      <c r="H2064" t="s">
        <v>1896</v>
      </c>
      <c r="I2064" s="2">
        <v>107.94</v>
      </c>
      <c r="J2064" s="3">
        <v>3</v>
      </c>
      <c r="K2064" s="2">
        <v>26.99</v>
      </c>
    </row>
    <row r="2065" spans="1:11" x14ac:dyDescent="0.25">
      <c r="A2065" s="1">
        <v>42499</v>
      </c>
      <c r="B2065" s="3">
        <v>2016</v>
      </c>
      <c r="C2065">
        <v>5</v>
      </c>
      <c r="D2065" t="s">
        <v>833</v>
      </c>
      <c r="E2065" t="s">
        <v>10</v>
      </c>
      <c r="F2065" t="s">
        <v>34</v>
      </c>
      <c r="G2065" t="s">
        <v>35</v>
      </c>
      <c r="H2065" t="s">
        <v>742</v>
      </c>
      <c r="I2065" s="2">
        <v>347.8</v>
      </c>
      <c r="J2065" s="3">
        <v>7</v>
      </c>
      <c r="K2065" s="2">
        <v>-24.84</v>
      </c>
    </row>
    <row r="2066" spans="1:11" x14ac:dyDescent="0.25">
      <c r="A2066" s="1">
        <v>42499</v>
      </c>
      <c r="B2066" s="3">
        <v>2016</v>
      </c>
      <c r="C2066">
        <v>5</v>
      </c>
      <c r="D2066" t="s">
        <v>191</v>
      </c>
      <c r="E2066" t="s">
        <v>27</v>
      </c>
      <c r="F2066" t="s">
        <v>39</v>
      </c>
      <c r="G2066" t="s">
        <v>52</v>
      </c>
      <c r="H2066" t="s">
        <v>1545</v>
      </c>
      <c r="I2066" s="2">
        <v>116</v>
      </c>
      <c r="J2066" s="3">
        <v>8</v>
      </c>
      <c r="K2066" s="2">
        <v>29</v>
      </c>
    </row>
    <row r="2067" spans="1:11" x14ac:dyDescent="0.25">
      <c r="A2067" s="1">
        <v>42499</v>
      </c>
      <c r="B2067" s="3">
        <v>2016</v>
      </c>
      <c r="C2067">
        <v>5</v>
      </c>
      <c r="D2067" t="s">
        <v>143</v>
      </c>
      <c r="E2067" t="s">
        <v>23</v>
      </c>
      <c r="F2067" t="s">
        <v>11</v>
      </c>
      <c r="G2067" t="s">
        <v>20</v>
      </c>
      <c r="H2067" t="s">
        <v>346</v>
      </c>
      <c r="I2067" s="2">
        <v>9.56</v>
      </c>
      <c r="J2067" s="3">
        <v>5</v>
      </c>
      <c r="K2067" s="2">
        <v>-7.33</v>
      </c>
    </row>
    <row r="2068" spans="1:11" x14ac:dyDescent="0.25">
      <c r="A2068" s="1">
        <v>42499</v>
      </c>
      <c r="B2068" s="3">
        <v>2016</v>
      </c>
      <c r="C2068">
        <v>5</v>
      </c>
      <c r="D2068" t="s">
        <v>1217</v>
      </c>
      <c r="E2068" t="s">
        <v>116</v>
      </c>
      <c r="F2068" t="s">
        <v>11</v>
      </c>
      <c r="G2068" t="s">
        <v>63</v>
      </c>
      <c r="H2068" t="s">
        <v>64</v>
      </c>
      <c r="I2068" s="2">
        <v>23.47</v>
      </c>
      <c r="J2068" s="3">
        <v>3</v>
      </c>
      <c r="K2068" s="2">
        <v>7.63</v>
      </c>
    </row>
    <row r="2069" spans="1:11" x14ac:dyDescent="0.25">
      <c r="A2069" s="1">
        <v>42499</v>
      </c>
      <c r="B2069" s="3">
        <v>2016</v>
      </c>
      <c r="C2069">
        <v>5</v>
      </c>
      <c r="D2069" t="s">
        <v>1217</v>
      </c>
      <c r="E2069" t="s">
        <v>116</v>
      </c>
      <c r="F2069" t="s">
        <v>11</v>
      </c>
      <c r="G2069" t="s">
        <v>20</v>
      </c>
      <c r="H2069" t="s">
        <v>341</v>
      </c>
      <c r="I2069" s="2">
        <v>86.06</v>
      </c>
      <c r="J2069" s="3">
        <v>7</v>
      </c>
      <c r="K2069" s="2">
        <v>-63.11</v>
      </c>
    </row>
    <row r="2070" spans="1:11" x14ac:dyDescent="0.25">
      <c r="A2070" s="1">
        <v>42499</v>
      </c>
      <c r="B2070" s="3">
        <v>2016</v>
      </c>
      <c r="C2070">
        <v>5</v>
      </c>
      <c r="D2070" t="s">
        <v>1217</v>
      </c>
      <c r="E2070" t="s">
        <v>116</v>
      </c>
      <c r="F2070" t="s">
        <v>39</v>
      </c>
      <c r="G2070" t="s">
        <v>40</v>
      </c>
      <c r="H2070" t="s">
        <v>659</v>
      </c>
      <c r="I2070" s="2">
        <v>108.78</v>
      </c>
      <c r="J2070" s="3">
        <v>2</v>
      </c>
      <c r="K2070" s="2">
        <v>6.8</v>
      </c>
    </row>
    <row r="2071" spans="1:11" x14ac:dyDescent="0.25">
      <c r="A2071" s="1">
        <v>42499</v>
      </c>
      <c r="B2071" s="3">
        <v>2016</v>
      </c>
      <c r="C2071">
        <v>5</v>
      </c>
      <c r="D2071" t="s">
        <v>1217</v>
      </c>
      <c r="E2071" t="s">
        <v>116</v>
      </c>
      <c r="F2071" t="s">
        <v>11</v>
      </c>
      <c r="G2071" t="s">
        <v>12</v>
      </c>
      <c r="H2071" t="s">
        <v>235</v>
      </c>
      <c r="I2071" s="2">
        <v>10.27</v>
      </c>
      <c r="J2071" s="3">
        <v>3</v>
      </c>
      <c r="K2071" s="2">
        <v>3.21</v>
      </c>
    </row>
    <row r="2072" spans="1:11" x14ac:dyDescent="0.25">
      <c r="A2072" s="1">
        <v>42499</v>
      </c>
      <c r="B2072" s="3">
        <v>2016</v>
      </c>
      <c r="C2072">
        <v>5</v>
      </c>
      <c r="D2072" t="s">
        <v>867</v>
      </c>
      <c r="E2072" t="s">
        <v>10</v>
      </c>
      <c r="F2072" t="s">
        <v>11</v>
      </c>
      <c r="G2072" t="s">
        <v>90</v>
      </c>
      <c r="H2072" t="s">
        <v>2146</v>
      </c>
      <c r="I2072" s="2">
        <v>62.79</v>
      </c>
      <c r="J2072" s="3">
        <v>3</v>
      </c>
      <c r="K2072" s="2">
        <v>-166.39</v>
      </c>
    </row>
    <row r="2073" spans="1:11" x14ac:dyDescent="0.25">
      <c r="A2073" s="1">
        <v>42499</v>
      </c>
      <c r="B2073" s="3">
        <v>2016</v>
      </c>
      <c r="C2073">
        <v>5</v>
      </c>
      <c r="D2073" t="s">
        <v>867</v>
      </c>
      <c r="E2073" t="s">
        <v>10</v>
      </c>
      <c r="F2073" t="s">
        <v>11</v>
      </c>
      <c r="G2073" t="s">
        <v>43</v>
      </c>
      <c r="H2073" t="s">
        <v>1401</v>
      </c>
      <c r="I2073" s="2">
        <v>28.44</v>
      </c>
      <c r="J2073" s="3">
        <v>9</v>
      </c>
      <c r="K2073" s="2">
        <v>4.2699999999999996</v>
      </c>
    </row>
    <row r="2074" spans="1:11" x14ac:dyDescent="0.25">
      <c r="A2074" s="1">
        <v>42499</v>
      </c>
      <c r="B2074" s="3">
        <v>2016</v>
      </c>
      <c r="C2074">
        <v>5</v>
      </c>
      <c r="D2074" t="s">
        <v>1033</v>
      </c>
      <c r="E2074" t="s">
        <v>27</v>
      </c>
      <c r="F2074" t="s">
        <v>11</v>
      </c>
      <c r="G2074" t="s">
        <v>12</v>
      </c>
      <c r="H2074" t="s">
        <v>2347</v>
      </c>
      <c r="I2074" s="2">
        <v>96.08</v>
      </c>
      <c r="J2074" s="3">
        <v>2</v>
      </c>
      <c r="K2074" s="2">
        <v>46.12</v>
      </c>
    </row>
    <row r="2075" spans="1:11" x14ac:dyDescent="0.25">
      <c r="A2075" s="1">
        <v>42499</v>
      </c>
      <c r="B2075" s="3">
        <v>2016</v>
      </c>
      <c r="C2075">
        <v>5</v>
      </c>
      <c r="D2075" t="s">
        <v>1033</v>
      </c>
      <c r="E2075" t="s">
        <v>27</v>
      </c>
      <c r="F2075" t="s">
        <v>11</v>
      </c>
      <c r="G2075" t="s">
        <v>20</v>
      </c>
      <c r="H2075" t="s">
        <v>1143</v>
      </c>
      <c r="I2075" s="2">
        <v>11.68</v>
      </c>
      <c r="J2075" s="3">
        <v>2</v>
      </c>
      <c r="K2075" s="2">
        <v>3.94</v>
      </c>
    </row>
    <row r="2076" spans="1:11" x14ac:dyDescent="0.25">
      <c r="A2076" s="1">
        <v>42499</v>
      </c>
      <c r="B2076" s="3">
        <v>2016</v>
      </c>
      <c r="C2076">
        <v>5</v>
      </c>
      <c r="D2076" t="s">
        <v>1033</v>
      </c>
      <c r="E2076" t="s">
        <v>27</v>
      </c>
      <c r="F2076" t="s">
        <v>11</v>
      </c>
      <c r="G2076" t="s">
        <v>43</v>
      </c>
      <c r="H2076" t="s">
        <v>901</v>
      </c>
      <c r="I2076" s="2">
        <v>4.3600000000000003</v>
      </c>
      <c r="J2076" s="3">
        <v>2</v>
      </c>
      <c r="K2076" s="2">
        <v>1.79</v>
      </c>
    </row>
    <row r="2077" spans="1:11" x14ac:dyDescent="0.25">
      <c r="A2077" s="1">
        <v>42499</v>
      </c>
      <c r="B2077" s="3">
        <v>2016</v>
      </c>
      <c r="C2077">
        <v>5</v>
      </c>
      <c r="D2077" t="s">
        <v>854</v>
      </c>
      <c r="E2077" t="s">
        <v>10</v>
      </c>
      <c r="F2077" t="s">
        <v>11</v>
      </c>
      <c r="G2077" t="s">
        <v>12</v>
      </c>
      <c r="H2077" t="s">
        <v>1948</v>
      </c>
      <c r="I2077" s="2">
        <v>25.92</v>
      </c>
      <c r="J2077" s="3">
        <v>5</v>
      </c>
      <c r="K2077" s="2">
        <v>9.07</v>
      </c>
    </row>
    <row r="2078" spans="1:11" x14ac:dyDescent="0.25">
      <c r="A2078" s="1">
        <v>42499</v>
      </c>
      <c r="B2078" s="3">
        <v>2016</v>
      </c>
      <c r="C2078">
        <v>5</v>
      </c>
      <c r="D2078" t="s">
        <v>854</v>
      </c>
      <c r="E2078" t="s">
        <v>10</v>
      </c>
      <c r="F2078" t="s">
        <v>11</v>
      </c>
      <c r="G2078" t="s">
        <v>43</v>
      </c>
      <c r="H2078" t="s">
        <v>155</v>
      </c>
      <c r="I2078" s="2">
        <v>15.81</v>
      </c>
      <c r="J2078" s="3">
        <v>8</v>
      </c>
      <c r="K2078" s="2">
        <v>5.34</v>
      </c>
    </row>
    <row r="2079" spans="1:11" x14ac:dyDescent="0.25">
      <c r="A2079" s="1">
        <v>42499</v>
      </c>
      <c r="B2079" s="3">
        <v>2016</v>
      </c>
      <c r="C2079">
        <v>5</v>
      </c>
      <c r="D2079" t="s">
        <v>854</v>
      </c>
      <c r="E2079" t="s">
        <v>10</v>
      </c>
      <c r="F2079" t="s">
        <v>11</v>
      </c>
      <c r="G2079" t="s">
        <v>12</v>
      </c>
      <c r="H2079" t="s">
        <v>2190</v>
      </c>
      <c r="I2079" s="2">
        <v>10.37</v>
      </c>
      <c r="J2079" s="3">
        <v>2</v>
      </c>
      <c r="K2079" s="2">
        <v>3.76</v>
      </c>
    </row>
    <row r="2080" spans="1:11" x14ac:dyDescent="0.25">
      <c r="A2080" s="1">
        <v>42499</v>
      </c>
      <c r="B2080" s="3">
        <v>2016</v>
      </c>
      <c r="C2080">
        <v>5</v>
      </c>
      <c r="D2080" t="s">
        <v>103</v>
      </c>
      <c r="E2080" t="s">
        <v>144</v>
      </c>
      <c r="F2080" t="s">
        <v>11</v>
      </c>
      <c r="G2080" t="s">
        <v>12</v>
      </c>
      <c r="H2080" t="s">
        <v>1574</v>
      </c>
      <c r="I2080" s="2">
        <v>192.16</v>
      </c>
      <c r="J2080" s="3">
        <v>4</v>
      </c>
      <c r="K2080" s="2">
        <v>92.24</v>
      </c>
    </row>
    <row r="2081" spans="1:11" x14ac:dyDescent="0.25">
      <c r="A2081" s="1">
        <v>42499</v>
      </c>
      <c r="B2081" s="3">
        <v>2016</v>
      </c>
      <c r="C2081">
        <v>5</v>
      </c>
      <c r="D2081" t="s">
        <v>1197</v>
      </c>
      <c r="E2081" t="s">
        <v>10</v>
      </c>
      <c r="F2081" t="s">
        <v>11</v>
      </c>
      <c r="G2081" t="s">
        <v>18</v>
      </c>
      <c r="H2081" t="s">
        <v>1379</v>
      </c>
      <c r="I2081" s="2">
        <v>93.46</v>
      </c>
      <c r="J2081" s="3">
        <v>3</v>
      </c>
      <c r="K2081" s="2">
        <v>-17.52</v>
      </c>
    </row>
    <row r="2082" spans="1:11" x14ac:dyDescent="0.25">
      <c r="A2082" s="1">
        <v>42499</v>
      </c>
      <c r="B2082" s="3">
        <v>2016</v>
      </c>
      <c r="C2082">
        <v>5</v>
      </c>
      <c r="D2082" t="s">
        <v>77</v>
      </c>
      <c r="E2082" t="s">
        <v>55</v>
      </c>
      <c r="F2082" t="s">
        <v>11</v>
      </c>
      <c r="G2082" t="s">
        <v>16</v>
      </c>
      <c r="H2082" t="s">
        <v>2006</v>
      </c>
      <c r="I2082" s="2">
        <v>25.06</v>
      </c>
      <c r="J2082" s="3">
        <v>2</v>
      </c>
      <c r="K2082" s="2">
        <v>11.78</v>
      </c>
    </row>
    <row r="2083" spans="1:11" x14ac:dyDescent="0.25">
      <c r="A2083" s="1">
        <v>42499</v>
      </c>
      <c r="B2083" s="3">
        <v>2016</v>
      </c>
      <c r="C2083">
        <v>5</v>
      </c>
      <c r="D2083" t="s">
        <v>77</v>
      </c>
      <c r="E2083" t="s">
        <v>55</v>
      </c>
      <c r="F2083" t="s">
        <v>34</v>
      </c>
      <c r="G2083" t="s">
        <v>140</v>
      </c>
      <c r="H2083" t="s">
        <v>732</v>
      </c>
      <c r="I2083" s="2">
        <v>1652.94</v>
      </c>
      <c r="J2083" s="3">
        <v>3</v>
      </c>
      <c r="K2083" s="2">
        <v>314.06</v>
      </c>
    </row>
    <row r="2084" spans="1:11" x14ac:dyDescent="0.25">
      <c r="A2084" s="1">
        <v>42499</v>
      </c>
      <c r="B2084" s="3">
        <v>2016</v>
      </c>
      <c r="C2084">
        <v>5</v>
      </c>
      <c r="D2084" t="s">
        <v>2177</v>
      </c>
      <c r="E2084" t="s">
        <v>15</v>
      </c>
      <c r="F2084" t="s">
        <v>11</v>
      </c>
      <c r="G2084" t="s">
        <v>12</v>
      </c>
      <c r="H2084" t="s">
        <v>2108</v>
      </c>
      <c r="I2084" s="2">
        <v>9.25</v>
      </c>
      <c r="J2084" s="3">
        <v>2</v>
      </c>
      <c r="K2084" s="2">
        <v>3.35</v>
      </c>
    </row>
    <row r="2085" spans="1:11" x14ac:dyDescent="0.25">
      <c r="A2085" s="1">
        <v>42499</v>
      </c>
      <c r="B2085" s="3">
        <v>2016</v>
      </c>
      <c r="C2085">
        <v>5</v>
      </c>
      <c r="D2085" t="s">
        <v>1464</v>
      </c>
      <c r="E2085" t="s">
        <v>78</v>
      </c>
      <c r="F2085" t="s">
        <v>11</v>
      </c>
      <c r="G2085" t="s">
        <v>20</v>
      </c>
      <c r="H2085" t="s">
        <v>1694</v>
      </c>
      <c r="I2085" s="2">
        <v>8.9499999999999993</v>
      </c>
      <c r="J2085" s="3">
        <v>2</v>
      </c>
      <c r="K2085" s="2">
        <v>-7.46</v>
      </c>
    </row>
    <row r="2086" spans="1:11" x14ac:dyDescent="0.25">
      <c r="A2086" s="1">
        <v>42499</v>
      </c>
      <c r="B2086" s="3">
        <v>2016</v>
      </c>
      <c r="C2086">
        <v>5</v>
      </c>
      <c r="D2086" t="s">
        <v>1464</v>
      </c>
      <c r="E2086" t="s">
        <v>78</v>
      </c>
      <c r="F2086" t="s">
        <v>11</v>
      </c>
      <c r="G2086" t="s">
        <v>20</v>
      </c>
      <c r="H2086" t="s">
        <v>1537</v>
      </c>
      <c r="I2086" s="2">
        <v>8.86</v>
      </c>
      <c r="J2086" s="3">
        <v>6</v>
      </c>
      <c r="K2086" s="2">
        <v>-6.49</v>
      </c>
    </row>
    <row r="2087" spans="1:11" x14ac:dyDescent="0.25">
      <c r="A2087" s="1">
        <v>42499</v>
      </c>
      <c r="B2087" s="3">
        <v>2016</v>
      </c>
      <c r="C2087">
        <v>5</v>
      </c>
      <c r="D2087" t="s">
        <v>1464</v>
      </c>
      <c r="E2087" t="s">
        <v>78</v>
      </c>
      <c r="F2087" t="s">
        <v>34</v>
      </c>
      <c r="G2087" t="s">
        <v>35</v>
      </c>
      <c r="H2087" t="s">
        <v>258</v>
      </c>
      <c r="I2087" s="2">
        <v>85.25</v>
      </c>
      <c r="J2087" s="3">
        <v>2</v>
      </c>
      <c r="K2087" s="2">
        <v>-1.22</v>
      </c>
    </row>
    <row r="2088" spans="1:11" x14ac:dyDescent="0.25">
      <c r="A2088" s="1">
        <v>42499</v>
      </c>
      <c r="B2088" s="3">
        <v>2016</v>
      </c>
      <c r="C2088">
        <v>5</v>
      </c>
      <c r="D2088" t="s">
        <v>1616</v>
      </c>
      <c r="E2088" t="s">
        <v>10</v>
      </c>
      <c r="F2088" t="s">
        <v>34</v>
      </c>
      <c r="G2088" t="s">
        <v>47</v>
      </c>
      <c r="H2088" t="s">
        <v>1231</v>
      </c>
      <c r="I2088" s="2">
        <v>21.2</v>
      </c>
      <c r="J2088" s="3">
        <v>3</v>
      </c>
      <c r="K2088" s="2">
        <v>-11.66</v>
      </c>
    </row>
    <row r="2089" spans="1:11" x14ac:dyDescent="0.25">
      <c r="A2089" s="1">
        <v>42499</v>
      </c>
      <c r="B2089" s="3">
        <v>2016</v>
      </c>
      <c r="C2089">
        <v>5</v>
      </c>
      <c r="D2089" t="s">
        <v>1822</v>
      </c>
      <c r="E2089" t="s">
        <v>23</v>
      </c>
      <c r="F2089" t="s">
        <v>34</v>
      </c>
      <c r="G2089" t="s">
        <v>47</v>
      </c>
      <c r="H2089" t="s">
        <v>2346</v>
      </c>
      <c r="I2089" s="2">
        <v>58.25</v>
      </c>
      <c r="J2089" s="3">
        <v>9</v>
      </c>
      <c r="K2089" s="2">
        <v>11.65</v>
      </c>
    </row>
    <row r="2090" spans="1:11" x14ac:dyDescent="0.25">
      <c r="A2090" s="1">
        <v>42499</v>
      </c>
      <c r="B2090" s="3">
        <v>2016</v>
      </c>
      <c r="C2090">
        <v>5</v>
      </c>
      <c r="D2090" t="s">
        <v>1822</v>
      </c>
      <c r="E2090" t="s">
        <v>23</v>
      </c>
      <c r="F2090" t="s">
        <v>34</v>
      </c>
      <c r="G2090" t="s">
        <v>35</v>
      </c>
      <c r="H2090" t="s">
        <v>2348</v>
      </c>
      <c r="I2090" s="2">
        <v>71.25</v>
      </c>
      <c r="J2090" s="3">
        <v>2</v>
      </c>
      <c r="K2090" s="2">
        <v>-19.34</v>
      </c>
    </row>
    <row r="2091" spans="1:11" x14ac:dyDescent="0.25">
      <c r="A2091" s="1">
        <v>42499</v>
      </c>
      <c r="B2091" s="3">
        <v>2016</v>
      </c>
      <c r="C2091">
        <v>5</v>
      </c>
      <c r="D2091" t="s">
        <v>1822</v>
      </c>
      <c r="E2091" t="s">
        <v>23</v>
      </c>
      <c r="F2091" t="s">
        <v>11</v>
      </c>
      <c r="G2091" t="s">
        <v>24</v>
      </c>
      <c r="H2091" t="s">
        <v>989</v>
      </c>
      <c r="I2091" s="2">
        <v>7.87</v>
      </c>
      <c r="J2091" s="3">
        <v>3</v>
      </c>
      <c r="K2091" s="2">
        <v>0.59</v>
      </c>
    </row>
    <row r="2092" spans="1:11" x14ac:dyDescent="0.25">
      <c r="A2092" s="1">
        <v>42499</v>
      </c>
      <c r="B2092" s="3">
        <v>2016</v>
      </c>
      <c r="C2092">
        <v>5</v>
      </c>
      <c r="D2092" t="s">
        <v>1822</v>
      </c>
      <c r="E2092" t="s">
        <v>23</v>
      </c>
      <c r="F2092" t="s">
        <v>34</v>
      </c>
      <c r="G2092" t="s">
        <v>35</v>
      </c>
      <c r="H2092" t="s">
        <v>1888</v>
      </c>
      <c r="I2092" s="2">
        <v>887.27</v>
      </c>
      <c r="J2092" s="3">
        <v>3</v>
      </c>
      <c r="K2092" s="2">
        <v>-63.38</v>
      </c>
    </row>
    <row r="2093" spans="1:11" x14ac:dyDescent="0.25">
      <c r="A2093" s="1">
        <v>42499</v>
      </c>
      <c r="B2093" s="3">
        <v>2016</v>
      </c>
      <c r="C2093">
        <v>5</v>
      </c>
      <c r="D2093" t="s">
        <v>1825</v>
      </c>
      <c r="E2093" t="s">
        <v>144</v>
      </c>
      <c r="F2093" t="s">
        <v>39</v>
      </c>
      <c r="G2093" t="s">
        <v>40</v>
      </c>
      <c r="H2093" t="s">
        <v>604</v>
      </c>
      <c r="I2093" s="2">
        <v>43.6</v>
      </c>
      <c r="J2093" s="3">
        <v>4</v>
      </c>
      <c r="K2093" s="2">
        <v>12.21</v>
      </c>
    </row>
    <row r="2094" spans="1:11" x14ac:dyDescent="0.25">
      <c r="A2094" s="1">
        <v>42501</v>
      </c>
      <c r="B2094" s="3">
        <v>2016</v>
      </c>
      <c r="C2094">
        <v>5</v>
      </c>
      <c r="D2094" t="s">
        <v>1289</v>
      </c>
      <c r="E2094" t="s">
        <v>27</v>
      </c>
      <c r="F2094" t="s">
        <v>11</v>
      </c>
      <c r="G2094" t="s">
        <v>20</v>
      </c>
      <c r="H2094" t="s">
        <v>2145</v>
      </c>
      <c r="I2094" s="2">
        <v>29.12</v>
      </c>
      <c r="J2094" s="3">
        <v>5</v>
      </c>
      <c r="K2094" s="2">
        <v>9.83</v>
      </c>
    </row>
    <row r="2095" spans="1:11" x14ac:dyDescent="0.25">
      <c r="A2095" s="1">
        <v>42501</v>
      </c>
      <c r="B2095" s="3">
        <v>2016</v>
      </c>
      <c r="C2095">
        <v>5</v>
      </c>
      <c r="D2095" t="s">
        <v>2293</v>
      </c>
      <c r="E2095" t="s">
        <v>23</v>
      </c>
      <c r="F2095" t="s">
        <v>39</v>
      </c>
      <c r="G2095" t="s">
        <v>40</v>
      </c>
      <c r="H2095" t="s">
        <v>2066</v>
      </c>
      <c r="I2095" s="2">
        <v>23.99</v>
      </c>
      <c r="J2095" s="3">
        <v>2</v>
      </c>
      <c r="K2095" s="2">
        <v>-15.99</v>
      </c>
    </row>
    <row r="2096" spans="1:11" x14ac:dyDescent="0.25">
      <c r="A2096" s="1">
        <v>42501</v>
      </c>
      <c r="B2096" s="3">
        <v>2016</v>
      </c>
      <c r="C2096">
        <v>5</v>
      </c>
      <c r="D2096" t="s">
        <v>857</v>
      </c>
      <c r="E2096" t="s">
        <v>10</v>
      </c>
      <c r="F2096" t="s">
        <v>34</v>
      </c>
      <c r="G2096" t="s">
        <v>140</v>
      </c>
      <c r="H2096" t="s">
        <v>1853</v>
      </c>
      <c r="I2096" s="2">
        <v>863.13</v>
      </c>
      <c r="J2096" s="3">
        <v>8</v>
      </c>
      <c r="K2096" s="2">
        <v>-160.30000000000001</v>
      </c>
    </row>
    <row r="2097" spans="1:11" x14ac:dyDescent="0.25">
      <c r="A2097" s="1">
        <v>42501</v>
      </c>
      <c r="B2097" s="3">
        <v>2016</v>
      </c>
      <c r="C2097">
        <v>5</v>
      </c>
      <c r="D2097" t="s">
        <v>857</v>
      </c>
      <c r="E2097" t="s">
        <v>10</v>
      </c>
      <c r="F2097" t="s">
        <v>11</v>
      </c>
      <c r="G2097" t="s">
        <v>20</v>
      </c>
      <c r="H2097" t="s">
        <v>114</v>
      </c>
      <c r="I2097" s="2">
        <v>3.56</v>
      </c>
      <c r="J2097" s="3">
        <v>3</v>
      </c>
      <c r="K2097" s="2">
        <v>-6.24</v>
      </c>
    </row>
    <row r="2098" spans="1:11" x14ac:dyDescent="0.25">
      <c r="A2098" s="1">
        <v>42501</v>
      </c>
      <c r="B2098" s="3">
        <v>2016</v>
      </c>
      <c r="C2098">
        <v>5</v>
      </c>
      <c r="D2098" t="s">
        <v>857</v>
      </c>
      <c r="E2098" t="s">
        <v>10</v>
      </c>
      <c r="F2098" t="s">
        <v>34</v>
      </c>
      <c r="G2098" t="s">
        <v>74</v>
      </c>
      <c r="H2098" t="s">
        <v>2023</v>
      </c>
      <c r="I2098" s="2">
        <v>956.66</v>
      </c>
      <c r="J2098" s="3">
        <v>7</v>
      </c>
      <c r="K2098" s="2">
        <v>-225.1</v>
      </c>
    </row>
    <row r="2099" spans="1:11" x14ac:dyDescent="0.25">
      <c r="A2099" s="1">
        <v>42501</v>
      </c>
      <c r="B2099" s="3">
        <v>2016</v>
      </c>
      <c r="C2099">
        <v>5</v>
      </c>
      <c r="D2099" t="s">
        <v>857</v>
      </c>
      <c r="E2099" t="s">
        <v>10</v>
      </c>
      <c r="F2099" t="s">
        <v>11</v>
      </c>
      <c r="G2099" t="s">
        <v>20</v>
      </c>
      <c r="H2099" t="s">
        <v>1054</v>
      </c>
      <c r="I2099" s="2">
        <v>12.59</v>
      </c>
      <c r="J2099" s="3">
        <v>3</v>
      </c>
      <c r="K2099" s="2">
        <v>-20.14</v>
      </c>
    </row>
    <row r="2100" spans="1:11" x14ac:dyDescent="0.25">
      <c r="A2100" s="1">
        <v>42501</v>
      </c>
      <c r="B2100" s="3">
        <v>2016</v>
      </c>
      <c r="C2100">
        <v>5</v>
      </c>
      <c r="D2100" t="s">
        <v>857</v>
      </c>
      <c r="E2100" t="s">
        <v>10</v>
      </c>
      <c r="F2100" t="s">
        <v>39</v>
      </c>
      <c r="G2100" t="s">
        <v>52</v>
      </c>
      <c r="H2100" t="s">
        <v>2363</v>
      </c>
      <c r="I2100" s="2">
        <v>171.96</v>
      </c>
      <c r="J2100" s="3">
        <v>5</v>
      </c>
      <c r="K2100" s="2">
        <v>45.14</v>
      </c>
    </row>
    <row r="2101" spans="1:11" x14ac:dyDescent="0.25">
      <c r="A2101" s="1">
        <v>42501</v>
      </c>
      <c r="B2101" s="3">
        <v>2016</v>
      </c>
      <c r="C2101">
        <v>5</v>
      </c>
      <c r="D2101" t="s">
        <v>1248</v>
      </c>
      <c r="E2101" t="s">
        <v>125</v>
      </c>
      <c r="F2101" t="s">
        <v>11</v>
      </c>
      <c r="G2101" t="s">
        <v>20</v>
      </c>
      <c r="H2101" t="s">
        <v>1054</v>
      </c>
      <c r="I2101" s="2">
        <v>104.9</v>
      </c>
      <c r="J2101" s="3">
        <v>5</v>
      </c>
      <c r="K2101" s="2">
        <v>50.35</v>
      </c>
    </row>
    <row r="2102" spans="1:11" x14ac:dyDescent="0.25">
      <c r="A2102" s="1">
        <v>42501</v>
      </c>
      <c r="B2102" s="3">
        <v>2016</v>
      </c>
      <c r="C2102">
        <v>5</v>
      </c>
      <c r="D2102" t="s">
        <v>1248</v>
      </c>
      <c r="E2102" t="s">
        <v>125</v>
      </c>
      <c r="F2102" t="s">
        <v>11</v>
      </c>
      <c r="G2102" t="s">
        <v>24</v>
      </c>
      <c r="H2102" t="s">
        <v>499</v>
      </c>
      <c r="I2102" s="2">
        <v>39.68</v>
      </c>
      <c r="J2102" s="3">
        <v>2</v>
      </c>
      <c r="K2102" s="2">
        <v>16.27</v>
      </c>
    </row>
    <row r="2103" spans="1:11" x14ac:dyDescent="0.25">
      <c r="A2103" s="1">
        <v>42501</v>
      </c>
      <c r="B2103" s="3">
        <v>2016</v>
      </c>
      <c r="C2103">
        <v>5</v>
      </c>
      <c r="D2103" t="s">
        <v>1248</v>
      </c>
      <c r="E2103" t="s">
        <v>125</v>
      </c>
      <c r="F2103" t="s">
        <v>11</v>
      </c>
      <c r="G2103" t="s">
        <v>16</v>
      </c>
      <c r="H2103" t="s">
        <v>2058</v>
      </c>
      <c r="I2103" s="2">
        <v>51.75</v>
      </c>
      <c r="J2103" s="3">
        <v>5</v>
      </c>
      <c r="K2103" s="2">
        <v>24.84</v>
      </c>
    </row>
    <row r="2104" spans="1:11" x14ac:dyDescent="0.25">
      <c r="A2104" s="1">
        <v>42501</v>
      </c>
      <c r="B2104" s="3">
        <v>2016</v>
      </c>
      <c r="C2104">
        <v>5</v>
      </c>
      <c r="D2104" t="s">
        <v>1033</v>
      </c>
      <c r="E2104" t="s">
        <v>27</v>
      </c>
      <c r="F2104" t="s">
        <v>11</v>
      </c>
      <c r="G2104" t="s">
        <v>20</v>
      </c>
      <c r="H2104" t="s">
        <v>1915</v>
      </c>
      <c r="I2104" s="2">
        <v>53.25</v>
      </c>
      <c r="J2104" s="3">
        <v>2</v>
      </c>
      <c r="K2104" s="2">
        <v>19.97</v>
      </c>
    </row>
    <row r="2105" spans="1:11" x14ac:dyDescent="0.25">
      <c r="A2105" s="1">
        <v>42501</v>
      </c>
      <c r="B2105" s="3">
        <v>2016</v>
      </c>
      <c r="C2105">
        <v>5</v>
      </c>
      <c r="D2105" t="s">
        <v>1311</v>
      </c>
      <c r="E2105" t="s">
        <v>10</v>
      </c>
      <c r="F2105" t="s">
        <v>11</v>
      </c>
      <c r="G2105" t="s">
        <v>16</v>
      </c>
      <c r="H2105" t="s">
        <v>383</v>
      </c>
      <c r="I2105" s="2">
        <v>11.84</v>
      </c>
      <c r="J2105" s="3">
        <v>1</v>
      </c>
      <c r="K2105" s="2">
        <v>4.4400000000000004</v>
      </c>
    </row>
    <row r="2106" spans="1:11" x14ac:dyDescent="0.25">
      <c r="A2106" s="1">
        <v>42501</v>
      </c>
      <c r="B2106" s="3">
        <v>2016</v>
      </c>
      <c r="C2106">
        <v>5</v>
      </c>
      <c r="D2106" t="s">
        <v>1129</v>
      </c>
      <c r="E2106" t="s">
        <v>159</v>
      </c>
      <c r="F2106" t="s">
        <v>39</v>
      </c>
      <c r="G2106" t="s">
        <v>52</v>
      </c>
      <c r="H2106" t="s">
        <v>2364</v>
      </c>
      <c r="I2106" s="2">
        <v>479.72</v>
      </c>
      <c r="J2106" s="3">
        <v>4</v>
      </c>
      <c r="K2106" s="2">
        <v>52.77</v>
      </c>
    </row>
    <row r="2107" spans="1:11" x14ac:dyDescent="0.25">
      <c r="A2107" s="1">
        <v>42501</v>
      </c>
      <c r="B2107" s="3">
        <v>2016</v>
      </c>
      <c r="C2107">
        <v>5</v>
      </c>
      <c r="D2107" t="s">
        <v>1653</v>
      </c>
      <c r="E2107" t="s">
        <v>27</v>
      </c>
      <c r="F2107" t="s">
        <v>39</v>
      </c>
      <c r="G2107" t="s">
        <v>52</v>
      </c>
      <c r="H2107" t="s">
        <v>2050</v>
      </c>
      <c r="I2107" s="2">
        <v>72</v>
      </c>
      <c r="J2107" s="3">
        <v>4</v>
      </c>
      <c r="K2107" s="2">
        <v>12.96</v>
      </c>
    </row>
    <row r="2108" spans="1:11" x14ac:dyDescent="0.25">
      <c r="A2108" s="1">
        <v>42501</v>
      </c>
      <c r="B2108" s="3">
        <v>2016</v>
      </c>
      <c r="C2108">
        <v>5</v>
      </c>
      <c r="D2108" t="s">
        <v>1653</v>
      </c>
      <c r="E2108" t="s">
        <v>27</v>
      </c>
      <c r="F2108" t="s">
        <v>34</v>
      </c>
      <c r="G2108" t="s">
        <v>35</v>
      </c>
      <c r="H2108" t="s">
        <v>1690</v>
      </c>
      <c r="I2108" s="2">
        <v>113.89</v>
      </c>
      <c r="J2108" s="3">
        <v>2</v>
      </c>
      <c r="K2108" s="2">
        <v>9.9700000000000006</v>
      </c>
    </row>
    <row r="2109" spans="1:11" x14ac:dyDescent="0.25">
      <c r="A2109" s="1">
        <v>42501</v>
      </c>
      <c r="B2109" s="3">
        <v>2016</v>
      </c>
      <c r="C2109">
        <v>5</v>
      </c>
      <c r="D2109" t="s">
        <v>1653</v>
      </c>
      <c r="E2109" t="s">
        <v>27</v>
      </c>
      <c r="F2109" t="s">
        <v>11</v>
      </c>
      <c r="G2109" t="s">
        <v>63</v>
      </c>
      <c r="H2109" t="s">
        <v>603</v>
      </c>
      <c r="I2109" s="2">
        <v>158.13</v>
      </c>
      <c r="J2109" s="3">
        <v>3</v>
      </c>
      <c r="K2109" s="2">
        <v>77.48</v>
      </c>
    </row>
    <row r="2110" spans="1:11" x14ac:dyDescent="0.25">
      <c r="A2110" s="1">
        <v>42501</v>
      </c>
      <c r="B2110" s="3">
        <v>2016</v>
      </c>
      <c r="C2110">
        <v>5</v>
      </c>
      <c r="D2110" t="s">
        <v>1193</v>
      </c>
      <c r="E2110" t="s">
        <v>55</v>
      </c>
      <c r="F2110" t="s">
        <v>34</v>
      </c>
      <c r="G2110" t="s">
        <v>47</v>
      </c>
      <c r="H2110" t="s">
        <v>1138</v>
      </c>
      <c r="I2110" s="2">
        <v>273.95999999999998</v>
      </c>
      <c r="J2110" s="3">
        <v>2</v>
      </c>
      <c r="K2110" s="2">
        <v>71.23</v>
      </c>
    </row>
    <row r="2111" spans="1:11" x14ac:dyDescent="0.25">
      <c r="A2111" s="1">
        <v>42501</v>
      </c>
      <c r="B2111" s="3">
        <v>2016</v>
      </c>
      <c r="C2111">
        <v>5</v>
      </c>
      <c r="D2111" t="s">
        <v>1193</v>
      </c>
      <c r="E2111" t="s">
        <v>55</v>
      </c>
      <c r="F2111" t="s">
        <v>39</v>
      </c>
      <c r="G2111" t="s">
        <v>52</v>
      </c>
      <c r="H2111" t="s">
        <v>2093</v>
      </c>
      <c r="I2111" s="2">
        <v>89.97</v>
      </c>
      <c r="J2111" s="3">
        <v>3</v>
      </c>
      <c r="K2111" s="2">
        <v>18.89</v>
      </c>
    </row>
    <row r="2112" spans="1:11" x14ac:dyDescent="0.25">
      <c r="A2112" s="1">
        <v>42501</v>
      </c>
      <c r="B2112" s="3">
        <v>2016</v>
      </c>
      <c r="C2112">
        <v>5</v>
      </c>
      <c r="D2112" t="s">
        <v>1193</v>
      </c>
      <c r="E2112" t="s">
        <v>55</v>
      </c>
      <c r="F2112" t="s">
        <v>34</v>
      </c>
      <c r="G2112" t="s">
        <v>47</v>
      </c>
      <c r="H2112" t="s">
        <v>2331</v>
      </c>
      <c r="I2112" s="2">
        <v>756.8</v>
      </c>
      <c r="J2112" s="3">
        <v>5</v>
      </c>
      <c r="K2112" s="2">
        <v>75.680000000000007</v>
      </c>
    </row>
    <row r="2113" spans="1:11" x14ac:dyDescent="0.25">
      <c r="A2113" s="1">
        <v>42502</v>
      </c>
      <c r="B2113" s="3">
        <v>2016</v>
      </c>
      <c r="C2113">
        <v>5</v>
      </c>
      <c r="D2113" t="s">
        <v>1675</v>
      </c>
      <c r="E2113" t="s">
        <v>159</v>
      </c>
      <c r="F2113" t="s">
        <v>11</v>
      </c>
      <c r="G2113" t="s">
        <v>20</v>
      </c>
      <c r="H2113" t="s">
        <v>501</v>
      </c>
      <c r="I2113" s="2">
        <v>407.98</v>
      </c>
      <c r="J2113" s="3">
        <v>3</v>
      </c>
      <c r="K2113" s="2">
        <v>132.59</v>
      </c>
    </row>
    <row r="2114" spans="1:11" x14ac:dyDescent="0.25">
      <c r="A2114" s="1">
        <v>42502</v>
      </c>
      <c r="B2114" s="3">
        <v>2016</v>
      </c>
      <c r="C2114">
        <v>5</v>
      </c>
      <c r="D2114" t="s">
        <v>2375</v>
      </c>
      <c r="E2114" t="s">
        <v>152</v>
      </c>
      <c r="F2114" t="s">
        <v>39</v>
      </c>
      <c r="G2114" t="s">
        <v>40</v>
      </c>
      <c r="H2114" t="s">
        <v>779</v>
      </c>
      <c r="I2114" s="2">
        <v>384.45</v>
      </c>
      <c r="J2114" s="3">
        <v>11</v>
      </c>
      <c r="K2114" s="2">
        <v>103.8</v>
      </c>
    </row>
    <row r="2115" spans="1:11" x14ac:dyDescent="0.25">
      <c r="A2115" s="1">
        <v>42502</v>
      </c>
      <c r="B2115" s="3">
        <v>2016</v>
      </c>
      <c r="C2115">
        <v>5</v>
      </c>
      <c r="D2115" t="s">
        <v>2375</v>
      </c>
      <c r="E2115" t="s">
        <v>152</v>
      </c>
      <c r="F2115" t="s">
        <v>39</v>
      </c>
      <c r="G2115" t="s">
        <v>40</v>
      </c>
      <c r="H2115" t="s">
        <v>2224</v>
      </c>
      <c r="I2115" s="2">
        <v>149.97</v>
      </c>
      <c r="J2115" s="3">
        <v>3</v>
      </c>
      <c r="K2115" s="2">
        <v>6</v>
      </c>
    </row>
    <row r="2116" spans="1:11" x14ac:dyDescent="0.25">
      <c r="A2116" s="1">
        <v>42502</v>
      </c>
      <c r="B2116" s="3">
        <v>2016</v>
      </c>
      <c r="C2116">
        <v>5</v>
      </c>
      <c r="D2116" t="s">
        <v>2375</v>
      </c>
      <c r="E2116" t="s">
        <v>152</v>
      </c>
      <c r="F2116" t="s">
        <v>34</v>
      </c>
      <c r="G2116" t="s">
        <v>35</v>
      </c>
      <c r="H2116" t="s">
        <v>809</v>
      </c>
      <c r="I2116" s="2">
        <v>1951.84</v>
      </c>
      <c r="J2116" s="3">
        <v>8</v>
      </c>
      <c r="K2116" s="2">
        <v>585.54999999999995</v>
      </c>
    </row>
    <row r="2117" spans="1:11" x14ac:dyDescent="0.25">
      <c r="A2117" s="1">
        <v>42502</v>
      </c>
      <c r="B2117" s="3">
        <v>2016</v>
      </c>
      <c r="C2117">
        <v>5</v>
      </c>
      <c r="D2117" t="s">
        <v>2375</v>
      </c>
      <c r="E2117" t="s">
        <v>152</v>
      </c>
      <c r="F2117" t="s">
        <v>11</v>
      </c>
      <c r="G2117" t="s">
        <v>20</v>
      </c>
      <c r="H2117" t="s">
        <v>347</v>
      </c>
      <c r="I2117" s="2">
        <v>171.55</v>
      </c>
      <c r="J2117" s="3">
        <v>5</v>
      </c>
      <c r="K2117" s="2">
        <v>80.63</v>
      </c>
    </row>
    <row r="2118" spans="1:11" x14ac:dyDescent="0.25">
      <c r="A2118" s="1">
        <v>42502</v>
      </c>
      <c r="B2118" s="3">
        <v>2016</v>
      </c>
      <c r="C2118">
        <v>5</v>
      </c>
      <c r="D2118" t="s">
        <v>692</v>
      </c>
      <c r="E2118" t="s">
        <v>33</v>
      </c>
      <c r="F2118" t="s">
        <v>34</v>
      </c>
      <c r="G2118" t="s">
        <v>47</v>
      </c>
      <c r="H2118" t="s">
        <v>2045</v>
      </c>
      <c r="I2118" s="2">
        <v>191.82</v>
      </c>
      <c r="J2118" s="3">
        <v>3</v>
      </c>
      <c r="K2118" s="2">
        <v>74.81</v>
      </c>
    </row>
    <row r="2119" spans="1:11" x14ac:dyDescent="0.25">
      <c r="A2119" s="1">
        <v>42502</v>
      </c>
      <c r="B2119" s="3">
        <v>2016</v>
      </c>
      <c r="C2119">
        <v>5</v>
      </c>
      <c r="D2119" t="s">
        <v>692</v>
      </c>
      <c r="E2119" t="s">
        <v>144</v>
      </c>
      <c r="F2119" t="s">
        <v>11</v>
      </c>
      <c r="G2119" t="s">
        <v>18</v>
      </c>
      <c r="H2119" t="s">
        <v>1290</v>
      </c>
      <c r="I2119" s="2">
        <v>465.18</v>
      </c>
      <c r="J2119" s="3">
        <v>3</v>
      </c>
      <c r="K2119" s="2">
        <v>120.95</v>
      </c>
    </row>
    <row r="2120" spans="1:11" x14ac:dyDescent="0.25">
      <c r="A2120" s="1">
        <v>42502</v>
      </c>
      <c r="B2120" s="3">
        <v>2016</v>
      </c>
      <c r="C2120">
        <v>5</v>
      </c>
      <c r="D2120" t="s">
        <v>536</v>
      </c>
      <c r="E2120" t="s">
        <v>407</v>
      </c>
      <c r="F2120" t="s">
        <v>34</v>
      </c>
      <c r="G2120" t="s">
        <v>74</v>
      </c>
      <c r="H2120" t="s">
        <v>2206</v>
      </c>
      <c r="I2120" s="2">
        <v>81.94</v>
      </c>
      <c r="J2120" s="3">
        <v>1</v>
      </c>
      <c r="K2120" s="2">
        <v>20.49</v>
      </c>
    </row>
    <row r="2121" spans="1:11" x14ac:dyDescent="0.25">
      <c r="A2121" s="1">
        <v>42502</v>
      </c>
      <c r="B2121" s="3">
        <v>2016</v>
      </c>
      <c r="C2121">
        <v>5</v>
      </c>
      <c r="D2121" t="s">
        <v>1555</v>
      </c>
      <c r="E2121" t="s">
        <v>1887</v>
      </c>
      <c r="F2121" t="s">
        <v>11</v>
      </c>
      <c r="G2121" t="s">
        <v>24</v>
      </c>
      <c r="H2121" t="s">
        <v>362</v>
      </c>
      <c r="I2121" s="2">
        <v>33.92</v>
      </c>
      <c r="J2121" s="3">
        <v>8</v>
      </c>
      <c r="K2121" s="2">
        <v>13.23</v>
      </c>
    </row>
    <row r="2122" spans="1:11" x14ac:dyDescent="0.25">
      <c r="A2122" s="1">
        <v>42502</v>
      </c>
      <c r="B2122" s="3">
        <v>2016</v>
      </c>
      <c r="C2122">
        <v>5</v>
      </c>
      <c r="D2122" t="s">
        <v>1868</v>
      </c>
      <c r="E2122" t="s">
        <v>33</v>
      </c>
      <c r="F2122" t="s">
        <v>39</v>
      </c>
      <c r="G2122" t="s">
        <v>40</v>
      </c>
      <c r="H2122" t="s">
        <v>1489</v>
      </c>
      <c r="I2122" s="2">
        <v>699.98</v>
      </c>
      <c r="J2122" s="3">
        <v>2</v>
      </c>
      <c r="K2122" s="2">
        <v>195.99</v>
      </c>
    </row>
    <row r="2123" spans="1:11" x14ac:dyDescent="0.25">
      <c r="A2123" s="1">
        <v>42502</v>
      </c>
      <c r="B2123" s="3">
        <v>2016</v>
      </c>
      <c r="C2123">
        <v>5</v>
      </c>
      <c r="D2123" t="s">
        <v>1868</v>
      </c>
      <c r="E2123" t="s">
        <v>33</v>
      </c>
      <c r="F2123" t="s">
        <v>11</v>
      </c>
      <c r="G2123" t="s">
        <v>18</v>
      </c>
      <c r="H2123" t="s">
        <v>2158</v>
      </c>
      <c r="I2123" s="2">
        <v>584.82000000000005</v>
      </c>
      <c r="J2123" s="3">
        <v>9</v>
      </c>
      <c r="K2123" s="2">
        <v>70.180000000000007</v>
      </c>
    </row>
    <row r="2124" spans="1:11" x14ac:dyDescent="0.25">
      <c r="A2124" s="1">
        <v>42502</v>
      </c>
      <c r="B2124" s="3">
        <v>2016</v>
      </c>
      <c r="C2124">
        <v>5</v>
      </c>
      <c r="D2124" t="s">
        <v>645</v>
      </c>
      <c r="E2124" t="s">
        <v>15</v>
      </c>
      <c r="F2124" t="s">
        <v>11</v>
      </c>
      <c r="G2124" t="s">
        <v>16</v>
      </c>
      <c r="H2124" t="s">
        <v>183</v>
      </c>
      <c r="I2124" s="2">
        <v>11.95</v>
      </c>
      <c r="J2124" s="3">
        <v>3</v>
      </c>
      <c r="K2124" s="2">
        <v>3.88</v>
      </c>
    </row>
    <row r="2125" spans="1:11" x14ac:dyDescent="0.25">
      <c r="A2125" s="1">
        <v>42502</v>
      </c>
      <c r="B2125" s="3">
        <v>2016</v>
      </c>
      <c r="C2125">
        <v>5</v>
      </c>
      <c r="D2125" t="s">
        <v>375</v>
      </c>
      <c r="E2125" t="s">
        <v>15</v>
      </c>
      <c r="F2125" t="s">
        <v>11</v>
      </c>
      <c r="G2125" t="s">
        <v>24</v>
      </c>
      <c r="H2125" t="s">
        <v>1922</v>
      </c>
      <c r="I2125" s="2">
        <v>3.54</v>
      </c>
      <c r="J2125" s="3">
        <v>2</v>
      </c>
      <c r="K2125" s="2">
        <v>0.31</v>
      </c>
    </row>
    <row r="2126" spans="1:11" x14ac:dyDescent="0.25">
      <c r="A2126" s="1">
        <v>42502</v>
      </c>
      <c r="B2126" s="3">
        <v>2016</v>
      </c>
      <c r="C2126">
        <v>5</v>
      </c>
      <c r="D2126" t="s">
        <v>2221</v>
      </c>
      <c r="E2126" t="s">
        <v>59</v>
      </c>
      <c r="F2126" t="s">
        <v>34</v>
      </c>
      <c r="G2126" t="s">
        <v>47</v>
      </c>
      <c r="H2126" t="s">
        <v>1903</v>
      </c>
      <c r="I2126" s="2">
        <v>13.4</v>
      </c>
      <c r="J2126" s="3">
        <v>1</v>
      </c>
      <c r="K2126" s="2">
        <v>6.43</v>
      </c>
    </row>
    <row r="2127" spans="1:11" x14ac:dyDescent="0.25">
      <c r="A2127" s="1">
        <v>42502</v>
      </c>
      <c r="B2127" s="3">
        <v>2016</v>
      </c>
      <c r="C2127">
        <v>5</v>
      </c>
      <c r="D2127" t="s">
        <v>2221</v>
      </c>
      <c r="E2127" t="s">
        <v>59</v>
      </c>
      <c r="F2127" t="s">
        <v>11</v>
      </c>
      <c r="G2127" t="s">
        <v>12</v>
      </c>
      <c r="H2127" t="s">
        <v>587</v>
      </c>
      <c r="I2127" s="2">
        <v>4.9800000000000004</v>
      </c>
      <c r="J2127" s="3">
        <v>1</v>
      </c>
      <c r="K2127" s="2">
        <v>2.34</v>
      </c>
    </row>
    <row r="2128" spans="1:11" x14ac:dyDescent="0.25">
      <c r="A2128" s="1">
        <v>42502</v>
      </c>
      <c r="B2128" s="3">
        <v>2016</v>
      </c>
      <c r="C2128">
        <v>5</v>
      </c>
      <c r="D2128" t="s">
        <v>2221</v>
      </c>
      <c r="E2128" t="s">
        <v>59</v>
      </c>
      <c r="F2128" t="s">
        <v>11</v>
      </c>
      <c r="G2128" t="s">
        <v>63</v>
      </c>
      <c r="H2128" t="s">
        <v>1258</v>
      </c>
      <c r="I2128" s="2">
        <v>109.69</v>
      </c>
      <c r="J2128" s="3">
        <v>7</v>
      </c>
      <c r="K2128" s="2">
        <v>51.55</v>
      </c>
    </row>
    <row r="2129" spans="1:11" x14ac:dyDescent="0.25">
      <c r="A2129" s="1">
        <v>42523</v>
      </c>
      <c r="B2129" s="3">
        <v>2016</v>
      </c>
      <c r="C2129">
        <v>6</v>
      </c>
      <c r="D2129" t="s">
        <v>400</v>
      </c>
      <c r="E2129" t="s">
        <v>116</v>
      </c>
      <c r="F2129" t="s">
        <v>34</v>
      </c>
      <c r="G2129" t="s">
        <v>47</v>
      </c>
      <c r="H2129" t="s">
        <v>616</v>
      </c>
      <c r="I2129" s="2">
        <v>132.22</v>
      </c>
      <c r="J2129" s="3">
        <v>4</v>
      </c>
      <c r="K2129" s="2">
        <v>-18.18</v>
      </c>
    </row>
    <row r="2130" spans="1:11" x14ac:dyDescent="0.25">
      <c r="A2130" s="1">
        <v>42524</v>
      </c>
      <c r="B2130" s="3">
        <v>2016</v>
      </c>
      <c r="C2130">
        <v>6</v>
      </c>
      <c r="D2130" t="s">
        <v>1898</v>
      </c>
      <c r="E2130" t="s">
        <v>23</v>
      </c>
      <c r="F2130" t="s">
        <v>39</v>
      </c>
      <c r="G2130" t="s">
        <v>40</v>
      </c>
      <c r="H2130" t="s">
        <v>840</v>
      </c>
      <c r="I2130" s="2">
        <v>431.94</v>
      </c>
      <c r="J2130" s="3">
        <v>2</v>
      </c>
      <c r="K2130" s="2">
        <v>-71.989999999999995</v>
      </c>
    </row>
    <row r="2131" spans="1:11" x14ac:dyDescent="0.25">
      <c r="A2131" s="1">
        <v>42524</v>
      </c>
      <c r="B2131" s="3">
        <v>2016</v>
      </c>
      <c r="C2131">
        <v>6</v>
      </c>
      <c r="D2131" t="s">
        <v>1898</v>
      </c>
      <c r="E2131" t="s">
        <v>23</v>
      </c>
      <c r="F2131" t="s">
        <v>11</v>
      </c>
      <c r="G2131" t="s">
        <v>20</v>
      </c>
      <c r="H2131" t="s">
        <v>1284</v>
      </c>
      <c r="I2131" s="2">
        <v>2.04</v>
      </c>
      <c r="J2131" s="3">
        <v>1</v>
      </c>
      <c r="K2131" s="2">
        <v>-1.5</v>
      </c>
    </row>
    <row r="2132" spans="1:11" x14ac:dyDescent="0.25">
      <c r="A2132" s="1">
        <v>42524</v>
      </c>
      <c r="B2132" s="3">
        <v>2016</v>
      </c>
      <c r="C2132">
        <v>6</v>
      </c>
      <c r="D2132" t="s">
        <v>1898</v>
      </c>
      <c r="E2132" t="s">
        <v>23</v>
      </c>
      <c r="F2132" t="s">
        <v>39</v>
      </c>
      <c r="G2132" t="s">
        <v>40</v>
      </c>
      <c r="H2132" t="s">
        <v>700</v>
      </c>
      <c r="I2132" s="2">
        <v>68.239999999999995</v>
      </c>
      <c r="J2132" s="3">
        <v>3</v>
      </c>
      <c r="K2132" s="2">
        <v>-12.51</v>
      </c>
    </row>
    <row r="2133" spans="1:11" x14ac:dyDescent="0.25">
      <c r="A2133" s="1">
        <v>42524</v>
      </c>
      <c r="B2133" s="3">
        <v>2016</v>
      </c>
      <c r="C2133">
        <v>6</v>
      </c>
      <c r="D2133" t="s">
        <v>1901</v>
      </c>
      <c r="E2133" t="s">
        <v>15</v>
      </c>
      <c r="F2133" t="s">
        <v>11</v>
      </c>
      <c r="G2133" t="s">
        <v>90</v>
      </c>
      <c r="H2133" t="s">
        <v>725</v>
      </c>
      <c r="I2133" s="2">
        <v>2.33</v>
      </c>
      <c r="J2133" s="3">
        <v>3</v>
      </c>
      <c r="K2133" s="2">
        <v>-6.3</v>
      </c>
    </row>
    <row r="2134" spans="1:11" x14ac:dyDescent="0.25">
      <c r="A2134" s="1">
        <v>42524</v>
      </c>
      <c r="B2134" s="3">
        <v>2016</v>
      </c>
      <c r="C2134">
        <v>6</v>
      </c>
      <c r="D2134" t="s">
        <v>1901</v>
      </c>
      <c r="E2134" t="s">
        <v>15</v>
      </c>
      <c r="F2134" t="s">
        <v>11</v>
      </c>
      <c r="G2134" t="s">
        <v>20</v>
      </c>
      <c r="H2134" t="s">
        <v>1534</v>
      </c>
      <c r="I2134" s="2">
        <v>1.73</v>
      </c>
      <c r="J2134" s="3">
        <v>4</v>
      </c>
      <c r="K2134" s="2">
        <v>-2.76</v>
      </c>
    </row>
    <row r="2135" spans="1:11" x14ac:dyDescent="0.25">
      <c r="A2135" s="1">
        <v>42524</v>
      </c>
      <c r="B2135" s="3">
        <v>2016</v>
      </c>
      <c r="C2135">
        <v>6</v>
      </c>
      <c r="D2135" t="s">
        <v>1901</v>
      </c>
      <c r="E2135" t="s">
        <v>15</v>
      </c>
      <c r="F2135" t="s">
        <v>34</v>
      </c>
      <c r="G2135" t="s">
        <v>47</v>
      </c>
      <c r="H2135" t="s">
        <v>1591</v>
      </c>
      <c r="I2135" s="2">
        <v>159.04</v>
      </c>
      <c r="J2135" s="3">
        <v>5</v>
      </c>
      <c r="K2135" s="2">
        <v>-194.82</v>
      </c>
    </row>
    <row r="2136" spans="1:11" x14ac:dyDescent="0.25">
      <c r="A2136" s="1">
        <v>42524</v>
      </c>
      <c r="B2136" s="3">
        <v>2016</v>
      </c>
      <c r="C2136">
        <v>6</v>
      </c>
      <c r="D2136" t="s">
        <v>1901</v>
      </c>
      <c r="E2136" t="s">
        <v>15</v>
      </c>
      <c r="F2136" t="s">
        <v>34</v>
      </c>
      <c r="G2136" t="s">
        <v>140</v>
      </c>
      <c r="H2136" t="s">
        <v>1532</v>
      </c>
      <c r="I2136" s="2">
        <v>145.97999999999999</v>
      </c>
      <c r="J2136" s="3">
        <v>2</v>
      </c>
      <c r="K2136" s="2">
        <v>-99.27</v>
      </c>
    </row>
    <row r="2137" spans="1:11" x14ac:dyDescent="0.25">
      <c r="A2137" s="1">
        <v>42525</v>
      </c>
      <c r="B2137" s="3">
        <v>2016</v>
      </c>
      <c r="C2137">
        <v>6</v>
      </c>
      <c r="D2137" t="s">
        <v>465</v>
      </c>
      <c r="E2137" t="s">
        <v>2131</v>
      </c>
      <c r="F2137" t="s">
        <v>39</v>
      </c>
      <c r="G2137" t="s">
        <v>40</v>
      </c>
      <c r="H2137" t="s">
        <v>1761</v>
      </c>
      <c r="I2137" s="2">
        <v>1294.75</v>
      </c>
      <c r="J2137" s="3">
        <v>5</v>
      </c>
      <c r="K2137" s="2">
        <v>336.64</v>
      </c>
    </row>
    <row r="2138" spans="1:11" x14ac:dyDescent="0.25">
      <c r="A2138" s="1">
        <v>42526</v>
      </c>
      <c r="B2138" s="3">
        <v>2016</v>
      </c>
      <c r="C2138">
        <v>6</v>
      </c>
      <c r="D2138" t="s">
        <v>1999</v>
      </c>
      <c r="E2138" t="s">
        <v>78</v>
      </c>
      <c r="F2138" t="s">
        <v>11</v>
      </c>
      <c r="G2138" t="s">
        <v>43</v>
      </c>
      <c r="H2138" t="s">
        <v>1678</v>
      </c>
      <c r="I2138" s="2">
        <v>7.22</v>
      </c>
      <c r="J2138" s="3">
        <v>2</v>
      </c>
      <c r="K2138" s="2">
        <v>1.71</v>
      </c>
    </row>
    <row r="2139" spans="1:11" x14ac:dyDescent="0.25">
      <c r="A2139" s="1">
        <v>42526</v>
      </c>
      <c r="B2139" s="3">
        <v>2016</v>
      </c>
      <c r="C2139">
        <v>6</v>
      </c>
      <c r="D2139" t="s">
        <v>1999</v>
      </c>
      <c r="E2139" t="s">
        <v>78</v>
      </c>
      <c r="F2139" t="s">
        <v>11</v>
      </c>
      <c r="G2139" t="s">
        <v>12</v>
      </c>
      <c r="H2139" t="s">
        <v>349</v>
      </c>
      <c r="I2139" s="2">
        <v>49.57</v>
      </c>
      <c r="J2139" s="3">
        <v>2</v>
      </c>
      <c r="K2139" s="2">
        <v>15.49</v>
      </c>
    </row>
    <row r="2140" spans="1:11" x14ac:dyDescent="0.25">
      <c r="A2140" s="1">
        <v>42526</v>
      </c>
      <c r="B2140" s="3">
        <v>2016</v>
      </c>
      <c r="C2140">
        <v>6</v>
      </c>
      <c r="D2140" t="s">
        <v>1999</v>
      </c>
      <c r="E2140" t="s">
        <v>78</v>
      </c>
      <c r="F2140" t="s">
        <v>34</v>
      </c>
      <c r="G2140" t="s">
        <v>47</v>
      </c>
      <c r="H2140" t="s">
        <v>2281</v>
      </c>
      <c r="I2140" s="2">
        <v>54.71</v>
      </c>
      <c r="J2140" s="3">
        <v>7</v>
      </c>
      <c r="K2140" s="2">
        <v>11.63</v>
      </c>
    </row>
    <row r="2141" spans="1:11" x14ac:dyDescent="0.25">
      <c r="A2141" s="1">
        <v>42526</v>
      </c>
      <c r="B2141" s="3">
        <v>2016</v>
      </c>
      <c r="C2141">
        <v>6</v>
      </c>
      <c r="D2141" t="s">
        <v>2179</v>
      </c>
      <c r="E2141" t="s">
        <v>15</v>
      </c>
      <c r="F2141" t="s">
        <v>11</v>
      </c>
      <c r="G2141" t="s">
        <v>20</v>
      </c>
      <c r="H2141" t="s">
        <v>302</v>
      </c>
      <c r="I2141" s="2">
        <v>3.21</v>
      </c>
      <c r="J2141" s="3">
        <v>2</v>
      </c>
      <c r="K2141" s="2">
        <v>-5.29</v>
      </c>
    </row>
    <row r="2142" spans="1:11" x14ac:dyDescent="0.25">
      <c r="A2142" s="1">
        <v>42526</v>
      </c>
      <c r="B2142" s="3">
        <v>2016</v>
      </c>
      <c r="C2142">
        <v>6</v>
      </c>
      <c r="D2142" t="s">
        <v>2179</v>
      </c>
      <c r="E2142" t="s">
        <v>15</v>
      </c>
      <c r="F2142" t="s">
        <v>39</v>
      </c>
      <c r="G2142" t="s">
        <v>52</v>
      </c>
      <c r="H2142" t="s">
        <v>999</v>
      </c>
      <c r="I2142" s="2">
        <v>26.18</v>
      </c>
      <c r="J2142" s="3">
        <v>2</v>
      </c>
      <c r="K2142" s="2">
        <v>-3.27</v>
      </c>
    </row>
    <row r="2143" spans="1:11" x14ac:dyDescent="0.25">
      <c r="A2143" s="1">
        <v>42526</v>
      </c>
      <c r="B2143" s="3">
        <v>2016</v>
      </c>
      <c r="C2143">
        <v>6</v>
      </c>
      <c r="D2143" t="s">
        <v>1999</v>
      </c>
      <c r="E2143" t="s">
        <v>181</v>
      </c>
      <c r="F2143" t="s">
        <v>11</v>
      </c>
      <c r="G2143" t="s">
        <v>90</v>
      </c>
      <c r="H2143" t="s">
        <v>1748</v>
      </c>
      <c r="I2143" s="2">
        <v>54.48</v>
      </c>
      <c r="J2143" s="3">
        <v>1</v>
      </c>
      <c r="K2143" s="2">
        <v>15.25</v>
      </c>
    </row>
    <row r="2144" spans="1:11" x14ac:dyDescent="0.25">
      <c r="A2144" s="1">
        <v>42526</v>
      </c>
      <c r="B2144" s="3">
        <v>2016</v>
      </c>
      <c r="C2144">
        <v>6</v>
      </c>
      <c r="D2144" t="s">
        <v>1035</v>
      </c>
      <c r="E2144" t="s">
        <v>27</v>
      </c>
      <c r="F2144" t="s">
        <v>34</v>
      </c>
      <c r="G2144" t="s">
        <v>47</v>
      </c>
      <c r="H2144" t="s">
        <v>2282</v>
      </c>
      <c r="I2144" s="2">
        <v>41.6</v>
      </c>
      <c r="J2144" s="3">
        <v>4</v>
      </c>
      <c r="K2144" s="2">
        <v>14.14</v>
      </c>
    </row>
    <row r="2145" spans="1:11" x14ac:dyDescent="0.25">
      <c r="A2145" s="1">
        <v>42527</v>
      </c>
      <c r="B2145" s="3">
        <v>2016</v>
      </c>
      <c r="C2145">
        <v>6</v>
      </c>
      <c r="D2145" t="s">
        <v>1622</v>
      </c>
      <c r="E2145" t="s">
        <v>15</v>
      </c>
      <c r="F2145" t="s">
        <v>39</v>
      </c>
      <c r="G2145" t="s">
        <v>40</v>
      </c>
      <c r="H2145" t="s">
        <v>2196</v>
      </c>
      <c r="I2145" s="2">
        <v>328.22</v>
      </c>
      <c r="J2145" s="3">
        <v>4</v>
      </c>
      <c r="K2145" s="2">
        <v>28.72</v>
      </c>
    </row>
    <row r="2146" spans="1:11" x14ac:dyDescent="0.25">
      <c r="A2146" s="1">
        <v>42527</v>
      </c>
      <c r="B2146" s="3">
        <v>2016</v>
      </c>
      <c r="C2146">
        <v>6</v>
      </c>
      <c r="D2146" t="s">
        <v>220</v>
      </c>
      <c r="E2146" t="s">
        <v>407</v>
      </c>
      <c r="F2146" t="s">
        <v>11</v>
      </c>
      <c r="G2146" t="s">
        <v>18</v>
      </c>
      <c r="H2146" t="s">
        <v>911</v>
      </c>
      <c r="I2146" s="2">
        <v>714.3</v>
      </c>
      <c r="J2146" s="3">
        <v>5</v>
      </c>
      <c r="K2146" s="2">
        <v>207.15</v>
      </c>
    </row>
    <row r="2147" spans="1:11" x14ac:dyDescent="0.25">
      <c r="A2147" s="1">
        <v>42527</v>
      </c>
      <c r="B2147" s="3">
        <v>2016</v>
      </c>
      <c r="C2147">
        <v>6</v>
      </c>
      <c r="D2147" t="s">
        <v>2303</v>
      </c>
      <c r="E2147" t="s">
        <v>407</v>
      </c>
      <c r="F2147" t="s">
        <v>11</v>
      </c>
      <c r="G2147" t="s">
        <v>12</v>
      </c>
      <c r="H2147" t="s">
        <v>2173</v>
      </c>
      <c r="I2147" s="2">
        <v>105.52</v>
      </c>
      <c r="J2147" s="3">
        <v>4</v>
      </c>
      <c r="K2147" s="2">
        <v>48.54</v>
      </c>
    </row>
    <row r="2148" spans="1:11" x14ac:dyDescent="0.25">
      <c r="A2148" s="1">
        <v>42527</v>
      </c>
      <c r="B2148" s="3">
        <v>2016</v>
      </c>
      <c r="C2148">
        <v>6</v>
      </c>
      <c r="D2148" t="s">
        <v>1708</v>
      </c>
      <c r="E2148" t="s">
        <v>99</v>
      </c>
      <c r="F2148" t="s">
        <v>39</v>
      </c>
      <c r="G2148" t="s">
        <v>52</v>
      </c>
      <c r="H2148" t="s">
        <v>1227</v>
      </c>
      <c r="I2148" s="2">
        <v>179.94</v>
      </c>
      <c r="J2148" s="3">
        <v>6</v>
      </c>
      <c r="K2148" s="2">
        <v>75.569999999999993</v>
      </c>
    </row>
    <row r="2149" spans="1:11" x14ac:dyDescent="0.25">
      <c r="A2149" s="1">
        <v>42527</v>
      </c>
      <c r="B2149" s="3">
        <v>2016</v>
      </c>
      <c r="C2149">
        <v>6</v>
      </c>
      <c r="D2149" t="s">
        <v>1708</v>
      </c>
      <c r="E2149" t="s">
        <v>99</v>
      </c>
      <c r="F2149" t="s">
        <v>39</v>
      </c>
      <c r="G2149" t="s">
        <v>52</v>
      </c>
      <c r="H2149" t="s">
        <v>1323</v>
      </c>
      <c r="I2149" s="2">
        <v>26.85</v>
      </c>
      <c r="J2149" s="3">
        <v>3</v>
      </c>
      <c r="K2149" s="2">
        <v>5.0999999999999996</v>
      </c>
    </row>
    <row r="2150" spans="1:11" x14ac:dyDescent="0.25">
      <c r="A2150" s="1">
        <v>42527</v>
      </c>
      <c r="B2150" s="3">
        <v>2016</v>
      </c>
      <c r="C2150">
        <v>6</v>
      </c>
      <c r="D2150" t="s">
        <v>1708</v>
      </c>
      <c r="E2150" t="s">
        <v>99</v>
      </c>
      <c r="F2150" t="s">
        <v>39</v>
      </c>
      <c r="G2150" t="s">
        <v>52</v>
      </c>
      <c r="H2150" t="s">
        <v>66</v>
      </c>
      <c r="I2150" s="2">
        <v>323.37</v>
      </c>
      <c r="J2150" s="3">
        <v>3</v>
      </c>
      <c r="K2150" s="2">
        <v>129.35</v>
      </c>
    </row>
    <row r="2151" spans="1:11" x14ac:dyDescent="0.25">
      <c r="A2151" s="1">
        <v>42527</v>
      </c>
      <c r="B2151" s="3">
        <v>2016</v>
      </c>
      <c r="C2151">
        <v>6</v>
      </c>
      <c r="D2151" t="s">
        <v>1708</v>
      </c>
      <c r="E2151" t="s">
        <v>99</v>
      </c>
      <c r="F2151" t="s">
        <v>11</v>
      </c>
      <c r="G2151" t="s">
        <v>12</v>
      </c>
      <c r="H2151" t="s">
        <v>2025</v>
      </c>
      <c r="I2151" s="2">
        <v>59.94</v>
      </c>
      <c r="J2151" s="3">
        <v>3</v>
      </c>
      <c r="K2151" s="2">
        <v>28.17</v>
      </c>
    </row>
    <row r="2152" spans="1:11" x14ac:dyDescent="0.25">
      <c r="A2152" s="1">
        <v>42527</v>
      </c>
      <c r="B2152" s="3">
        <v>2016</v>
      </c>
      <c r="C2152">
        <v>6</v>
      </c>
      <c r="D2152" t="s">
        <v>1708</v>
      </c>
      <c r="E2152" t="s">
        <v>99</v>
      </c>
      <c r="F2152" t="s">
        <v>11</v>
      </c>
      <c r="G2152" t="s">
        <v>20</v>
      </c>
      <c r="H2152" t="s">
        <v>1222</v>
      </c>
      <c r="I2152" s="2">
        <v>64.14</v>
      </c>
      <c r="J2152" s="3">
        <v>3</v>
      </c>
      <c r="K2152" s="2">
        <v>30.79</v>
      </c>
    </row>
    <row r="2153" spans="1:11" x14ac:dyDescent="0.25">
      <c r="A2153" s="1">
        <v>42527</v>
      </c>
      <c r="B2153" s="3">
        <v>2016</v>
      </c>
      <c r="C2153">
        <v>6</v>
      </c>
      <c r="D2153" t="s">
        <v>1708</v>
      </c>
      <c r="E2153" t="s">
        <v>99</v>
      </c>
      <c r="F2153" t="s">
        <v>11</v>
      </c>
      <c r="G2153" t="s">
        <v>20</v>
      </c>
      <c r="H2153" t="s">
        <v>1665</v>
      </c>
      <c r="I2153" s="2">
        <v>11.67</v>
      </c>
      <c r="J2153" s="3">
        <v>3</v>
      </c>
      <c r="K2153" s="2">
        <v>5.6</v>
      </c>
    </row>
    <row r="2154" spans="1:11" x14ac:dyDescent="0.25">
      <c r="A2154" s="1">
        <v>42527</v>
      </c>
      <c r="B2154" s="3">
        <v>2016</v>
      </c>
      <c r="C2154">
        <v>6</v>
      </c>
      <c r="D2154" t="s">
        <v>1708</v>
      </c>
      <c r="E2154" t="s">
        <v>99</v>
      </c>
      <c r="F2154" t="s">
        <v>11</v>
      </c>
      <c r="G2154" t="s">
        <v>12</v>
      </c>
      <c r="H2154" t="s">
        <v>2304</v>
      </c>
      <c r="I2154" s="2">
        <v>12.96</v>
      </c>
      <c r="J2154" s="3">
        <v>2</v>
      </c>
      <c r="K2154" s="2">
        <v>6.22</v>
      </c>
    </row>
    <row r="2155" spans="1:11" x14ac:dyDescent="0.25">
      <c r="A2155" s="1">
        <v>42527</v>
      </c>
      <c r="B2155" s="3">
        <v>2016</v>
      </c>
      <c r="C2155">
        <v>6</v>
      </c>
      <c r="D2155" t="s">
        <v>718</v>
      </c>
      <c r="E2155" t="s">
        <v>27</v>
      </c>
      <c r="F2155" t="s">
        <v>11</v>
      </c>
      <c r="G2155" t="s">
        <v>16</v>
      </c>
      <c r="H2155" t="s">
        <v>545</v>
      </c>
      <c r="I2155" s="2">
        <v>22.05</v>
      </c>
      <c r="J2155" s="3">
        <v>7</v>
      </c>
      <c r="K2155" s="2">
        <v>10.58</v>
      </c>
    </row>
    <row r="2156" spans="1:11" x14ac:dyDescent="0.25">
      <c r="A2156" s="1">
        <v>42527</v>
      </c>
      <c r="B2156" s="3">
        <v>2016</v>
      </c>
      <c r="C2156">
        <v>6</v>
      </c>
      <c r="D2156" t="s">
        <v>718</v>
      </c>
      <c r="E2156" t="s">
        <v>27</v>
      </c>
      <c r="F2156" t="s">
        <v>11</v>
      </c>
      <c r="G2156" t="s">
        <v>12</v>
      </c>
      <c r="H2156" t="s">
        <v>2305</v>
      </c>
      <c r="I2156" s="2">
        <v>99.9</v>
      </c>
      <c r="J2156" s="3">
        <v>5</v>
      </c>
      <c r="K2156" s="2">
        <v>46.95</v>
      </c>
    </row>
    <row r="2157" spans="1:11" x14ac:dyDescent="0.25">
      <c r="A2157" s="1">
        <v>42527</v>
      </c>
      <c r="B2157" s="3">
        <v>2016</v>
      </c>
      <c r="C2157">
        <v>6</v>
      </c>
      <c r="D2157" t="s">
        <v>32</v>
      </c>
      <c r="E2157" t="s">
        <v>27</v>
      </c>
      <c r="F2157" t="s">
        <v>39</v>
      </c>
      <c r="G2157" t="s">
        <v>40</v>
      </c>
      <c r="H2157" t="s">
        <v>551</v>
      </c>
      <c r="I2157" s="2">
        <v>3023.93</v>
      </c>
      <c r="J2157" s="3">
        <v>9</v>
      </c>
      <c r="K2157" s="2">
        <v>226.79</v>
      </c>
    </row>
    <row r="2158" spans="1:11" x14ac:dyDescent="0.25">
      <c r="A2158" s="1">
        <v>42527</v>
      </c>
      <c r="B2158" s="3">
        <v>2016</v>
      </c>
      <c r="C2158">
        <v>6</v>
      </c>
      <c r="D2158" t="s">
        <v>32</v>
      </c>
      <c r="E2158" t="s">
        <v>27</v>
      </c>
      <c r="F2158" t="s">
        <v>39</v>
      </c>
      <c r="G2158" t="s">
        <v>52</v>
      </c>
      <c r="H2158" t="s">
        <v>1183</v>
      </c>
      <c r="I2158" s="2">
        <v>26.96</v>
      </c>
      <c r="J2158" s="3">
        <v>2</v>
      </c>
      <c r="K2158" s="2">
        <v>3.77</v>
      </c>
    </row>
    <row r="2159" spans="1:11" x14ac:dyDescent="0.25">
      <c r="A2159" s="1">
        <v>42527</v>
      </c>
      <c r="B2159" s="3">
        <v>2016</v>
      </c>
      <c r="C2159">
        <v>6</v>
      </c>
      <c r="D2159" t="s">
        <v>32</v>
      </c>
      <c r="E2159" t="s">
        <v>27</v>
      </c>
      <c r="F2159" t="s">
        <v>39</v>
      </c>
      <c r="G2159" t="s">
        <v>40</v>
      </c>
      <c r="H2159" t="s">
        <v>1320</v>
      </c>
      <c r="I2159" s="2">
        <v>477.6</v>
      </c>
      <c r="J2159" s="3">
        <v>3</v>
      </c>
      <c r="K2159" s="2">
        <v>161.19</v>
      </c>
    </row>
    <row r="2160" spans="1:11" x14ac:dyDescent="0.25">
      <c r="A2160" s="1">
        <v>42527</v>
      </c>
      <c r="B2160" s="3">
        <v>2016</v>
      </c>
      <c r="C2160">
        <v>6</v>
      </c>
      <c r="D2160" t="s">
        <v>2306</v>
      </c>
      <c r="E2160" t="s">
        <v>78</v>
      </c>
      <c r="F2160" t="s">
        <v>34</v>
      </c>
      <c r="G2160" t="s">
        <v>47</v>
      </c>
      <c r="H2160" t="s">
        <v>631</v>
      </c>
      <c r="I2160" s="2">
        <v>466.32</v>
      </c>
      <c r="J2160" s="3">
        <v>3</v>
      </c>
      <c r="K2160" s="2">
        <v>34.97</v>
      </c>
    </row>
    <row r="2161" spans="1:11" x14ac:dyDescent="0.25">
      <c r="A2161" s="1">
        <v>42527</v>
      </c>
      <c r="B2161" s="3">
        <v>2016</v>
      </c>
      <c r="C2161">
        <v>6</v>
      </c>
      <c r="D2161" t="s">
        <v>2306</v>
      </c>
      <c r="E2161" t="s">
        <v>78</v>
      </c>
      <c r="F2161" t="s">
        <v>34</v>
      </c>
      <c r="G2161" t="s">
        <v>47</v>
      </c>
      <c r="H2161" t="s">
        <v>1757</v>
      </c>
      <c r="I2161" s="2">
        <v>82.64</v>
      </c>
      <c r="J2161" s="3">
        <v>2</v>
      </c>
      <c r="K2161" s="2">
        <v>0</v>
      </c>
    </row>
    <row r="2162" spans="1:11" x14ac:dyDescent="0.25">
      <c r="A2162" s="1">
        <v>42529</v>
      </c>
      <c r="B2162" s="3">
        <v>2016</v>
      </c>
      <c r="C2162">
        <v>6</v>
      </c>
      <c r="D2162" t="s">
        <v>416</v>
      </c>
      <c r="E2162" t="s">
        <v>144</v>
      </c>
      <c r="F2162" t="s">
        <v>11</v>
      </c>
      <c r="G2162" t="s">
        <v>12</v>
      </c>
      <c r="H2162" t="s">
        <v>587</v>
      </c>
      <c r="I2162" s="2">
        <v>70.88</v>
      </c>
      <c r="J2162" s="3">
        <v>2</v>
      </c>
      <c r="K2162" s="2">
        <v>33.31</v>
      </c>
    </row>
    <row r="2163" spans="1:11" x14ac:dyDescent="0.25">
      <c r="A2163" s="1">
        <v>42529</v>
      </c>
      <c r="B2163" s="3">
        <v>2016</v>
      </c>
      <c r="C2163">
        <v>6</v>
      </c>
      <c r="D2163" t="s">
        <v>1024</v>
      </c>
      <c r="E2163" t="s">
        <v>27</v>
      </c>
      <c r="F2163" t="s">
        <v>39</v>
      </c>
      <c r="G2163" t="s">
        <v>40</v>
      </c>
      <c r="H2163" t="s">
        <v>2111</v>
      </c>
      <c r="I2163" s="2">
        <v>211.17</v>
      </c>
      <c r="J2163" s="3">
        <v>4</v>
      </c>
      <c r="K2163" s="2">
        <v>18.48</v>
      </c>
    </row>
    <row r="2164" spans="1:11" x14ac:dyDescent="0.25">
      <c r="A2164" s="1">
        <v>42529</v>
      </c>
      <c r="B2164" s="3">
        <v>2016</v>
      </c>
      <c r="C2164">
        <v>6</v>
      </c>
      <c r="D2164" t="s">
        <v>822</v>
      </c>
      <c r="E2164" t="s">
        <v>144</v>
      </c>
      <c r="F2164" t="s">
        <v>11</v>
      </c>
      <c r="G2164" t="s">
        <v>24</v>
      </c>
      <c r="H2164" t="s">
        <v>31</v>
      </c>
      <c r="I2164" s="2">
        <v>38.340000000000003</v>
      </c>
      <c r="J2164" s="3">
        <v>9</v>
      </c>
      <c r="K2164" s="2">
        <v>15.72</v>
      </c>
    </row>
    <row r="2165" spans="1:11" x14ac:dyDescent="0.25">
      <c r="A2165" s="1">
        <v>42530</v>
      </c>
      <c r="B2165" s="3">
        <v>2016</v>
      </c>
      <c r="C2165">
        <v>6</v>
      </c>
      <c r="D2165" t="s">
        <v>2198</v>
      </c>
      <c r="E2165" t="s">
        <v>306</v>
      </c>
      <c r="F2165" t="s">
        <v>11</v>
      </c>
      <c r="G2165" t="s">
        <v>90</v>
      </c>
      <c r="H2165" t="s">
        <v>1257</v>
      </c>
      <c r="I2165" s="2">
        <v>77.88</v>
      </c>
      <c r="J2165" s="3">
        <v>6</v>
      </c>
      <c r="K2165" s="2">
        <v>22.59</v>
      </c>
    </row>
    <row r="2166" spans="1:11" x14ac:dyDescent="0.25">
      <c r="A2166" s="1">
        <v>42530</v>
      </c>
      <c r="B2166" s="3">
        <v>2016</v>
      </c>
      <c r="C2166">
        <v>6</v>
      </c>
      <c r="D2166" t="s">
        <v>1590</v>
      </c>
      <c r="E2166" t="s">
        <v>144</v>
      </c>
      <c r="F2166" t="s">
        <v>39</v>
      </c>
      <c r="G2166" t="s">
        <v>52</v>
      </c>
      <c r="H2166" t="s">
        <v>2189</v>
      </c>
      <c r="I2166" s="2">
        <v>31.86</v>
      </c>
      <c r="J2166" s="3">
        <v>2</v>
      </c>
      <c r="K2166" s="2">
        <v>11.15</v>
      </c>
    </row>
    <row r="2167" spans="1:11" x14ac:dyDescent="0.25">
      <c r="A2167" s="1">
        <v>42530</v>
      </c>
      <c r="B2167" s="3">
        <v>2016</v>
      </c>
      <c r="C2167">
        <v>6</v>
      </c>
      <c r="D2167" t="s">
        <v>1590</v>
      </c>
      <c r="E2167" t="s">
        <v>144</v>
      </c>
      <c r="F2167" t="s">
        <v>34</v>
      </c>
      <c r="G2167" t="s">
        <v>74</v>
      </c>
      <c r="H2167" t="s">
        <v>1788</v>
      </c>
      <c r="I2167" s="2">
        <v>722.35</v>
      </c>
      <c r="J2167" s="3">
        <v>3</v>
      </c>
      <c r="K2167" s="2">
        <v>90.29</v>
      </c>
    </row>
    <row r="2168" spans="1:11" x14ac:dyDescent="0.25">
      <c r="A2168" s="1">
        <v>42530</v>
      </c>
      <c r="B2168" s="3">
        <v>2016</v>
      </c>
      <c r="C2168">
        <v>6</v>
      </c>
      <c r="D2168" t="s">
        <v>1102</v>
      </c>
      <c r="E2168" t="s">
        <v>238</v>
      </c>
      <c r="F2168" t="s">
        <v>11</v>
      </c>
      <c r="G2168" t="s">
        <v>63</v>
      </c>
      <c r="H2168" t="s">
        <v>2080</v>
      </c>
      <c r="I2168" s="2">
        <v>95.95</v>
      </c>
      <c r="J2168" s="3">
        <v>3</v>
      </c>
      <c r="K2168" s="2">
        <v>29.99</v>
      </c>
    </row>
    <row r="2169" spans="1:11" x14ac:dyDescent="0.25">
      <c r="A2169" s="1">
        <v>42530</v>
      </c>
      <c r="B2169" s="3">
        <v>2016</v>
      </c>
      <c r="C2169">
        <v>6</v>
      </c>
      <c r="D2169" t="s">
        <v>1102</v>
      </c>
      <c r="E2169" t="s">
        <v>238</v>
      </c>
      <c r="F2169" t="s">
        <v>11</v>
      </c>
      <c r="G2169" t="s">
        <v>20</v>
      </c>
      <c r="H2169" t="s">
        <v>197</v>
      </c>
      <c r="I2169" s="2">
        <v>3.2</v>
      </c>
      <c r="J2169" s="3">
        <v>2</v>
      </c>
      <c r="K2169" s="2">
        <v>-2.46</v>
      </c>
    </row>
    <row r="2170" spans="1:11" x14ac:dyDescent="0.25">
      <c r="A2170" s="1">
        <v>42530</v>
      </c>
      <c r="B2170" s="3">
        <v>2016</v>
      </c>
      <c r="C2170">
        <v>6</v>
      </c>
      <c r="D2170" t="s">
        <v>355</v>
      </c>
      <c r="E2170" t="s">
        <v>10</v>
      </c>
      <c r="F2170" t="s">
        <v>11</v>
      </c>
      <c r="G2170" t="s">
        <v>18</v>
      </c>
      <c r="H2170" t="s">
        <v>1928</v>
      </c>
      <c r="I2170" s="2">
        <v>10.78</v>
      </c>
      <c r="J2170" s="3">
        <v>1</v>
      </c>
      <c r="K2170" s="2">
        <v>0.81</v>
      </c>
    </row>
    <row r="2171" spans="1:11" x14ac:dyDescent="0.25">
      <c r="A2171" s="1">
        <v>42530</v>
      </c>
      <c r="B2171" s="3">
        <v>2016</v>
      </c>
      <c r="C2171">
        <v>6</v>
      </c>
      <c r="D2171" t="s">
        <v>1529</v>
      </c>
      <c r="E2171" t="s">
        <v>10</v>
      </c>
      <c r="F2171" t="s">
        <v>11</v>
      </c>
      <c r="G2171" t="s">
        <v>12</v>
      </c>
      <c r="H2171" t="s">
        <v>1180</v>
      </c>
      <c r="I2171" s="2">
        <v>41.92</v>
      </c>
      <c r="J2171" s="3">
        <v>4</v>
      </c>
      <c r="K2171" s="2">
        <v>15.2</v>
      </c>
    </row>
    <row r="2172" spans="1:11" x14ac:dyDescent="0.25">
      <c r="A2172" s="1">
        <v>42530</v>
      </c>
      <c r="B2172" s="3">
        <v>2016</v>
      </c>
      <c r="C2172">
        <v>6</v>
      </c>
      <c r="D2172" t="s">
        <v>1529</v>
      </c>
      <c r="E2172" t="s">
        <v>10</v>
      </c>
      <c r="F2172" t="s">
        <v>39</v>
      </c>
      <c r="G2172" t="s">
        <v>40</v>
      </c>
      <c r="H2172" t="s">
        <v>2349</v>
      </c>
      <c r="I2172" s="2">
        <v>329.58</v>
      </c>
      <c r="J2172" s="3">
        <v>2</v>
      </c>
      <c r="K2172" s="2">
        <v>37.08</v>
      </c>
    </row>
    <row r="2173" spans="1:11" x14ac:dyDescent="0.25">
      <c r="A2173" s="1">
        <v>42531</v>
      </c>
      <c r="B2173" s="3">
        <v>2016</v>
      </c>
      <c r="C2173">
        <v>6</v>
      </c>
      <c r="D2173" t="s">
        <v>1946</v>
      </c>
      <c r="E2173" t="s">
        <v>787</v>
      </c>
      <c r="F2173" t="s">
        <v>11</v>
      </c>
      <c r="G2173" t="s">
        <v>20</v>
      </c>
      <c r="H2173" t="s">
        <v>1277</v>
      </c>
      <c r="I2173" s="2">
        <v>28.85</v>
      </c>
      <c r="J2173" s="3">
        <v>5</v>
      </c>
      <c r="K2173" s="2">
        <v>14.43</v>
      </c>
    </row>
    <row r="2174" spans="1:11" x14ac:dyDescent="0.25">
      <c r="A2174" s="1">
        <v>42531</v>
      </c>
      <c r="B2174" s="3">
        <v>2016</v>
      </c>
      <c r="C2174">
        <v>6</v>
      </c>
      <c r="D2174" t="s">
        <v>527</v>
      </c>
      <c r="E2174" t="s">
        <v>271</v>
      </c>
      <c r="F2174" t="s">
        <v>39</v>
      </c>
      <c r="G2174" t="s">
        <v>295</v>
      </c>
      <c r="H2174" t="s">
        <v>2357</v>
      </c>
      <c r="I2174" s="2">
        <v>703.71</v>
      </c>
      <c r="J2174" s="3">
        <v>6</v>
      </c>
      <c r="K2174" s="2">
        <v>-938.28</v>
      </c>
    </row>
    <row r="2175" spans="1:11" x14ac:dyDescent="0.25">
      <c r="A2175" s="1">
        <v>42531</v>
      </c>
      <c r="B2175" s="3">
        <v>2016</v>
      </c>
      <c r="C2175">
        <v>6</v>
      </c>
      <c r="D2175" t="s">
        <v>527</v>
      </c>
      <c r="E2175" t="s">
        <v>271</v>
      </c>
      <c r="F2175" t="s">
        <v>11</v>
      </c>
      <c r="G2175" t="s">
        <v>20</v>
      </c>
      <c r="H2175" t="s">
        <v>1694</v>
      </c>
      <c r="I2175" s="2">
        <v>17.899999999999999</v>
      </c>
      <c r="J2175" s="3">
        <v>4</v>
      </c>
      <c r="K2175" s="2">
        <v>-14.92</v>
      </c>
    </row>
    <row r="2176" spans="1:11" x14ac:dyDescent="0.25">
      <c r="A2176" s="1">
        <v>42531</v>
      </c>
      <c r="B2176" s="3">
        <v>2016</v>
      </c>
      <c r="C2176">
        <v>6</v>
      </c>
      <c r="D2176" t="s">
        <v>527</v>
      </c>
      <c r="E2176" t="s">
        <v>271</v>
      </c>
      <c r="F2176" t="s">
        <v>11</v>
      </c>
      <c r="G2176" t="s">
        <v>20</v>
      </c>
      <c r="H2176" t="s">
        <v>1416</v>
      </c>
      <c r="I2176" s="2">
        <v>11.98</v>
      </c>
      <c r="J2176" s="3">
        <v>4</v>
      </c>
      <c r="K2176" s="2">
        <v>-9.18</v>
      </c>
    </row>
    <row r="2177" spans="1:11" x14ac:dyDescent="0.25">
      <c r="A2177" s="1">
        <v>42531</v>
      </c>
      <c r="B2177" s="3">
        <v>2016</v>
      </c>
      <c r="C2177">
        <v>6</v>
      </c>
      <c r="D2177" t="s">
        <v>527</v>
      </c>
      <c r="E2177" t="s">
        <v>271</v>
      </c>
      <c r="F2177" t="s">
        <v>39</v>
      </c>
      <c r="G2177" t="s">
        <v>52</v>
      </c>
      <c r="H2177" t="s">
        <v>1403</v>
      </c>
      <c r="I2177" s="2">
        <v>67.959999999999994</v>
      </c>
      <c r="J2177" s="3">
        <v>5</v>
      </c>
      <c r="K2177" s="2">
        <v>0.85</v>
      </c>
    </row>
    <row r="2178" spans="1:11" x14ac:dyDescent="0.25">
      <c r="A2178" s="1">
        <v>42532</v>
      </c>
      <c r="B2178" s="3">
        <v>2016</v>
      </c>
      <c r="C2178">
        <v>6</v>
      </c>
      <c r="D2178" t="s">
        <v>1391</v>
      </c>
      <c r="E2178" t="s">
        <v>27</v>
      </c>
      <c r="F2178" t="s">
        <v>34</v>
      </c>
      <c r="G2178" t="s">
        <v>35</v>
      </c>
      <c r="H2178" t="s">
        <v>2348</v>
      </c>
      <c r="I2178" s="2">
        <v>81.42</v>
      </c>
      <c r="J2178" s="3">
        <v>2</v>
      </c>
      <c r="K2178" s="2">
        <v>-9.16</v>
      </c>
    </row>
    <row r="2179" spans="1:11" x14ac:dyDescent="0.25">
      <c r="A2179" s="1">
        <v>42532</v>
      </c>
      <c r="B2179" s="3">
        <v>2016</v>
      </c>
      <c r="C2179">
        <v>6</v>
      </c>
      <c r="D2179" t="s">
        <v>1391</v>
      </c>
      <c r="E2179" t="s">
        <v>27</v>
      </c>
      <c r="F2179" t="s">
        <v>34</v>
      </c>
      <c r="G2179" t="s">
        <v>47</v>
      </c>
      <c r="H2179" t="s">
        <v>1591</v>
      </c>
      <c r="I2179" s="2">
        <v>238.56</v>
      </c>
      <c r="J2179" s="3">
        <v>3</v>
      </c>
      <c r="K2179" s="2">
        <v>26.24</v>
      </c>
    </row>
    <row r="2180" spans="1:11" x14ac:dyDescent="0.25">
      <c r="A2180" s="1">
        <v>42532</v>
      </c>
      <c r="B2180" s="3">
        <v>2016</v>
      </c>
      <c r="C2180">
        <v>6</v>
      </c>
      <c r="D2180" t="s">
        <v>765</v>
      </c>
      <c r="E2180" t="s">
        <v>119</v>
      </c>
      <c r="F2180" t="s">
        <v>34</v>
      </c>
      <c r="G2180" t="s">
        <v>35</v>
      </c>
      <c r="H2180" t="s">
        <v>1677</v>
      </c>
      <c r="I2180" s="2">
        <v>207.98</v>
      </c>
      <c r="J2180" s="3">
        <v>2</v>
      </c>
      <c r="K2180" s="2">
        <v>-28.6</v>
      </c>
    </row>
    <row r="2181" spans="1:11" x14ac:dyDescent="0.25">
      <c r="A2181" s="1">
        <v>42532</v>
      </c>
      <c r="B2181" s="3">
        <v>2016</v>
      </c>
      <c r="C2181">
        <v>6</v>
      </c>
      <c r="D2181" t="s">
        <v>765</v>
      </c>
      <c r="E2181" t="s">
        <v>119</v>
      </c>
      <c r="F2181" t="s">
        <v>11</v>
      </c>
      <c r="G2181" t="s">
        <v>12</v>
      </c>
      <c r="H2181" t="s">
        <v>2270</v>
      </c>
      <c r="I2181" s="2">
        <v>36.11</v>
      </c>
      <c r="J2181" s="3">
        <v>2</v>
      </c>
      <c r="K2181" s="2">
        <v>12.64</v>
      </c>
    </row>
    <row r="2182" spans="1:11" x14ac:dyDescent="0.25">
      <c r="A2182" s="1">
        <v>42532</v>
      </c>
      <c r="B2182" s="3">
        <v>2016</v>
      </c>
      <c r="C2182">
        <v>6</v>
      </c>
      <c r="D2182" t="s">
        <v>765</v>
      </c>
      <c r="E2182" t="s">
        <v>119</v>
      </c>
      <c r="F2182" t="s">
        <v>34</v>
      </c>
      <c r="G2182" t="s">
        <v>47</v>
      </c>
      <c r="H2182" t="s">
        <v>1667</v>
      </c>
      <c r="I2182" s="2">
        <v>35.57</v>
      </c>
      <c r="J2182" s="3">
        <v>2</v>
      </c>
      <c r="K2182" s="2">
        <v>5.78</v>
      </c>
    </row>
    <row r="2183" spans="1:11" x14ac:dyDescent="0.25">
      <c r="A2183" s="1">
        <v>42532</v>
      </c>
      <c r="B2183" s="3">
        <v>2016</v>
      </c>
      <c r="C2183">
        <v>6</v>
      </c>
      <c r="D2183" t="s">
        <v>765</v>
      </c>
      <c r="E2183" t="s">
        <v>119</v>
      </c>
      <c r="F2183" t="s">
        <v>11</v>
      </c>
      <c r="G2183" t="s">
        <v>12</v>
      </c>
      <c r="H2183" t="s">
        <v>430</v>
      </c>
      <c r="I2183" s="2">
        <v>88.77</v>
      </c>
      <c r="J2183" s="3">
        <v>2</v>
      </c>
      <c r="K2183" s="2">
        <v>31.07</v>
      </c>
    </row>
    <row r="2184" spans="1:11" x14ac:dyDescent="0.25">
      <c r="A2184" s="1">
        <v>42532</v>
      </c>
      <c r="B2184" s="3">
        <v>2016</v>
      </c>
      <c r="C2184">
        <v>6</v>
      </c>
      <c r="D2184" t="s">
        <v>1675</v>
      </c>
      <c r="E2184" t="s">
        <v>27</v>
      </c>
      <c r="F2184" t="s">
        <v>11</v>
      </c>
      <c r="G2184" t="s">
        <v>18</v>
      </c>
      <c r="H2184" t="s">
        <v>585</v>
      </c>
      <c r="I2184" s="2">
        <v>84.84</v>
      </c>
      <c r="J2184" s="3">
        <v>3</v>
      </c>
      <c r="K2184" s="2">
        <v>22.91</v>
      </c>
    </row>
    <row r="2185" spans="1:11" x14ac:dyDescent="0.25">
      <c r="A2185" s="1">
        <v>42533</v>
      </c>
      <c r="B2185" s="3">
        <v>2016</v>
      </c>
      <c r="C2185">
        <v>6</v>
      </c>
      <c r="D2185" t="s">
        <v>1414</v>
      </c>
      <c r="E2185" t="s">
        <v>27</v>
      </c>
      <c r="F2185" t="s">
        <v>11</v>
      </c>
      <c r="G2185" t="s">
        <v>12</v>
      </c>
      <c r="H2185" t="s">
        <v>1121</v>
      </c>
      <c r="I2185" s="2">
        <v>19.440000000000001</v>
      </c>
      <c r="J2185" s="3">
        <v>3</v>
      </c>
      <c r="K2185" s="2">
        <v>9.33</v>
      </c>
    </row>
    <row r="2186" spans="1:11" x14ac:dyDescent="0.25">
      <c r="A2186" s="1">
        <v>42533</v>
      </c>
      <c r="B2186" s="3">
        <v>2016</v>
      </c>
      <c r="C2186">
        <v>6</v>
      </c>
      <c r="D2186" t="s">
        <v>664</v>
      </c>
      <c r="E2186" t="s">
        <v>159</v>
      </c>
      <c r="F2186" t="s">
        <v>39</v>
      </c>
      <c r="G2186" t="s">
        <v>40</v>
      </c>
      <c r="H2186" t="s">
        <v>1873</v>
      </c>
      <c r="I2186" s="2">
        <v>156.79</v>
      </c>
      <c r="J2186" s="3">
        <v>1</v>
      </c>
      <c r="K2186" s="2">
        <v>13.72</v>
      </c>
    </row>
    <row r="2187" spans="1:11" x14ac:dyDescent="0.25">
      <c r="A2187" s="1">
        <v>42533</v>
      </c>
      <c r="B2187" s="3">
        <v>2016</v>
      </c>
      <c r="C2187">
        <v>6</v>
      </c>
      <c r="D2187" t="s">
        <v>664</v>
      </c>
      <c r="E2187" t="s">
        <v>159</v>
      </c>
      <c r="F2187" t="s">
        <v>39</v>
      </c>
      <c r="G2187" t="s">
        <v>40</v>
      </c>
      <c r="H2187" t="s">
        <v>1776</v>
      </c>
      <c r="I2187" s="2">
        <v>431.98</v>
      </c>
      <c r="J2187" s="3">
        <v>3</v>
      </c>
      <c r="K2187" s="2">
        <v>27</v>
      </c>
    </row>
    <row r="2188" spans="1:11" x14ac:dyDescent="0.25">
      <c r="A2188" s="1">
        <v>42533</v>
      </c>
      <c r="B2188" s="3">
        <v>2016</v>
      </c>
      <c r="C2188">
        <v>6</v>
      </c>
      <c r="D2188" t="s">
        <v>664</v>
      </c>
      <c r="E2188" t="s">
        <v>159</v>
      </c>
      <c r="F2188" t="s">
        <v>11</v>
      </c>
      <c r="G2188" t="s">
        <v>63</v>
      </c>
      <c r="H2188" t="s">
        <v>1913</v>
      </c>
      <c r="I2188" s="2">
        <v>35.89</v>
      </c>
      <c r="J2188" s="3">
        <v>1</v>
      </c>
      <c r="K2188" s="2">
        <v>16.149999999999999</v>
      </c>
    </row>
    <row r="2189" spans="1:11" x14ac:dyDescent="0.25">
      <c r="A2189" s="1">
        <v>42533</v>
      </c>
      <c r="B2189" s="3">
        <v>2016</v>
      </c>
      <c r="C2189">
        <v>6</v>
      </c>
      <c r="D2189" t="s">
        <v>664</v>
      </c>
      <c r="E2189" t="s">
        <v>159</v>
      </c>
      <c r="F2189" t="s">
        <v>11</v>
      </c>
      <c r="G2189" t="s">
        <v>20</v>
      </c>
      <c r="H2189" t="s">
        <v>404</v>
      </c>
      <c r="I2189" s="2">
        <v>47.21</v>
      </c>
      <c r="J2189" s="3">
        <v>7</v>
      </c>
      <c r="K2189" s="2">
        <v>15.34</v>
      </c>
    </row>
    <row r="2190" spans="1:11" x14ac:dyDescent="0.25">
      <c r="A2190" s="1">
        <v>42533</v>
      </c>
      <c r="B2190" s="3">
        <v>2016</v>
      </c>
      <c r="C2190">
        <v>6</v>
      </c>
      <c r="D2190" t="s">
        <v>664</v>
      </c>
      <c r="E2190" t="s">
        <v>159</v>
      </c>
      <c r="F2190" t="s">
        <v>11</v>
      </c>
      <c r="G2190" t="s">
        <v>12</v>
      </c>
      <c r="H2190" t="s">
        <v>1834</v>
      </c>
      <c r="I2190" s="2">
        <v>248.08</v>
      </c>
      <c r="J2190" s="3">
        <v>7</v>
      </c>
      <c r="K2190" s="2">
        <v>116.6</v>
      </c>
    </row>
    <row r="2191" spans="1:11" x14ac:dyDescent="0.25">
      <c r="A2191" s="1">
        <v>42533</v>
      </c>
      <c r="B2191" s="3">
        <v>2016</v>
      </c>
      <c r="C2191">
        <v>6</v>
      </c>
      <c r="D2191" t="s">
        <v>664</v>
      </c>
      <c r="E2191" t="s">
        <v>159</v>
      </c>
      <c r="F2191" t="s">
        <v>11</v>
      </c>
      <c r="G2191" t="s">
        <v>12</v>
      </c>
      <c r="H2191" t="s">
        <v>1173</v>
      </c>
      <c r="I2191" s="2">
        <v>189.7</v>
      </c>
      <c r="J2191" s="3">
        <v>5</v>
      </c>
      <c r="K2191" s="2">
        <v>89.16</v>
      </c>
    </row>
    <row r="2192" spans="1:11" x14ac:dyDescent="0.25">
      <c r="A2192" s="1">
        <v>42533</v>
      </c>
      <c r="B2192" s="3">
        <v>2016</v>
      </c>
      <c r="C2192">
        <v>6</v>
      </c>
      <c r="D2192" t="s">
        <v>664</v>
      </c>
      <c r="E2192" t="s">
        <v>159</v>
      </c>
      <c r="F2192" t="s">
        <v>11</v>
      </c>
      <c r="G2192" t="s">
        <v>20</v>
      </c>
      <c r="H2192" t="s">
        <v>714</v>
      </c>
      <c r="I2192" s="2">
        <v>59.81</v>
      </c>
      <c r="J2192" s="3">
        <v>3</v>
      </c>
      <c r="K2192" s="2">
        <v>19.440000000000001</v>
      </c>
    </row>
    <row r="2193" spans="1:11" x14ac:dyDescent="0.25">
      <c r="A2193" s="1">
        <v>42533</v>
      </c>
      <c r="B2193" s="3">
        <v>2016</v>
      </c>
      <c r="C2193">
        <v>6</v>
      </c>
      <c r="D2193" t="s">
        <v>2028</v>
      </c>
      <c r="E2193" t="s">
        <v>144</v>
      </c>
      <c r="F2193" t="s">
        <v>11</v>
      </c>
      <c r="G2193" t="s">
        <v>20</v>
      </c>
      <c r="H2193" t="s">
        <v>2240</v>
      </c>
      <c r="I2193" s="2">
        <v>968.74</v>
      </c>
      <c r="J2193" s="3">
        <v>7</v>
      </c>
      <c r="K2193" s="2">
        <v>314.83999999999997</v>
      </c>
    </row>
    <row r="2194" spans="1:11" x14ac:dyDescent="0.25">
      <c r="A2194" s="1">
        <v>42533</v>
      </c>
      <c r="B2194" s="3">
        <v>2016</v>
      </c>
      <c r="C2194">
        <v>6</v>
      </c>
      <c r="D2194" t="s">
        <v>2028</v>
      </c>
      <c r="E2194" t="s">
        <v>144</v>
      </c>
      <c r="F2194" t="s">
        <v>11</v>
      </c>
      <c r="G2194" t="s">
        <v>20</v>
      </c>
      <c r="H2194" t="s">
        <v>1222</v>
      </c>
      <c r="I2194" s="2">
        <v>222.35</v>
      </c>
      <c r="J2194" s="3">
        <v>13</v>
      </c>
      <c r="K2194" s="2">
        <v>77.819999999999993</v>
      </c>
    </row>
    <row r="2195" spans="1:11" x14ac:dyDescent="0.25">
      <c r="A2195" s="1">
        <v>42533</v>
      </c>
      <c r="B2195" s="3">
        <v>2016</v>
      </c>
      <c r="C2195">
        <v>6</v>
      </c>
      <c r="D2195" t="s">
        <v>2028</v>
      </c>
      <c r="E2195" t="s">
        <v>144</v>
      </c>
      <c r="F2195" t="s">
        <v>39</v>
      </c>
      <c r="G2195" t="s">
        <v>565</v>
      </c>
      <c r="H2195" t="s">
        <v>566</v>
      </c>
      <c r="I2195" s="2">
        <v>479.98</v>
      </c>
      <c r="J2195" s="3">
        <v>2</v>
      </c>
      <c r="K2195" s="2">
        <v>90</v>
      </c>
    </row>
    <row r="2196" spans="1:11" x14ac:dyDescent="0.25">
      <c r="A2196" s="1">
        <v>42533</v>
      </c>
      <c r="B2196" s="3">
        <v>2016</v>
      </c>
      <c r="C2196">
        <v>6</v>
      </c>
      <c r="D2196" t="s">
        <v>239</v>
      </c>
      <c r="E2196" t="s">
        <v>27</v>
      </c>
      <c r="F2196" t="s">
        <v>39</v>
      </c>
      <c r="G2196" t="s">
        <v>40</v>
      </c>
      <c r="H2196" t="s">
        <v>2212</v>
      </c>
      <c r="I2196" s="2">
        <v>271.95999999999998</v>
      </c>
      <c r="J2196" s="3">
        <v>5</v>
      </c>
      <c r="K2196" s="2">
        <v>27.2</v>
      </c>
    </row>
    <row r="2197" spans="1:11" x14ac:dyDescent="0.25">
      <c r="A2197" s="1">
        <v>42533</v>
      </c>
      <c r="B2197" s="3">
        <v>2016</v>
      </c>
      <c r="C2197">
        <v>6</v>
      </c>
      <c r="D2197" t="s">
        <v>239</v>
      </c>
      <c r="E2197" t="s">
        <v>27</v>
      </c>
      <c r="F2197" t="s">
        <v>11</v>
      </c>
      <c r="G2197" t="s">
        <v>24</v>
      </c>
      <c r="H2197" t="s">
        <v>544</v>
      </c>
      <c r="I2197" s="2">
        <v>18.690000000000001</v>
      </c>
      <c r="J2197" s="3">
        <v>7</v>
      </c>
      <c r="K2197" s="2">
        <v>5.23</v>
      </c>
    </row>
    <row r="2198" spans="1:11" x14ac:dyDescent="0.25">
      <c r="A2198" s="1">
        <v>42533</v>
      </c>
      <c r="B2198" s="3">
        <v>2016</v>
      </c>
      <c r="C2198">
        <v>6</v>
      </c>
      <c r="D2198" t="s">
        <v>239</v>
      </c>
      <c r="E2198" t="s">
        <v>27</v>
      </c>
      <c r="F2198" t="s">
        <v>11</v>
      </c>
      <c r="G2198" t="s">
        <v>12</v>
      </c>
      <c r="H2198" t="s">
        <v>1831</v>
      </c>
      <c r="I2198" s="2">
        <v>13.36</v>
      </c>
      <c r="J2198" s="3">
        <v>2</v>
      </c>
      <c r="K2198" s="2">
        <v>6.41</v>
      </c>
    </row>
    <row r="2199" spans="1:11" x14ac:dyDescent="0.25">
      <c r="A2199" s="1">
        <v>42533</v>
      </c>
      <c r="B2199" s="3">
        <v>2016</v>
      </c>
      <c r="C2199">
        <v>6</v>
      </c>
      <c r="D2199" t="s">
        <v>239</v>
      </c>
      <c r="E2199" t="s">
        <v>27</v>
      </c>
      <c r="F2199" t="s">
        <v>39</v>
      </c>
      <c r="G2199" t="s">
        <v>40</v>
      </c>
      <c r="H2199" t="s">
        <v>1943</v>
      </c>
      <c r="I2199" s="2">
        <v>249.58</v>
      </c>
      <c r="J2199" s="3">
        <v>2</v>
      </c>
      <c r="K2199" s="2">
        <v>31.2</v>
      </c>
    </row>
    <row r="2200" spans="1:11" x14ac:dyDescent="0.25">
      <c r="A2200" s="1">
        <v>42533</v>
      </c>
      <c r="B2200" s="3">
        <v>2016</v>
      </c>
      <c r="C2200">
        <v>6</v>
      </c>
      <c r="D2200" t="s">
        <v>239</v>
      </c>
      <c r="E2200" t="s">
        <v>27</v>
      </c>
      <c r="F2200" t="s">
        <v>11</v>
      </c>
      <c r="G2200" t="s">
        <v>43</v>
      </c>
      <c r="H2200" t="s">
        <v>126</v>
      </c>
      <c r="I2200" s="2">
        <v>13.86</v>
      </c>
      <c r="J2200" s="3">
        <v>7</v>
      </c>
      <c r="K2200" s="2">
        <v>0</v>
      </c>
    </row>
    <row r="2201" spans="1:11" x14ac:dyDescent="0.25">
      <c r="A2201" s="1">
        <v>42533</v>
      </c>
      <c r="B2201" s="3">
        <v>2016</v>
      </c>
      <c r="C2201">
        <v>6</v>
      </c>
      <c r="D2201" t="s">
        <v>239</v>
      </c>
      <c r="E2201" t="s">
        <v>27</v>
      </c>
      <c r="F2201" t="s">
        <v>11</v>
      </c>
      <c r="G2201" t="s">
        <v>20</v>
      </c>
      <c r="H2201" t="s">
        <v>1387</v>
      </c>
      <c r="I2201" s="2">
        <v>13.38</v>
      </c>
      <c r="J2201" s="3">
        <v>4</v>
      </c>
      <c r="K2201" s="2">
        <v>4.68</v>
      </c>
    </row>
    <row r="2202" spans="1:11" x14ac:dyDescent="0.25">
      <c r="A2202" s="1">
        <v>42533</v>
      </c>
      <c r="B2202" s="3">
        <v>2016</v>
      </c>
      <c r="C2202">
        <v>6</v>
      </c>
      <c r="D2202" t="s">
        <v>239</v>
      </c>
      <c r="E2202" t="s">
        <v>27</v>
      </c>
      <c r="F2202" t="s">
        <v>11</v>
      </c>
      <c r="G2202" t="s">
        <v>20</v>
      </c>
      <c r="H2202" t="s">
        <v>1902</v>
      </c>
      <c r="I2202" s="2">
        <v>437.47</v>
      </c>
      <c r="J2202" s="3">
        <v>14</v>
      </c>
      <c r="K2202" s="2">
        <v>153.12</v>
      </c>
    </row>
    <row r="2203" spans="1:11" x14ac:dyDescent="0.25">
      <c r="A2203" s="1">
        <v>42552</v>
      </c>
      <c r="B2203" s="3">
        <v>2016</v>
      </c>
      <c r="C2203">
        <v>7</v>
      </c>
      <c r="D2203" t="s">
        <v>701</v>
      </c>
      <c r="E2203" t="s">
        <v>27</v>
      </c>
      <c r="F2203" t="s">
        <v>11</v>
      </c>
      <c r="G2203" t="s">
        <v>24</v>
      </c>
      <c r="H2203" t="s">
        <v>1787</v>
      </c>
      <c r="I2203" s="2">
        <v>34.58</v>
      </c>
      <c r="J2203" s="3">
        <v>1</v>
      </c>
      <c r="K2203" s="2">
        <v>10.029999999999999</v>
      </c>
    </row>
    <row r="2204" spans="1:11" x14ac:dyDescent="0.25">
      <c r="A2204" s="1">
        <v>42552</v>
      </c>
      <c r="B2204" s="3">
        <v>2016</v>
      </c>
      <c r="C2204">
        <v>7</v>
      </c>
      <c r="D2204" t="s">
        <v>2051</v>
      </c>
      <c r="E2204" t="s">
        <v>10</v>
      </c>
      <c r="F2204" t="s">
        <v>34</v>
      </c>
      <c r="G2204" t="s">
        <v>47</v>
      </c>
      <c r="H2204" t="s">
        <v>323</v>
      </c>
      <c r="I2204" s="2">
        <v>23.08</v>
      </c>
      <c r="J2204" s="3">
        <v>3</v>
      </c>
      <c r="K2204" s="2">
        <v>-10.96</v>
      </c>
    </row>
    <row r="2205" spans="1:11" x14ac:dyDescent="0.25">
      <c r="A2205" s="1">
        <v>42552</v>
      </c>
      <c r="B2205" s="3">
        <v>2016</v>
      </c>
      <c r="C2205">
        <v>7</v>
      </c>
      <c r="D2205" t="s">
        <v>2051</v>
      </c>
      <c r="E2205" t="s">
        <v>10</v>
      </c>
      <c r="F2205" t="s">
        <v>11</v>
      </c>
      <c r="G2205" t="s">
        <v>12</v>
      </c>
      <c r="H2205" t="s">
        <v>1997</v>
      </c>
      <c r="I2205" s="2">
        <v>25.92</v>
      </c>
      <c r="J2205" s="3">
        <v>5</v>
      </c>
      <c r="K2205" s="2">
        <v>9.07</v>
      </c>
    </row>
    <row r="2206" spans="1:11" x14ac:dyDescent="0.25">
      <c r="A2206" s="1">
        <v>42553</v>
      </c>
      <c r="B2206" s="3">
        <v>2016</v>
      </c>
      <c r="C2206">
        <v>7</v>
      </c>
      <c r="D2206" t="s">
        <v>359</v>
      </c>
      <c r="E2206" t="s">
        <v>55</v>
      </c>
      <c r="F2206" t="s">
        <v>39</v>
      </c>
      <c r="G2206" t="s">
        <v>52</v>
      </c>
      <c r="H2206" t="s">
        <v>2193</v>
      </c>
      <c r="I2206" s="2">
        <v>100</v>
      </c>
      <c r="J2206" s="3">
        <v>4</v>
      </c>
      <c r="K2206" s="2">
        <v>21</v>
      </c>
    </row>
    <row r="2207" spans="1:11" x14ac:dyDescent="0.25">
      <c r="A2207" s="1">
        <v>42553</v>
      </c>
      <c r="B2207" s="3">
        <v>2016</v>
      </c>
      <c r="C2207">
        <v>7</v>
      </c>
      <c r="D2207" t="s">
        <v>359</v>
      </c>
      <c r="E2207" t="s">
        <v>55</v>
      </c>
      <c r="F2207" t="s">
        <v>11</v>
      </c>
      <c r="G2207" t="s">
        <v>16</v>
      </c>
      <c r="H2207" t="s">
        <v>1524</v>
      </c>
      <c r="I2207" s="2">
        <v>7.83</v>
      </c>
      <c r="J2207" s="3">
        <v>3</v>
      </c>
      <c r="K2207" s="2">
        <v>3.6</v>
      </c>
    </row>
    <row r="2208" spans="1:11" x14ac:dyDescent="0.25">
      <c r="A2208" s="1">
        <v>42553</v>
      </c>
      <c r="B2208" s="3">
        <v>2016</v>
      </c>
      <c r="C2208">
        <v>7</v>
      </c>
      <c r="D2208" t="s">
        <v>2225</v>
      </c>
      <c r="E2208" t="s">
        <v>78</v>
      </c>
      <c r="F2208" t="s">
        <v>11</v>
      </c>
      <c r="G2208" t="s">
        <v>12</v>
      </c>
      <c r="H2208" t="s">
        <v>1476</v>
      </c>
      <c r="I2208" s="2">
        <v>30.35</v>
      </c>
      <c r="J2208" s="3">
        <v>2</v>
      </c>
      <c r="K2208" s="2">
        <v>10.62</v>
      </c>
    </row>
    <row r="2209" spans="1:11" x14ac:dyDescent="0.25">
      <c r="A2209" s="1">
        <v>42553</v>
      </c>
      <c r="B2209" s="3">
        <v>2016</v>
      </c>
      <c r="C2209">
        <v>7</v>
      </c>
      <c r="D2209" t="s">
        <v>2209</v>
      </c>
      <c r="E2209" t="s">
        <v>27</v>
      </c>
      <c r="F2209" t="s">
        <v>39</v>
      </c>
      <c r="G2209" t="s">
        <v>40</v>
      </c>
      <c r="H2209" t="s">
        <v>1996</v>
      </c>
      <c r="I2209" s="2">
        <v>623.96</v>
      </c>
      <c r="J2209" s="3">
        <v>5</v>
      </c>
      <c r="K2209" s="2">
        <v>39</v>
      </c>
    </row>
    <row r="2210" spans="1:11" x14ac:dyDescent="0.25">
      <c r="A2210" s="1">
        <v>42554</v>
      </c>
      <c r="B2210" s="3">
        <v>2016</v>
      </c>
      <c r="C2210">
        <v>7</v>
      </c>
      <c r="D2210" t="s">
        <v>864</v>
      </c>
      <c r="E2210" t="s">
        <v>10</v>
      </c>
      <c r="F2210" t="s">
        <v>39</v>
      </c>
      <c r="G2210" t="s">
        <v>40</v>
      </c>
      <c r="H2210" t="s">
        <v>2235</v>
      </c>
      <c r="I2210" s="2">
        <v>21.07</v>
      </c>
      <c r="J2210" s="3">
        <v>3</v>
      </c>
      <c r="K2210" s="2">
        <v>1.58</v>
      </c>
    </row>
    <row r="2211" spans="1:11" x14ac:dyDescent="0.25">
      <c r="A2211" s="1">
        <v>42555</v>
      </c>
      <c r="B2211" s="3">
        <v>2016</v>
      </c>
      <c r="C2211">
        <v>7</v>
      </c>
      <c r="D2211" t="s">
        <v>1529</v>
      </c>
      <c r="E2211" t="s">
        <v>27</v>
      </c>
      <c r="F2211" t="s">
        <v>39</v>
      </c>
      <c r="G2211" t="s">
        <v>565</v>
      </c>
      <c r="H2211" t="s">
        <v>1370</v>
      </c>
      <c r="I2211" s="2">
        <v>1199.98</v>
      </c>
      <c r="J2211" s="3">
        <v>3</v>
      </c>
      <c r="K2211" s="2">
        <v>374.99</v>
      </c>
    </row>
    <row r="2212" spans="1:11" x14ac:dyDescent="0.25">
      <c r="A2212" s="1">
        <v>42555</v>
      </c>
      <c r="B2212" s="3">
        <v>2016</v>
      </c>
      <c r="C2212">
        <v>7</v>
      </c>
      <c r="D2212" t="s">
        <v>381</v>
      </c>
      <c r="E2212" t="s">
        <v>144</v>
      </c>
      <c r="F2212" t="s">
        <v>34</v>
      </c>
      <c r="G2212" t="s">
        <v>35</v>
      </c>
      <c r="H2212" t="s">
        <v>809</v>
      </c>
      <c r="I2212" s="2">
        <v>658.75</v>
      </c>
      <c r="J2212" s="3">
        <v>3</v>
      </c>
      <c r="K2212" s="2">
        <v>146.38999999999999</v>
      </c>
    </row>
    <row r="2213" spans="1:11" x14ac:dyDescent="0.25">
      <c r="A2213" s="1">
        <v>42555</v>
      </c>
      <c r="B2213" s="3">
        <v>2016</v>
      </c>
      <c r="C2213">
        <v>7</v>
      </c>
      <c r="D2213" t="s">
        <v>1697</v>
      </c>
      <c r="E2213" t="s">
        <v>144</v>
      </c>
      <c r="F2213" t="s">
        <v>11</v>
      </c>
      <c r="G2213" t="s">
        <v>24</v>
      </c>
      <c r="H2213" t="s">
        <v>747</v>
      </c>
      <c r="I2213" s="2">
        <v>3.64</v>
      </c>
      <c r="J2213" s="3">
        <v>2</v>
      </c>
      <c r="K2213" s="2">
        <v>0.98</v>
      </c>
    </row>
    <row r="2214" spans="1:11" x14ac:dyDescent="0.25">
      <c r="A2214" s="1">
        <v>42555</v>
      </c>
      <c r="B2214" s="3">
        <v>2016</v>
      </c>
      <c r="C2214">
        <v>7</v>
      </c>
      <c r="D2214" t="s">
        <v>1318</v>
      </c>
      <c r="E2214" t="s">
        <v>172</v>
      </c>
      <c r="F2214" t="s">
        <v>11</v>
      </c>
      <c r="G2214" t="s">
        <v>12</v>
      </c>
      <c r="H2214" t="s">
        <v>2252</v>
      </c>
      <c r="I2214" s="2">
        <v>37.94</v>
      </c>
      <c r="J2214" s="3">
        <v>2</v>
      </c>
      <c r="K2214" s="2">
        <v>18.21</v>
      </c>
    </row>
    <row r="2215" spans="1:11" x14ac:dyDescent="0.25">
      <c r="A2215" s="1">
        <v>42555</v>
      </c>
      <c r="B2215" s="3">
        <v>2016</v>
      </c>
      <c r="C2215">
        <v>7</v>
      </c>
      <c r="D2215" t="s">
        <v>299</v>
      </c>
      <c r="E2215" t="s">
        <v>23</v>
      </c>
      <c r="F2215" t="s">
        <v>11</v>
      </c>
      <c r="G2215" t="s">
        <v>90</v>
      </c>
      <c r="H2215" t="s">
        <v>1706</v>
      </c>
      <c r="I2215" s="2">
        <v>33.53</v>
      </c>
      <c r="J2215" s="3">
        <v>3</v>
      </c>
      <c r="K2215" s="2">
        <v>2.5099999999999998</v>
      </c>
    </row>
    <row r="2216" spans="1:11" x14ac:dyDescent="0.25">
      <c r="A2216" s="1">
        <v>42555</v>
      </c>
      <c r="B2216" s="3">
        <v>2016</v>
      </c>
      <c r="C2216">
        <v>7</v>
      </c>
      <c r="D2216" t="s">
        <v>299</v>
      </c>
      <c r="E2216" t="s">
        <v>23</v>
      </c>
      <c r="F2216" t="s">
        <v>11</v>
      </c>
      <c r="G2216" t="s">
        <v>18</v>
      </c>
      <c r="H2216" t="s">
        <v>2253</v>
      </c>
      <c r="I2216" s="2">
        <v>36.74</v>
      </c>
      <c r="J2216" s="3">
        <v>3</v>
      </c>
      <c r="K2216" s="2">
        <v>3.67</v>
      </c>
    </row>
    <row r="2217" spans="1:11" x14ac:dyDescent="0.25">
      <c r="A2217" s="1">
        <v>42556</v>
      </c>
      <c r="B2217" s="3">
        <v>2016</v>
      </c>
      <c r="C2217">
        <v>7</v>
      </c>
      <c r="D2217" t="s">
        <v>2236</v>
      </c>
      <c r="E2217" t="s">
        <v>144</v>
      </c>
      <c r="F2217" t="s">
        <v>11</v>
      </c>
      <c r="G2217" t="s">
        <v>20</v>
      </c>
      <c r="H2217" t="s">
        <v>316</v>
      </c>
      <c r="I2217" s="2">
        <v>85.23</v>
      </c>
      <c r="J2217" s="3">
        <v>7</v>
      </c>
      <c r="K2217" s="2">
        <v>30.9</v>
      </c>
    </row>
    <row r="2218" spans="1:11" x14ac:dyDescent="0.25">
      <c r="A2218" s="1">
        <v>42556</v>
      </c>
      <c r="B2218" s="3">
        <v>2016</v>
      </c>
      <c r="C2218">
        <v>7</v>
      </c>
      <c r="D2218" t="s">
        <v>2236</v>
      </c>
      <c r="E2218" t="s">
        <v>144</v>
      </c>
      <c r="F2218" t="s">
        <v>11</v>
      </c>
      <c r="G2218" t="s">
        <v>16</v>
      </c>
      <c r="H2218" t="s">
        <v>1177</v>
      </c>
      <c r="I2218" s="2">
        <v>44.4</v>
      </c>
      <c r="J2218" s="3">
        <v>3</v>
      </c>
      <c r="K2218" s="2">
        <v>22.2</v>
      </c>
    </row>
    <row r="2219" spans="1:11" x14ac:dyDescent="0.25">
      <c r="A2219" s="1">
        <v>42556</v>
      </c>
      <c r="B2219" s="3">
        <v>2016</v>
      </c>
      <c r="C2219">
        <v>7</v>
      </c>
      <c r="D2219" t="s">
        <v>2236</v>
      </c>
      <c r="E2219" t="s">
        <v>144</v>
      </c>
      <c r="F2219" t="s">
        <v>34</v>
      </c>
      <c r="G2219" t="s">
        <v>35</v>
      </c>
      <c r="H2219" t="s">
        <v>1800</v>
      </c>
      <c r="I2219" s="2">
        <v>442.76</v>
      </c>
      <c r="J2219" s="3">
        <v>4</v>
      </c>
      <c r="K2219" s="2">
        <v>59.04</v>
      </c>
    </row>
    <row r="2220" spans="1:11" x14ac:dyDescent="0.25">
      <c r="A2220" s="1">
        <v>42556</v>
      </c>
      <c r="B2220" s="3">
        <v>2016</v>
      </c>
      <c r="C2220">
        <v>7</v>
      </c>
      <c r="D2220" t="s">
        <v>2236</v>
      </c>
      <c r="E2220" t="s">
        <v>144</v>
      </c>
      <c r="F2220" t="s">
        <v>39</v>
      </c>
      <c r="G2220" t="s">
        <v>295</v>
      </c>
      <c r="H2220" t="s">
        <v>1763</v>
      </c>
      <c r="I2220" s="2">
        <v>3999.95</v>
      </c>
      <c r="J2220" s="3">
        <v>5</v>
      </c>
      <c r="K2220" s="2">
        <v>1159.99</v>
      </c>
    </row>
    <row r="2221" spans="1:11" x14ac:dyDescent="0.25">
      <c r="A2221" s="1">
        <v>42556</v>
      </c>
      <c r="B2221" s="3">
        <v>2016</v>
      </c>
      <c r="C2221">
        <v>7</v>
      </c>
      <c r="D2221" t="s">
        <v>2236</v>
      </c>
      <c r="E2221" t="s">
        <v>144</v>
      </c>
      <c r="F2221" t="s">
        <v>39</v>
      </c>
      <c r="G2221" t="s">
        <v>52</v>
      </c>
      <c r="H2221" t="s">
        <v>1017</v>
      </c>
      <c r="I2221" s="2">
        <v>199.95</v>
      </c>
      <c r="J2221" s="3">
        <v>5</v>
      </c>
      <c r="K2221" s="2">
        <v>21.99</v>
      </c>
    </row>
    <row r="2222" spans="1:11" x14ac:dyDescent="0.25">
      <c r="A2222" s="1">
        <v>42556</v>
      </c>
      <c r="B2222" s="3">
        <v>2016</v>
      </c>
      <c r="C2222">
        <v>7</v>
      </c>
      <c r="D2222" t="s">
        <v>2236</v>
      </c>
      <c r="E2222" t="s">
        <v>144</v>
      </c>
      <c r="F2222" t="s">
        <v>34</v>
      </c>
      <c r="G2222" t="s">
        <v>47</v>
      </c>
      <c r="H2222" t="s">
        <v>947</v>
      </c>
      <c r="I2222" s="2">
        <v>63.68</v>
      </c>
      <c r="J2222" s="3">
        <v>8</v>
      </c>
      <c r="K2222" s="2">
        <v>28.02</v>
      </c>
    </row>
    <row r="2223" spans="1:11" x14ac:dyDescent="0.25">
      <c r="A2223" s="1">
        <v>42557</v>
      </c>
      <c r="B2223" s="3">
        <v>2016</v>
      </c>
      <c r="C2223">
        <v>7</v>
      </c>
      <c r="D2223" t="s">
        <v>1406</v>
      </c>
      <c r="E2223" t="s">
        <v>144</v>
      </c>
      <c r="F2223" t="s">
        <v>11</v>
      </c>
      <c r="G2223" t="s">
        <v>12</v>
      </c>
      <c r="H2223" t="s">
        <v>466</v>
      </c>
      <c r="I2223" s="2">
        <v>32.4</v>
      </c>
      <c r="J2223" s="3">
        <v>5</v>
      </c>
      <c r="K2223" s="2">
        <v>15.55</v>
      </c>
    </row>
    <row r="2224" spans="1:11" x14ac:dyDescent="0.25">
      <c r="A2224" s="1">
        <v>42557</v>
      </c>
      <c r="B2224" s="3">
        <v>2016</v>
      </c>
      <c r="C2224">
        <v>7</v>
      </c>
      <c r="D2224" t="s">
        <v>1101</v>
      </c>
      <c r="E2224" t="s">
        <v>27</v>
      </c>
      <c r="F2224" t="s">
        <v>11</v>
      </c>
      <c r="G2224" t="s">
        <v>20</v>
      </c>
      <c r="H2224" t="s">
        <v>1723</v>
      </c>
      <c r="I2224" s="2">
        <v>4.78</v>
      </c>
      <c r="J2224" s="3">
        <v>1</v>
      </c>
      <c r="K2224" s="2">
        <v>1.55</v>
      </c>
    </row>
    <row r="2225" spans="1:11" x14ac:dyDescent="0.25">
      <c r="A2225" s="1">
        <v>42557</v>
      </c>
      <c r="B2225" s="3">
        <v>2016</v>
      </c>
      <c r="C2225">
        <v>7</v>
      </c>
      <c r="D2225" t="s">
        <v>1101</v>
      </c>
      <c r="E2225" t="s">
        <v>27</v>
      </c>
      <c r="F2225" t="s">
        <v>11</v>
      </c>
      <c r="G2225" t="s">
        <v>12</v>
      </c>
      <c r="H2225" t="s">
        <v>1262</v>
      </c>
      <c r="I2225" s="2">
        <v>4.7300000000000004</v>
      </c>
      <c r="J2225" s="3">
        <v>1</v>
      </c>
      <c r="K2225" s="2">
        <v>2.3199999999999998</v>
      </c>
    </row>
    <row r="2226" spans="1:11" x14ac:dyDescent="0.25">
      <c r="A2226" s="1">
        <v>42557</v>
      </c>
      <c r="B2226" s="3">
        <v>2016</v>
      </c>
      <c r="C2226">
        <v>7</v>
      </c>
      <c r="D2226" t="s">
        <v>2307</v>
      </c>
      <c r="E2226" t="s">
        <v>23</v>
      </c>
      <c r="F2226" t="s">
        <v>11</v>
      </c>
      <c r="G2226" t="s">
        <v>43</v>
      </c>
      <c r="H2226" t="s">
        <v>1164</v>
      </c>
      <c r="I2226" s="2">
        <v>9.65</v>
      </c>
      <c r="J2226" s="3">
        <v>6</v>
      </c>
      <c r="K2226" s="2">
        <v>3.5</v>
      </c>
    </row>
    <row r="2227" spans="1:11" x14ac:dyDescent="0.25">
      <c r="A2227" s="1">
        <v>42558</v>
      </c>
      <c r="B2227" s="3">
        <v>2016</v>
      </c>
      <c r="C2227">
        <v>7</v>
      </c>
      <c r="D2227" t="s">
        <v>1670</v>
      </c>
      <c r="E2227" t="s">
        <v>119</v>
      </c>
      <c r="F2227" t="s">
        <v>11</v>
      </c>
      <c r="G2227" t="s">
        <v>194</v>
      </c>
      <c r="H2227" t="s">
        <v>942</v>
      </c>
      <c r="I2227" s="2">
        <v>45.58</v>
      </c>
      <c r="J2227" s="3">
        <v>7</v>
      </c>
      <c r="K2227" s="2">
        <v>5.13</v>
      </c>
    </row>
    <row r="2228" spans="1:11" x14ac:dyDescent="0.25">
      <c r="A2228" s="1">
        <v>42558</v>
      </c>
      <c r="B2228" s="3">
        <v>2016</v>
      </c>
      <c r="C2228">
        <v>7</v>
      </c>
      <c r="D2228" t="s">
        <v>617</v>
      </c>
      <c r="E2228" t="s">
        <v>27</v>
      </c>
      <c r="F2228" t="s">
        <v>34</v>
      </c>
      <c r="G2228" t="s">
        <v>47</v>
      </c>
      <c r="H2228" t="s">
        <v>862</v>
      </c>
      <c r="I2228" s="2">
        <v>215.65</v>
      </c>
      <c r="J2228" s="3">
        <v>5</v>
      </c>
      <c r="K2228" s="2">
        <v>73.319999999999993</v>
      </c>
    </row>
    <row r="2229" spans="1:11" x14ac:dyDescent="0.25">
      <c r="A2229" s="1">
        <v>42558</v>
      </c>
      <c r="B2229" s="3">
        <v>2016</v>
      </c>
      <c r="C2229">
        <v>7</v>
      </c>
      <c r="D2229" t="s">
        <v>196</v>
      </c>
      <c r="E2229" t="s">
        <v>15</v>
      </c>
      <c r="F2229" t="s">
        <v>34</v>
      </c>
      <c r="G2229" t="s">
        <v>47</v>
      </c>
      <c r="H2229" t="s">
        <v>1863</v>
      </c>
      <c r="I2229" s="2">
        <v>60.29</v>
      </c>
      <c r="J2229" s="3">
        <v>8</v>
      </c>
      <c r="K2229" s="2">
        <v>-27.13</v>
      </c>
    </row>
    <row r="2230" spans="1:11" x14ac:dyDescent="0.25">
      <c r="A2230" s="1">
        <v>42558</v>
      </c>
      <c r="B2230" s="3">
        <v>2016</v>
      </c>
      <c r="C2230">
        <v>7</v>
      </c>
      <c r="D2230" t="s">
        <v>196</v>
      </c>
      <c r="E2230" t="s">
        <v>15</v>
      </c>
      <c r="F2230" t="s">
        <v>11</v>
      </c>
      <c r="G2230" t="s">
        <v>43</v>
      </c>
      <c r="H2230" t="s">
        <v>1151</v>
      </c>
      <c r="I2230" s="2">
        <v>2.63</v>
      </c>
      <c r="J2230" s="3">
        <v>1</v>
      </c>
      <c r="K2230" s="2">
        <v>0.82</v>
      </c>
    </row>
    <row r="2231" spans="1:11" x14ac:dyDescent="0.25">
      <c r="A2231" s="1">
        <v>42558</v>
      </c>
      <c r="B2231" s="3">
        <v>2016</v>
      </c>
      <c r="C2231">
        <v>7</v>
      </c>
      <c r="D2231" t="s">
        <v>196</v>
      </c>
      <c r="E2231" t="s">
        <v>15</v>
      </c>
      <c r="F2231" t="s">
        <v>11</v>
      </c>
      <c r="G2231" t="s">
        <v>12</v>
      </c>
      <c r="H2231" t="s">
        <v>1554</v>
      </c>
      <c r="I2231" s="2">
        <v>23.69</v>
      </c>
      <c r="J2231" s="3">
        <v>9</v>
      </c>
      <c r="K2231" s="2">
        <v>7.7</v>
      </c>
    </row>
    <row r="2232" spans="1:11" x14ac:dyDescent="0.25">
      <c r="A2232" s="1">
        <v>42558</v>
      </c>
      <c r="B2232" s="3">
        <v>2016</v>
      </c>
      <c r="C2232">
        <v>7</v>
      </c>
      <c r="D2232" t="s">
        <v>196</v>
      </c>
      <c r="E2232" t="s">
        <v>15</v>
      </c>
      <c r="F2232" t="s">
        <v>34</v>
      </c>
      <c r="G2232" t="s">
        <v>35</v>
      </c>
      <c r="H2232" t="s">
        <v>2007</v>
      </c>
      <c r="I2232" s="2">
        <v>253.37</v>
      </c>
      <c r="J2232" s="3">
        <v>2</v>
      </c>
      <c r="K2232" s="2">
        <v>-14.48</v>
      </c>
    </row>
    <row r="2233" spans="1:11" x14ac:dyDescent="0.25">
      <c r="A2233" s="1">
        <v>42558</v>
      </c>
      <c r="B2233" s="3">
        <v>2016</v>
      </c>
      <c r="C2233">
        <v>7</v>
      </c>
      <c r="D2233" t="s">
        <v>2295</v>
      </c>
      <c r="E2233" t="s">
        <v>27</v>
      </c>
      <c r="F2233" t="s">
        <v>34</v>
      </c>
      <c r="G2233" t="s">
        <v>35</v>
      </c>
      <c r="H2233" t="s">
        <v>1875</v>
      </c>
      <c r="I2233" s="2">
        <v>287.97000000000003</v>
      </c>
      <c r="J2233" s="3">
        <v>4</v>
      </c>
      <c r="K2233" s="2">
        <v>-3.6</v>
      </c>
    </row>
    <row r="2234" spans="1:11" x14ac:dyDescent="0.25">
      <c r="A2234" s="1">
        <v>42558</v>
      </c>
      <c r="B2234" s="3">
        <v>2016</v>
      </c>
      <c r="C2234">
        <v>7</v>
      </c>
      <c r="D2234" t="s">
        <v>2295</v>
      </c>
      <c r="E2234" t="s">
        <v>27</v>
      </c>
      <c r="F2234" t="s">
        <v>39</v>
      </c>
      <c r="G2234" t="s">
        <v>565</v>
      </c>
      <c r="H2234" t="s">
        <v>1796</v>
      </c>
      <c r="I2234" s="2">
        <v>2799.96</v>
      </c>
      <c r="J2234" s="3">
        <v>5</v>
      </c>
      <c r="K2234" s="2">
        <v>944.99</v>
      </c>
    </row>
    <row r="2235" spans="1:11" x14ac:dyDescent="0.25">
      <c r="A2235" s="1">
        <v>42558</v>
      </c>
      <c r="B2235" s="3">
        <v>2016</v>
      </c>
      <c r="C2235">
        <v>7</v>
      </c>
      <c r="D2235" t="s">
        <v>2295</v>
      </c>
      <c r="E2235" t="s">
        <v>27</v>
      </c>
      <c r="F2235" t="s">
        <v>11</v>
      </c>
      <c r="G2235" t="s">
        <v>12</v>
      </c>
      <c r="H2235" t="s">
        <v>1211</v>
      </c>
      <c r="I2235" s="2">
        <v>48.94</v>
      </c>
      <c r="J2235" s="3">
        <v>1</v>
      </c>
      <c r="K2235" s="2">
        <v>24.47</v>
      </c>
    </row>
    <row r="2236" spans="1:11" x14ac:dyDescent="0.25">
      <c r="A2236" s="1">
        <v>42558</v>
      </c>
      <c r="B2236" s="3">
        <v>2016</v>
      </c>
      <c r="C2236">
        <v>7</v>
      </c>
      <c r="D2236" t="s">
        <v>1666</v>
      </c>
      <c r="E2236" t="s">
        <v>23</v>
      </c>
      <c r="F2236" t="s">
        <v>11</v>
      </c>
      <c r="G2236" t="s">
        <v>16</v>
      </c>
      <c r="H2236" t="s">
        <v>1305</v>
      </c>
      <c r="I2236" s="2">
        <v>10.08</v>
      </c>
      <c r="J2236" s="3">
        <v>2</v>
      </c>
      <c r="K2236" s="2">
        <v>3.28</v>
      </c>
    </row>
    <row r="2237" spans="1:11" x14ac:dyDescent="0.25">
      <c r="A2237" s="1">
        <v>42558</v>
      </c>
      <c r="B2237" s="3">
        <v>2016</v>
      </c>
      <c r="C2237">
        <v>7</v>
      </c>
      <c r="D2237" t="s">
        <v>1666</v>
      </c>
      <c r="E2237" t="s">
        <v>23</v>
      </c>
      <c r="F2237" t="s">
        <v>39</v>
      </c>
      <c r="G2237" t="s">
        <v>40</v>
      </c>
      <c r="H2237" t="s">
        <v>990</v>
      </c>
      <c r="I2237" s="2">
        <v>59.99</v>
      </c>
      <c r="J2237" s="3">
        <v>1</v>
      </c>
      <c r="K2237" s="2">
        <v>-13</v>
      </c>
    </row>
    <row r="2238" spans="1:11" x14ac:dyDescent="0.25">
      <c r="A2238" s="1">
        <v>42558</v>
      </c>
      <c r="B2238" s="3">
        <v>2016</v>
      </c>
      <c r="C2238">
        <v>7</v>
      </c>
      <c r="D2238" t="s">
        <v>1666</v>
      </c>
      <c r="E2238" t="s">
        <v>23</v>
      </c>
      <c r="F2238" t="s">
        <v>11</v>
      </c>
      <c r="G2238" t="s">
        <v>20</v>
      </c>
      <c r="H2238" t="s">
        <v>538</v>
      </c>
      <c r="I2238" s="2">
        <v>5.72</v>
      </c>
      <c r="J2238" s="3">
        <v>5</v>
      </c>
      <c r="K2238" s="2">
        <v>-4.76</v>
      </c>
    </row>
    <row r="2239" spans="1:11" x14ac:dyDescent="0.25">
      <c r="A2239" s="1">
        <v>42558</v>
      </c>
      <c r="B2239" s="3">
        <v>2016</v>
      </c>
      <c r="C2239">
        <v>7</v>
      </c>
      <c r="D2239" t="s">
        <v>1666</v>
      </c>
      <c r="E2239" t="s">
        <v>23</v>
      </c>
      <c r="F2239" t="s">
        <v>11</v>
      </c>
      <c r="G2239" t="s">
        <v>20</v>
      </c>
      <c r="H2239" t="s">
        <v>1312</v>
      </c>
      <c r="I2239" s="2">
        <v>9.42</v>
      </c>
      <c r="J2239" s="3">
        <v>5</v>
      </c>
      <c r="K2239" s="2">
        <v>-7.85</v>
      </c>
    </row>
    <row r="2240" spans="1:11" x14ac:dyDescent="0.25">
      <c r="A2240" s="1">
        <v>42558</v>
      </c>
      <c r="B2240" s="3">
        <v>2016</v>
      </c>
      <c r="C2240">
        <v>7</v>
      </c>
      <c r="D2240" t="s">
        <v>1941</v>
      </c>
      <c r="E2240" t="s">
        <v>289</v>
      </c>
      <c r="F2240" t="s">
        <v>11</v>
      </c>
      <c r="G2240" t="s">
        <v>12</v>
      </c>
      <c r="H2240" t="s">
        <v>466</v>
      </c>
      <c r="I2240" s="2">
        <v>12.96</v>
      </c>
      <c r="J2240" s="3">
        <v>2</v>
      </c>
      <c r="K2240" s="2">
        <v>6.22</v>
      </c>
    </row>
    <row r="2241" spans="1:11" x14ac:dyDescent="0.25">
      <c r="A2241" s="1">
        <v>42558</v>
      </c>
      <c r="B2241" s="3">
        <v>2016</v>
      </c>
      <c r="C2241">
        <v>7</v>
      </c>
      <c r="D2241" t="s">
        <v>1941</v>
      </c>
      <c r="E2241" t="s">
        <v>289</v>
      </c>
      <c r="F2241" t="s">
        <v>11</v>
      </c>
      <c r="G2241" t="s">
        <v>24</v>
      </c>
      <c r="H2241" t="s">
        <v>1000</v>
      </c>
      <c r="I2241" s="2">
        <v>45.98</v>
      </c>
      <c r="J2241" s="3">
        <v>2</v>
      </c>
      <c r="K2241" s="2">
        <v>12.87</v>
      </c>
    </row>
    <row r="2242" spans="1:11" x14ac:dyDescent="0.25">
      <c r="A2242" s="1">
        <v>42559</v>
      </c>
      <c r="B2242" s="3">
        <v>2016</v>
      </c>
      <c r="C2242">
        <v>7</v>
      </c>
      <c r="D2242" t="s">
        <v>1087</v>
      </c>
      <c r="E2242" t="s">
        <v>159</v>
      </c>
      <c r="F2242" t="s">
        <v>39</v>
      </c>
      <c r="G2242" t="s">
        <v>52</v>
      </c>
      <c r="H2242" t="s">
        <v>1374</v>
      </c>
      <c r="I2242" s="2">
        <v>179.97</v>
      </c>
      <c r="J2242" s="3">
        <v>3</v>
      </c>
      <c r="K2242" s="2">
        <v>86.39</v>
      </c>
    </row>
    <row r="2243" spans="1:11" x14ac:dyDescent="0.25">
      <c r="A2243" s="1">
        <v>42561</v>
      </c>
      <c r="B2243" s="3">
        <v>2016</v>
      </c>
      <c r="C2243">
        <v>7</v>
      </c>
      <c r="D2243" t="s">
        <v>1637</v>
      </c>
      <c r="E2243" t="s">
        <v>27</v>
      </c>
      <c r="F2243" t="s">
        <v>11</v>
      </c>
      <c r="G2243" t="s">
        <v>20</v>
      </c>
      <c r="H2243" t="s">
        <v>1426</v>
      </c>
      <c r="I2243" s="2">
        <v>27.26</v>
      </c>
      <c r="J2243" s="3">
        <v>2</v>
      </c>
      <c r="K2243" s="2">
        <v>8.86</v>
      </c>
    </row>
    <row r="2244" spans="1:11" x14ac:dyDescent="0.25">
      <c r="A2244" s="1">
        <v>42561</v>
      </c>
      <c r="B2244" s="3">
        <v>2016</v>
      </c>
      <c r="C2244">
        <v>7</v>
      </c>
      <c r="D2244" t="s">
        <v>2201</v>
      </c>
      <c r="E2244" t="s">
        <v>159</v>
      </c>
      <c r="F2244" t="s">
        <v>39</v>
      </c>
      <c r="G2244" t="s">
        <v>295</v>
      </c>
      <c r="H2244" t="s">
        <v>784</v>
      </c>
      <c r="I2244" s="2">
        <v>837.6</v>
      </c>
      <c r="J2244" s="3">
        <v>3</v>
      </c>
      <c r="K2244" s="2">
        <v>62.82</v>
      </c>
    </row>
    <row r="2245" spans="1:11" x14ac:dyDescent="0.25">
      <c r="A2245" s="1">
        <v>42561</v>
      </c>
      <c r="B2245" s="3">
        <v>2016</v>
      </c>
      <c r="C2245">
        <v>7</v>
      </c>
      <c r="D2245" t="s">
        <v>633</v>
      </c>
      <c r="E2245" t="s">
        <v>27</v>
      </c>
      <c r="F2245" t="s">
        <v>11</v>
      </c>
      <c r="G2245" t="s">
        <v>12</v>
      </c>
      <c r="H2245" t="s">
        <v>1643</v>
      </c>
      <c r="I2245" s="2">
        <v>10.56</v>
      </c>
      <c r="J2245" s="3">
        <v>2</v>
      </c>
      <c r="K2245" s="2">
        <v>5.07</v>
      </c>
    </row>
    <row r="2246" spans="1:11" x14ac:dyDescent="0.25">
      <c r="A2246" s="1">
        <v>42561</v>
      </c>
      <c r="B2246" s="3">
        <v>2016</v>
      </c>
      <c r="C2246">
        <v>7</v>
      </c>
      <c r="D2246" t="s">
        <v>893</v>
      </c>
      <c r="E2246" t="s">
        <v>23</v>
      </c>
      <c r="F2246" t="s">
        <v>11</v>
      </c>
      <c r="G2246" t="s">
        <v>16</v>
      </c>
      <c r="H2246" t="s">
        <v>2038</v>
      </c>
      <c r="I2246" s="2">
        <v>4.93</v>
      </c>
      <c r="J2246" s="3">
        <v>2</v>
      </c>
      <c r="K2246" s="2">
        <v>1.72</v>
      </c>
    </row>
    <row r="2247" spans="1:11" x14ac:dyDescent="0.25">
      <c r="A2247" s="1">
        <v>42561</v>
      </c>
      <c r="B2247" s="3">
        <v>2016</v>
      </c>
      <c r="C2247">
        <v>7</v>
      </c>
      <c r="D2247" t="s">
        <v>778</v>
      </c>
      <c r="E2247" t="s">
        <v>159</v>
      </c>
      <c r="F2247" t="s">
        <v>11</v>
      </c>
      <c r="G2247" t="s">
        <v>43</v>
      </c>
      <c r="H2247" t="s">
        <v>44</v>
      </c>
      <c r="I2247" s="2">
        <v>93.36</v>
      </c>
      <c r="J2247" s="3">
        <v>12</v>
      </c>
      <c r="K2247" s="2">
        <v>0.93</v>
      </c>
    </row>
    <row r="2248" spans="1:11" x14ac:dyDescent="0.25">
      <c r="A2248" s="1">
        <v>42562</v>
      </c>
      <c r="B2248" s="3">
        <v>2016</v>
      </c>
      <c r="C2248">
        <v>7</v>
      </c>
      <c r="D2248" t="s">
        <v>1941</v>
      </c>
      <c r="E2248" t="s">
        <v>159</v>
      </c>
      <c r="F2248" t="s">
        <v>11</v>
      </c>
      <c r="G2248" t="s">
        <v>20</v>
      </c>
      <c r="H2248" t="s">
        <v>1952</v>
      </c>
      <c r="I2248" s="2">
        <v>27.68</v>
      </c>
      <c r="J2248" s="3">
        <v>2</v>
      </c>
      <c r="K2248" s="2">
        <v>9.69</v>
      </c>
    </row>
    <row r="2249" spans="1:11" x14ac:dyDescent="0.25">
      <c r="A2249" s="1">
        <v>42562</v>
      </c>
      <c r="B2249" s="3">
        <v>2016</v>
      </c>
      <c r="C2249">
        <v>7</v>
      </c>
      <c r="D2249" t="s">
        <v>2004</v>
      </c>
      <c r="E2249" t="s">
        <v>27</v>
      </c>
      <c r="F2249" t="s">
        <v>11</v>
      </c>
      <c r="G2249" t="s">
        <v>20</v>
      </c>
      <c r="H2249" t="s">
        <v>573</v>
      </c>
      <c r="I2249" s="2">
        <v>37.44</v>
      </c>
      <c r="J2249" s="3">
        <v>4</v>
      </c>
      <c r="K2249" s="2">
        <v>11.7</v>
      </c>
    </row>
    <row r="2250" spans="1:11" x14ac:dyDescent="0.25">
      <c r="A2250" s="1">
        <v>42562</v>
      </c>
      <c r="B2250" s="3">
        <v>2016</v>
      </c>
      <c r="C2250">
        <v>7</v>
      </c>
      <c r="D2250" t="s">
        <v>2004</v>
      </c>
      <c r="E2250" t="s">
        <v>27</v>
      </c>
      <c r="F2250" t="s">
        <v>11</v>
      </c>
      <c r="G2250" t="s">
        <v>20</v>
      </c>
      <c r="H2250" t="s">
        <v>404</v>
      </c>
      <c r="I2250" s="2">
        <v>26.98</v>
      </c>
      <c r="J2250" s="3">
        <v>4</v>
      </c>
      <c r="K2250" s="2">
        <v>8.77</v>
      </c>
    </row>
    <row r="2251" spans="1:11" x14ac:dyDescent="0.25">
      <c r="A2251" s="1">
        <v>42562</v>
      </c>
      <c r="B2251" s="3">
        <v>2016</v>
      </c>
      <c r="C2251">
        <v>7</v>
      </c>
      <c r="D2251" t="s">
        <v>2004</v>
      </c>
      <c r="E2251" t="s">
        <v>27</v>
      </c>
      <c r="F2251" t="s">
        <v>11</v>
      </c>
      <c r="G2251" t="s">
        <v>194</v>
      </c>
      <c r="H2251" t="s">
        <v>2345</v>
      </c>
      <c r="I2251" s="2">
        <v>11.36</v>
      </c>
      <c r="J2251" s="3">
        <v>2</v>
      </c>
      <c r="K2251" s="2">
        <v>3.29</v>
      </c>
    </row>
    <row r="2252" spans="1:11" x14ac:dyDescent="0.25">
      <c r="A2252" s="1">
        <v>42562</v>
      </c>
      <c r="B2252" s="3">
        <v>2016</v>
      </c>
      <c r="C2252">
        <v>7</v>
      </c>
      <c r="D2252" t="s">
        <v>2004</v>
      </c>
      <c r="E2252" t="s">
        <v>27</v>
      </c>
      <c r="F2252" t="s">
        <v>11</v>
      </c>
      <c r="G2252" t="s">
        <v>16</v>
      </c>
      <c r="H2252" t="s">
        <v>1876</v>
      </c>
      <c r="I2252" s="2">
        <v>14.62</v>
      </c>
      <c r="J2252" s="3">
        <v>2</v>
      </c>
      <c r="K2252" s="2">
        <v>6.87</v>
      </c>
    </row>
    <row r="2253" spans="1:11" x14ac:dyDescent="0.25">
      <c r="A2253" s="1">
        <v>42562</v>
      </c>
      <c r="B2253" s="3">
        <v>2016</v>
      </c>
      <c r="C2253">
        <v>7</v>
      </c>
      <c r="D2253" t="s">
        <v>1743</v>
      </c>
      <c r="E2253" t="s">
        <v>27</v>
      </c>
      <c r="F2253" t="s">
        <v>34</v>
      </c>
      <c r="G2253" t="s">
        <v>47</v>
      </c>
      <c r="H2253" t="s">
        <v>2255</v>
      </c>
      <c r="I2253" s="2">
        <v>14.82</v>
      </c>
      <c r="J2253" s="3">
        <v>3</v>
      </c>
      <c r="K2253" s="2">
        <v>6.22</v>
      </c>
    </row>
    <row r="2254" spans="1:11" x14ac:dyDescent="0.25">
      <c r="A2254" s="1">
        <v>42562</v>
      </c>
      <c r="B2254" s="3">
        <v>2016</v>
      </c>
      <c r="C2254">
        <v>7</v>
      </c>
      <c r="D2254" t="s">
        <v>1448</v>
      </c>
      <c r="E2254" t="s">
        <v>78</v>
      </c>
      <c r="F2254" t="s">
        <v>39</v>
      </c>
      <c r="G2254" t="s">
        <v>52</v>
      </c>
      <c r="H2254" t="s">
        <v>629</v>
      </c>
      <c r="I2254" s="2">
        <v>119.98</v>
      </c>
      <c r="J2254" s="3">
        <v>3</v>
      </c>
      <c r="K2254" s="2">
        <v>22.5</v>
      </c>
    </row>
    <row r="2255" spans="1:11" x14ac:dyDescent="0.25">
      <c r="A2255" s="1">
        <v>42562</v>
      </c>
      <c r="B2255" s="3">
        <v>2016</v>
      </c>
      <c r="C2255">
        <v>7</v>
      </c>
      <c r="D2255" t="s">
        <v>633</v>
      </c>
      <c r="E2255" t="s">
        <v>172</v>
      </c>
      <c r="F2255" t="s">
        <v>11</v>
      </c>
      <c r="G2255" t="s">
        <v>43</v>
      </c>
      <c r="H2255" t="s">
        <v>2129</v>
      </c>
      <c r="I2255" s="2">
        <v>14.96</v>
      </c>
      <c r="J2255" s="3">
        <v>4</v>
      </c>
      <c r="K2255" s="2">
        <v>0.3</v>
      </c>
    </row>
    <row r="2256" spans="1:11" x14ac:dyDescent="0.25">
      <c r="A2256" s="1">
        <v>42562</v>
      </c>
      <c r="B2256" s="3">
        <v>2016</v>
      </c>
      <c r="C2256">
        <v>7</v>
      </c>
      <c r="D2256" t="s">
        <v>1681</v>
      </c>
      <c r="E2256" t="s">
        <v>27</v>
      </c>
      <c r="F2256" t="s">
        <v>11</v>
      </c>
      <c r="G2256" t="s">
        <v>12</v>
      </c>
      <c r="H2256" t="s">
        <v>1261</v>
      </c>
      <c r="I2256" s="2">
        <v>12.9</v>
      </c>
      <c r="J2256" s="3">
        <v>2</v>
      </c>
      <c r="K2256" s="2">
        <v>6.32</v>
      </c>
    </row>
    <row r="2257" spans="1:11" x14ac:dyDescent="0.25">
      <c r="A2257" s="1">
        <v>42562</v>
      </c>
      <c r="B2257" s="3">
        <v>2016</v>
      </c>
      <c r="C2257">
        <v>7</v>
      </c>
      <c r="D2257" t="s">
        <v>1248</v>
      </c>
      <c r="E2257" t="s">
        <v>2365</v>
      </c>
      <c r="F2257" t="s">
        <v>34</v>
      </c>
      <c r="G2257" t="s">
        <v>35</v>
      </c>
      <c r="H2257" t="s">
        <v>925</v>
      </c>
      <c r="I2257" s="2">
        <v>1603.14</v>
      </c>
      <c r="J2257" s="3">
        <v>4</v>
      </c>
      <c r="K2257" s="2">
        <v>100.2</v>
      </c>
    </row>
    <row r="2258" spans="1:11" x14ac:dyDescent="0.25">
      <c r="A2258" s="1">
        <v>42562</v>
      </c>
      <c r="B2258" s="3">
        <v>2016</v>
      </c>
      <c r="C2258">
        <v>7</v>
      </c>
      <c r="D2258" t="s">
        <v>1204</v>
      </c>
      <c r="E2258" t="s">
        <v>144</v>
      </c>
      <c r="F2258" t="s">
        <v>39</v>
      </c>
      <c r="G2258" t="s">
        <v>40</v>
      </c>
      <c r="H2258" t="s">
        <v>490</v>
      </c>
      <c r="I2258" s="2">
        <v>263.95999999999998</v>
      </c>
      <c r="J2258" s="3">
        <v>4</v>
      </c>
      <c r="K2258" s="2">
        <v>71.27</v>
      </c>
    </row>
    <row r="2259" spans="1:11" x14ac:dyDescent="0.25">
      <c r="A2259" s="1">
        <v>42562</v>
      </c>
      <c r="B2259" s="3">
        <v>2016</v>
      </c>
      <c r="C2259">
        <v>7</v>
      </c>
      <c r="D2259" t="s">
        <v>1204</v>
      </c>
      <c r="E2259" t="s">
        <v>144</v>
      </c>
      <c r="F2259" t="s">
        <v>39</v>
      </c>
      <c r="G2259" t="s">
        <v>40</v>
      </c>
      <c r="H2259" t="s">
        <v>1618</v>
      </c>
      <c r="I2259" s="2">
        <v>359.97</v>
      </c>
      <c r="J2259" s="3">
        <v>3</v>
      </c>
      <c r="K2259" s="2">
        <v>100.79</v>
      </c>
    </row>
    <row r="2260" spans="1:11" x14ac:dyDescent="0.25">
      <c r="A2260" s="1">
        <v>42562</v>
      </c>
      <c r="B2260" s="3">
        <v>2016</v>
      </c>
      <c r="C2260">
        <v>7</v>
      </c>
      <c r="D2260" t="s">
        <v>1204</v>
      </c>
      <c r="E2260" t="s">
        <v>144</v>
      </c>
      <c r="F2260" t="s">
        <v>11</v>
      </c>
      <c r="G2260" t="s">
        <v>12</v>
      </c>
      <c r="H2260" t="s">
        <v>1094</v>
      </c>
      <c r="I2260" s="2">
        <v>12.96</v>
      </c>
      <c r="J2260" s="3">
        <v>2</v>
      </c>
      <c r="K2260" s="2">
        <v>6.22</v>
      </c>
    </row>
    <row r="2261" spans="1:11" x14ac:dyDescent="0.25">
      <c r="A2261" s="1">
        <v>42562</v>
      </c>
      <c r="B2261" s="3">
        <v>2016</v>
      </c>
      <c r="C2261">
        <v>7</v>
      </c>
      <c r="D2261" t="s">
        <v>1204</v>
      </c>
      <c r="E2261" t="s">
        <v>144</v>
      </c>
      <c r="F2261" t="s">
        <v>11</v>
      </c>
      <c r="G2261" t="s">
        <v>18</v>
      </c>
      <c r="H2261" t="s">
        <v>1379</v>
      </c>
      <c r="I2261" s="2">
        <v>116.82</v>
      </c>
      <c r="J2261" s="3">
        <v>3</v>
      </c>
      <c r="K2261" s="2">
        <v>5.84</v>
      </c>
    </row>
    <row r="2262" spans="1:11" x14ac:dyDescent="0.25">
      <c r="A2262" s="1">
        <v>42562</v>
      </c>
      <c r="B2262" s="3">
        <v>2016</v>
      </c>
      <c r="C2262">
        <v>7</v>
      </c>
      <c r="D2262" t="s">
        <v>1204</v>
      </c>
      <c r="E2262" t="s">
        <v>144</v>
      </c>
      <c r="F2262" t="s">
        <v>11</v>
      </c>
      <c r="G2262" t="s">
        <v>20</v>
      </c>
      <c r="H2262" t="s">
        <v>2240</v>
      </c>
      <c r="I2262" s="2">
        <v>276.77999999999997</v>
      </c>
      <c r="J2262" s="3">
        <v>2</v>
      </c>
      <c r="K2262" s="2">
        <v>89.95</v>
      </c>
    </row>
    <row r="2263" spans="1:11" x14ac:dyDescent="0.25">
      <c r="A2263" s="1">
        <v>42562</v>
      </c>
      <c r="B2263" s="3">
        <v>2016</v>
      </c>
      <c r="C2263">
        <v>7</v>
      </c>
      <c r="D2263" t="s">
        <v>846</v>
      </c>
      <c r="E2263" t="s">
        <v>10</v>
      </c>
      <c r="F2263" t="s">
        <v>34</v>
      </c>
      <c r="G2263" t="s">
        <v>47</v>
      </c>
      <c r="H2263" t="s">
        <v>2205</v>
      </c>
      <c r="I2263" s="2">
        <v>44.46</v>
      </c>
      <c r="J2263" s="3">
        <v>5</v>
      </c>
      <c r="K2263" s="2">
        <v>-17.78</v>
      </c>
    </row>
    <row r="2264" spans="1:11" x14ac:dyDescent="0.25">
      <c r="A2264" s="1">
        <v>42562</v>
      </c>
      <c r="B2264" s="3">
        <v>2016</v>
      </c>
      <c r="C2264">
        <v>7</v>
      </c>
      <c r="D2264" t="s">
        <v>846</v>
      </c>
      <c r="E2264" t="s">
        <v>10</v>
      </c>
      <c r="F2264" t="s">
        <v>11</v>
      </c>
      <c r="G2264" t="s">
        <v>18</v>
      </c>
      <c r="H2264" t="s">
        <v>2164</v>
      </c>
      <c r="I2264" s="2">
        <v>314.08999999999997</v>
      </c>
      <c r="J2264" s="3">
        <v>3</v>
      </c>
      <c r="K2264" s="2">
        <v>19.63</v>
      </c>
    </row>
    <row r="2265" spans="1:11" x14ac:dyDescent="0.25">
      <c r="A2265" s="1">
        <v>42562</v>
      </c>
      <c r="B2265" s="3">
        <v>2016</v>
      </c>
      <c r="C2265">
        <v>7</v>
      </c>
      <c r="D2265" t="s">
        <v>191</v>
      </c>
      <c r="E2265" t="s">
        <v>27</v>
      </c>
      <c r="F2265" t="s">
        <v>39</v>
      </c>
      <c r="G2265" t="s">
        <v>52</v>
      </c>
      <c r="H2265" t="s">
        <v>847</v>
      </c>
      <c r="I2265" s="2">
        <v>479.97</v>
      </c>
      <c r="J2265" s="3">
        <v>3</v>
      </c>
      <c r="K2265" s="2">
        <v>163.19</v>
      </c>
    </row>
    <row r="2266" spans="1:11" x14ac:dyDescent="0.25">
      <c r="A2266" s="1">
        <v>42562</v>
      </c>
      <c r="B2266" s="3">
        <v>2016</v>
      </c>
      <c r="C2266">
        <v>7</v>
      </c>
      <c r="D2266" t="s">
        <v>1308</v>
      </c>
      <c r="E2266" t="s">
        <v>27</v>
      </c>
      <c r="F2266" t="s">
        <v>11</v>
      </c>
      <c r="G2266" t="s">
        <v>20</v>
      </c>
      <c r="H2266" t="s">
        <v>303</v>
      </c>
      <c r="I2266" s="2">
        <v>57.58</v>
      </c>
      <c r="J2266" s="3">
        <v>2</v>
      </c>
      <c r="K2266" s="2">
        <v>20.149999999999999</v>
      </c>
    </row>
    <row r="2267" spans="1:11" x14ac:dyDescent="0.25">
      <c r="A2267" s="1">
        <v>42583</v>
      </c>
      <c r="B2267" s="3">
        <v>2016</v>
      </c>
      <c r="C2267">
        <v>8</v>
      </c>
      <c r="D2267" t="s">
        <v>29</v>
      </c>
      <c r="E2267" t="s">
        <v>152</v>
      </c>
      <c r="F2267" t="s">
        <v>34</v>
      </c>
      <c r="G2267" t="s">
        <v>74</v>
      </c>
      <c r="H2267" t="s">
        <v>1497</v>
      </c>
      <c r="I2267" s="2">
        <v>1565.88</v>
      </c>
      <c r="J2267" s="3">
        <v>6</v>
      </c>
      <c r="K2267" s="2">
        <v>407.13</v>
      </c>
    </row>
    <row r="2268" spans="1:11" x14ac:dyDescent="0.25">
      <c r="A2268" s="1">
        <v>42583</v>
      </c>
      <c r="B2268" s="3">
        <v>2016</v>
      </c>
      <c r="C2268">
        <v>8</v>
      </c>
      <c r="D2268" t="s">
        <v>29</v>
      </c>
      <c r="E2268" t="s">
        <v>152</v>
      </c>
      <c r="F2268" t="s">
        <v>11</v>
      </c>
      <c r="G2268" t="s">
        <v>20</v>
      </c>
      <c r="H2268" t="s">
        <v>1396</v>
      </c>
      <c r="I2268" s="2">
        <v>106.05</v>
      </c>
      <c r="J2268" s="3">
        <v>7</v>
      </c>
      <c r="K2268" s="2">
        <v>49.84</v>
      </c>
    </row>
    <row r="2269" spans="1:11" x14ac:dyDescent="0.25">
      <c r="A2269" s="1">
        <v>42583</v>
      </c>
      <c r="B2269" s="3">
        <v>2016</v>
      </c>
      <c r="C2269">
        <v>8</v>
      </c>
      <c r="D2269" t="s">
        <v>46</v>
      </c>
      <c r="E2269" t="s">
        <v>238</v>
      </c>
      <c r="F2269" t="s">
        <v>11</v>
      </c>
      <c r="G2269" t="s">
        <v>20</v>
      </c>
      <c r="H2269" t="s">
        <v>1785</v>
      </c>
      <c r="I2269" s="2">
        <v>30.83</v>
      </c>
      <c r="J2269" s="3">
        <v>7</v>
      </c>
      <c r="K2269" s="2">
        <v>-24.66</v>
      </c>
    </row>
    <row r="2270" spans="1:11" x14ac:dyDescent="0.25">
      <c r="A2270" s="1">
        <v>42583</v>
      </c>
      <c r="B2270" s="3">
        <v>2016</v>
      </c>
      <c r="C2270">
        <v>8</v>
      </c>
      <c r="D2270" t="s">
        <v>46</v>
      </c>
      <c r="E2270" t="s">
        <v>238</v>
      </c>
      <c r="F2270" t="s">
        <v>11</v>
      </c>
      <c r="G2270" t="s">
        <v>24</v>
      </c>
      <c r="H2270" t="s">
        <v>422</v>
      </c>
      <c r="I2270" s="2">
        <v>47.62</v>
      </c>
      <c r="J2270" s="3">
        <v>3</v>
      </c>
      <c r="K2270" s="2">
        <v>5.95</v>
      </c>
    </row>
    <row r="2271" spans="1:11" x14ac:dyDescent="0.25">
      <c r="A2271" s="1">
        <v>42583</v>
      </c>
      <c r="B2271" s="3">
        <v>2016</v>
      </c>
      <c r="C2271">
        <v>8</v>
      </c>
      <c r="D2271" t="s">
        <v>46</v>
      </c>
      <c r="E2271" t="s">
        <v>238</v>
      </c>
      <c r="F2271" t="s">
        <v>39</v>
      </c>
      <c r="G2271" t="s">
        <v>40</v>
      </c>
      <c r="H2271" t="s">
        <v>2212</v>
      </c>
      <c r="I2271" s="2">
        <v>108.78</v>
      </c>
      <c r="J2271" s="3">
        <v>2</v>
      </c>
      <c r="K2271" s="2">
        <v>10.88</v>
      </c>
    </row>
    <row r="2272" spans="1:11" x14ac:dyDescent="0.25">
      <c r="A2272" s="1">
        <v>42584</v>
      </c>
      <c r="B2272" s="3">
        <v>2016</v>
      </c>
      <c r="C2272">
        <v>8</v>
      </c>
      <c r="D2272" t="s">
        <v>1959</v>
      </c>
      <c r="E2272" t="s">
        <v>238</v>
      </c>
      <c r="F2272" t="s">
        <v>39</v>
      </c>
      <c r="G2272" t="s">
        <v>40</v>
      </c>
      <c r="H2272" t="s">
        <v>2018</v>
      </c>
      <c r="I2272" s="2">
        <v>1127.98</v>
      </c>
      <c r="J2272" s="3">
        <v>3</v>
      </c>
      <c r="K2272" s="2">
        <v>126.9</v>
      </c>
    </row>
    <row r="2273" spans="1:11" x14ac:dyDescent="0.25">
      <c r="A2273" s="1">
        <v>42584</v>
      </c>
      <c r="B2273" s="3">
        <v>2016</v>
      </c>
      <c r="C2273">
        <v>8</v>
      </c>
      <c r="D2273" t="s">
        <v>165</v>
      </c>
      <c r="E2273" t="s">
        <v>10</v>
      </c>
      <c r="F2273" t="s">
        <v>34</v>
      </c>
      <c r="G2273" t="s">
        <v>35</v>
      </c>
      <c r="H2273" t="s">
        <v>228</v>
      </c>
      <c r="I2273" s="2">
        <v>241.5</v>
      </c>
      <c r="J2273" s="3">
        <v>4</v>
      </c>
      <c r="K2273" s="2">
        <v>0</v>
      </c>
    </row>
    <row r="2274" spans="1:11" x14ac:dyDescent="0.25">
      <c r="A2274" s="1">
        <v>42585</v>
      </c>
      <c r="B2274" s="3">
        <v>2016</v>
      </c>
      <c r="C2274">
        <v>8</v>
      </c>
      <c r="D2274" t="s">
        <v>1360</v>
      </c>
      <c r="E2274" t="s">
        <v>119</v>
      </c>
      <c r="F2274" t="s">
        <v>39</v>
      </c>
      <c r="G2274" t="s">
        <v>40</v>
      </c>
      <c r="H2274" t="s">
        <v>1031</v>
      </c>
      <c r="I2274" s="2">
        <v>1363.96</v>
      </c>
      <c r="J2274" s="3">
        <v>5</v>
      </c>
      <c r="K2274" s="2">
        <v>85.25</v>
      </c>
    </row>
    <row r="2275" spans="1:11" x14ac:dyDescent="0.25">
      <c r="A2275" s="1">
        <v>42585</v>
      </c>
      <c r="B2275" s="3">
        <v>2016</v>
      </c>
      <c r="C2275">
        <v>8</v>
      </c>
      <c r="D2275" t="s">
        <v>1360</v>
      </c>
      <c r="E2275" t="s">
        <v>119</v>
      </c>
      <c r="F2275" t="s">
        <v>34</v>
      </c>
      <c r="G2275" t="s">
        <v>47</v>
      </c>
      <c r="H2275" t="s">
        <v>1194</v>
      </c>
      <c r="I2275" s="2">
        <v>102.36</v>
      </c>
      <c r="J2275" s="3">
        <v>3</v>
      </c>
      <c r="K2275" s="2">
        <v>-3.84</v>
      </c>
    </row>
    <row r="2276" spans="1:11" x14ac:dyDescent="0.25">
      <c r="A2276" s="1">
        <v>42585</v>
      </c>
      <c r="B2276" s="3">
        <v>2016</v>
      </c>
      <c r="C2276">
        <v>8</v>
      </c>
      <c r="D2276" t="s">
        <v>597</v>
      </c>
      <c r="E2276" t="s">
        <v>93</v>
      </c>
      <c r="F2276" t="s">
        <v>11</v>
      </c>
      <c r="G2276" t="s">
        <v>20</v>
      </c>
      <c r="H2276" t="s">
        <v>94</v>
      </c>
      <c r="I2276" s="2">
        <v>9.6999999999999993</v>
      </c>
      <c r="J2276" s="3">
        <v>3</v>
      </c>
      <c r="K2276" s="2">
        <v>-7.11</v>
      </c>
    </row>
    <row r="2277" spans="1:11" x14ac:dyDescent="0.25">
      <c r="A2277" s="1">
        <v>42585</v>
      </c>
      <c r="B2277" s="3">
        <v>2016</v>
      </c>
      <c r="C2277">
        <v>8</v>
      </c>
      <c r="D2277" t="s">
        <v>837</v>
      </c>
      <c r="E2277" t="s">
        <v>23</v>
      </c>
      <c r="F2277" t="s">
        <v>39</v>
      </c>
      <c r="G2277" t="s">
        <v>40</v>
      </c>
      <c r="H2277" t="s">
        <v>158</v>
      </c>
      <c r="I2277" s="2">
        <v>108.58</v>
      </c>
      <c r="J2277" s="3">
        <v>4</v>
      </c>
      <c r="K2277" s="2">
        <v>-25.33</v>
      </c>
    </row>
    <row r="2278" spans="1:11" x14ac:dyDescent="0.25">
      <c r="A2278" s="1">
        <v>42585</v>
      </c>
      <c r="B2278" s="3">
        <v>2016</v>
      </c>
      <c r="C2278">
        <v>8</v>
      </c>
      <c r="D2278" t="s">
        <v>837</v>
      </c>
      <c r="E2278" t="s">
        <v>23</v>
      </c>
      <c r="F2278" t="s">
        <v>11</v>
      </c>
      <c r="G2278" t="s">
        <v>43</v>
      </c>
      <c r="H2278" t="s">
        <v>2129</v>
      </c>
      <c r="I2278" s="2">
        <v>5.98</v>
      </c>
      <c r="J2278" s="3">
        <v>2</v>
      </c>
      <c r="K2278" s="2">
        <v>-1.35</v>
      </c>
    </row>
    <row r="2279" spans="1:11" x14ac:dyDescent="0.25">
      <c r="A2279" s="1">
        <v>42585</v>
      </c>
      <c r="B2279" s="3">
        <v>2016</v>
      </c>
      <c r="C2279">
        <v>8</v>
      </c>
      <c r="D2279" t="s">
        <v>1945</v>
      </c>
      <c r="E2279" t="s">
        <v>144</v>
      </c>
      <c r="F2279" t="s">
        <v>34</v>
      </c>
      <c r="G2279" t="s">
        <v>47</v>
      </c>
      <c r="H2279" t="s">
        <v>1765</v>
      </c>
      <c r="I2279" s="2">
        <v>113.6</v>
      </c>
      <c r="J2279" s="3">
        <v>8</v>
      </c>
      <c r="K2279" s="2">
        <v>44.3</v>
      </c>
    </row>
    <row r="2280" spans="1:11" x14ac:dyDescent="0.25">
      <c r="A2280" s="1">
        <v>42585</v>
      </c>
      <c r="B2280" s="3">
        <v>2016</v>
      </c>
      <c r="C2280">
        <v>8</v>
      </c>
      <c r="D2280" t="s">
        <v>1945</v>
      </c>
      <c r="E2280" t="s">
        <v>144</v>
      </c>
      <c r="F2280" t="s">
        <v>11</v>
      </c>
      <c r="G2280" t="s">
        <v>12</v>
      </c>
      <c r="H2280" t="s">
        <v>1084</v>
      </c>
      <c r="I2280" s="2">
        <v>12.96</v>
      </c>
      <c r="J2280" s="3">
        <v>2</v>
      </c>
      <c r="K2280" s="2">
        <v>6.35</v>
      </c>
    </row>
    <row r="2281" spans="1:11" x14ac:dyDescent="0.25">
      <c r="A2281" s="1">
        <v>42585</v>
      </c>
      <c r="B2281" s="3">
        <v>2016</v>
      </c>
      <c r="C2281">
        <v>8</v>
      </c>
      <c r="D2281" t="s">
        <v>1945</v>
      </c>
      <c r="E2281" t="s">
        <v>144</v>
      </c>
      <c r="F2281" t="s">
        <v>11</v>
      </c>
      <c r="G2281" t="s">
        <v>20</v>
      </c>
      <c r="H2281" t="s">
        <v>1066</v>
      </c>
      <c r="I2281" s="2">
        <v>69.459999999999994</v>
      </c>
      <c r="J2281" s="3">
        <v>2</v>
      </c>
      <c r="K2281" s="2">
        <v>22.57</v>
      </c>
    </row>
    <row r="2282" spans="1:11" x14ac:dyDescent="0.25">
      <c r="A2282" s="1">
        <v>42585</v>
      </c>
      <c r="B2282" s="3">
        <v>2016</v>
      </c>
      <c r="C2282">
        <v>8</v>
      </c>
      <c r="D2282" t="s">
        <v>2079</v>
      </c>
      <c r="E2282" t="s">
        <v>10</v>
      </c>
      <c r="F2282" t="s">
        <v>11</v>
      </c>
      <c r="G2282" t="s">
        <v>20</v>
      </c>
      <c r="H2282" t="s">
        <v>1537</v>
      </c>
      <c r="I2282" s="2">
        <v>8.86</v>
      </c>
      <c r="J2282" s="3">
        <v>9</v>
      </c>
      <c r="K2282" s="2">
        <v>-14.17</v>
      </c>
    </row>
    <row r="2283" spans="1:11" x14ac:dyDescent="0.25">
      <c r="A2283" s="1">
        <v>42585</v>
      </c>
      <c r="B2283" s="3">
        <v>2016</v>
      </c>
      <c r="C2283">
        <v>8</v>
      </c>
      <c r="D2283" t="s">
        <v>2079</v>
      </c>
      <c r="E2283" t="s">
        <v>10</v>
      </c>
      <c r="F2283" t="s">
        <v>39</v>
      </c>
      <c r="G2283" t="s">
        <v>52</v>
      </c>
      <c r="H2283" t="s">
        <v>1236</v>
      </c>
      <c r="I2283" s="2">
        <v>27.96</v>
      </c>
      <c r="J2283" s="3">
        <v>5</v>
      </c>
      <c r="K2283" s="2">
        <v>8.39</v>
      </c>
    </row>
    <row r="2284" spans="1:11" x14ac:dyDescent="0.25">
      <c r="A2284" s="1">
        <v>42585</v>
      </c>
      <c r="B2284" s="3">
        <v>2016</v>
      </c>
      <c r="C2284">
        <v>8</v>
      </c>
      <c r="D2284" t="s">
        <v>2079</v>
      </c>
      <c r="E2284" t="s">
        <v>10</v>
      </c>
      <c r="F2284" t="s">
        <v>11</v>
      </c>
      <c r="G2284" t="s">
        <v>63</v>
      </c>
      <c r="H2284" t="s">
        <v>1232</v>
      </c>
      <c r="I2284" s="2">
        <v>146.35</v>
      </c>
      <c r="J2284" s="3">
        <v>3</v>
      </c>
      <c r="K2284" s="2">
        <v>49.39</v>
      </c>
    </row>
    <row r="2285" spans="1:11" x14ac:dyDescent="0.25">
      <c r="A2285" s="1">
        <v>42585</v>
      </c>
      <c r="B2285" s="3">
        <v>2016</v>
      </c>
      <c r="C2285">
        <v>8</v>
      </c>
      <c r="D2285" t="s">
        <v>506</v>
      </c>
      <c r="E2285" t="s">
        <v>106</v>
      </c>
      <c r="F2285" t="s">
        <v>11</v>
      </c>
      <c r="G2285" t="s">
        <v>90</v>
      </c>
      <c r="H2285" t="s">
        <v>2226</v>
      </c>
      <c r="I2285" s="2">
        <v>207.14</v>
      </c>
      <c r="J2285" s="3">
        <v>3</v>
      </c>
      <c r="K2285" s="2">
        <v>48.33</v>
      </c>
    </row>
    <row r="2286" spans="1:11" x14ac:dyDescent="0.25">
      <c r="A2286" s="1">
        <v>42585</v>
      </c>
      <c r="B2286" s="3">
        <v>2016</v>
      </c>
      <c r="C2286">
        <v>8</v>
      </c>
      <c r="D2286" t="s">
        <v>506</v>
      </c>
      <c r="E2286" t="s">
        <v>106</v>
      </c>
      <c r="F2286" t="s">
        <v>11</v>
      </c>
      <c r="G2286" t="s">
        <v>24</v>
      </c>
      <c r="H2286" t="s">
        <v>813</v>
      </c>
      <c r="I2286" s="2">
        <v>13.9</v>
      </c>
      <c r="J2286" s="3">
        <v>5</v>
      </c>
      <c r="K2286" s="2">
        <v>3.75</v>
      </c>
    </row>
    <row r="2287" spans="1:11" x14ac:dyDescent="0.25">
      <c r="A2287" s="1">
        <v>42586</v>
      </c>
      <c r="B2287" s="3">
        <v>2016</v>
      </c>
      <c r="C2287">
        <v>8</v>
      </c>
      <c r="D2287" t="s">
        <v>1510</v>
      </c>
      <c r="E2287" t="s">
        <v>144</v>
      </c>
      <c r="F2287" t="s">
        <v>34</v>
      </c>
      <c r="G2287" t="s">
        <v>74</v>
      </c>
      <c r="H2287" t="s">
        <v>2152</v>
      </c>
      <c r="I2287" s="2">
        <v>388.7</v>
      </c>
      <c r="J2287" s="3">
        <v>6</v>
      </c>
      <c r="K2287" s="2">
        <v>-4.8600000000000003</v>
      </c>
    </row>
    <row r="2288" spans="1:11" x14ac:dyDescent="0.25">
      <c r="A2288" s="1">
        <v>42586</v>
      </c>
      <c r="B2288" s="3">
        <v>2016</v>
      </c>
      <c r="C2288">
        <v>8</v>
      </c>
      <c r="D2288" t="s">
        <v>1510</v>
      </c>
      <c r="E2288" t="s">
        <v>144</v>
      </c>
      <c r="F2288" t="s">
        <v>11</v>
      </c>
      <c r="G2288" t="s">
        <v>63</v>
      </c>
      <c r="H2288" t="s">
        <v>2124</v>
      </c>
      <c r="I2288" s="2">
        <v>8.26</v>
      </c>
      <c r="J2288" s="3">
        <v>2</v>
      </c>
      <c r="K2288" s="2">
        <v>3.8</v>
      </c>
    </row>
    <row r="2289" spans="1:11" x14ac:dyDescent="0.25">
      <c r="A2289" s="1">
        <v>42586</v>
      </c>
      <c r="B2289" s="3">
        <v>2016</v>
      </c>
      <c r="C2289">
        <v>8</v>
      </c>
      <c r="D2289" t="s">
        <v>1510</v>
      </c>
      <c r="E2289" t="s">
        <v>144</v>
      </c>
      <c r="F2289" t="s">
        <v>11</v>
      </c>
      <c r="G2289" t="s">
        <v>24</v>
      </c>
      <c r="H2289" t="s">
        <v>31</v>
      </c>
      <c r="I2289" s="2">
        <v>17.04</v>
      </c>
      <c r="J2289" s="3">
        <v>4</v>
      </c>
      <c r="K2289" s="2">
        <v>6.99</v>
      </c>
    </row>
    <row r="2290" spans="1:11" x14ac:dyDescent="0.25">
      <c r="A2290" s="1">
        <v>42586</v>
      </c>
      <c r="B2290" s="3">
        <v>2016</v>
      </c>
      <c r="C2290">
        <v>8</v>
      </c>
      <c r="D2290" t="s">
        <v>1510</v>
      </c>
      <c r="E2290" t="s">
        <v>144</v>
      </c>
      <c r="F2290" t="s">
        <v>11</v>
      </c>
      <c r="G2290" t="s">
        <v>12</v>
      </c>
      <c r="H2290" t="s">
        <v>2183</v>
      </c>
      <c r="I2290" s="2">
        <v>34.4</v>
      </c>
      <c r="J2290" s="3">
        <v>5</v>
      </c>
      <c r="K2290" s="2">
        <v>15.82</v>
      </c>
    </row>
    <row r="2291" spans="1:11" x14ac:dyDescent="0.25">
      <c r="A2291" s="1">
        <v>42586</v>
      </c>
      <c r="B2291" s="3">
        <v>2016</v>
      </c>
      <c r="C2291">
        <v>8</v>
      </c>
      <c r="D2291" t="s">
        <v>1181</v>
      </c>
      <c r="E2291" t="s">
        <v>27</v>
      </c>
      <c r="F2291" t="s">
        <v>11</v>
      </c>
      <c r="G2291" t="s">
        <v>12</v>
      </c>
      <c r="H2291" t="s">
        <v>79</v>
      </c>
      <c r="I2291" s="2">
        <v>20.04</v>
      </c>
      <c r="J2291" s="3">
        <v>3</v>
      </c>
      <c r="K2291" s="2">
        <v>9.6199999999999992</v>
      </c>
    </row>
    <row r="2292" spans="1:11" x14ac:dyDescent="0.25">
      <c r="A2292" s="1">
        <v>42586</v>
      </c>
      <c r="B2292" s="3">
        <v>2016</v>
      </c>
      <c r="C2292">
        <v>8</v>
      </c>
      <c r="D2292" t="s">
        <v>1181</v>
      </c>
      <c r="E2292" t="s">
        <v>27</v>
      </c>
      <c r="F2292" t="s">
        <v>11</v>
      </c>
      <c r="G2292" t="s">
        <v>18</v>
      </c>
      <c r="H2292" t="s">
        <v>187</v>
      </c>
      <c r="I2292" s="2">
        <v>64.959999999999994</v>
      </c>
      <c r="J2292" s="3">
        <v>2</v>
      </c>
      <c r="K2292" s="2">
        <v>2.6</v>
      </c>
    </row>
    <row r="2293" spans="1:11" x14ac:dyDescent="0.25">
      <c r="A2293" s="1">
        <v>42586</v>
      </c>
      <c r="B2293" s="3">
        <v>2016</v>
      </c>
      <c r="C2293">
        <v>8</v>
      </c>
      <c r="D2293" t="s">
        <v>1181</v>
      </c>
      <c r="E2293" t="s">
        <v>27</v>
      </c>
      <c r="F2293" t="s">
        <v>11</v>
      </c>
      <c r="G2293" t="s">
        <v>12</v>
      </c>
      <c r="H2293" t="s">
        <v>1082</v>
      </c>
      <c r="I2293" s="2">
        <v>12.96</v>
      </c>
      <c r="J2293" s="3">
        <v>2</v>
      </c>
      <c r="K2293" s="2">
        <v>6.22</v>
      </c>
    </row>
    <row r="2294" spans="1:11" x14ac:dyDescent="0.25">
      <c r="A2294" s="1">
        <v>42586</v>
      </c>
      <c r="B2294" s="3">
        <v>2016</v>
      </c>
      <c r="C2294">
        <v>8</v>
      </c>
      <c r="D2294" t="s">
        <v>1360</v>
      </c>
      <c r="E2294" t="s">
        <v>10</v>
      </c>
      <c r="F2294" t="s">
        <v>39</v>
      </c>
      <c r="G2294" t="s">
        <v>52</v>
      </c>
      <c r="H2294" t="s">
        <v>1985</v>
      </c>
      <c r="I2294" s="2">
        <v>431.93</v>
      </c>
      <c r="J2294" s="3">
        <v>9</v>
      </c>
      <c r="K2294" s="2">
        <v>64.790000000000006</v>
      </c>
    </row>
    <row r="2295" spans="1:11" x14ac:dyDescent="0.25">
      <c r="A2295" s="1">
        <v>42586</v>
      </c>
      <c r="B2295" s="3">
        <v>2016</v>
      </c>
      <c r="C2295">
        <v>8</v>
      </c>
      <c r="D2295" t="s">
        <v>1360</v>
      </c>
      <c r="E2295" t="s">
        <v>10</v>
      </c>
      <c r="F2295" t="s">
        <v>34</v>
      </c>
      <c r="G2295" t="s">
        <v>35</v>
      </c>
      <c r="H2295" t="s">
        <v>1909</v>
      </c>
      <c r="I2295" s="2">
        <v>95.98</v>
      </c>
      <c r="J2295" s="3">
        <v>4</v>
      </c>
      <c r="K2295" s="2">
        <v>-4.1100000000000003</v>
      </c>
    </row>
    <row r="2296" spans="1:11" x14ac:dyDescent="0.25">
      <c r="A2296" s="1">
        <v>42586</v>
      </c>
      <c r="B2296" s="3">
        <v>2016</v>
      </c>
      <c r="C2296">
        <v>8</v>
      </c>
      <c r="D2296" t="s">
        <v>1360</v>
      </c>
      <c r="E2296" t="s">
        <v>10</v>
      </c>
      <c r="F2296" t="s">
        <v>11</v>
      </c>
      <c r="G2296" t="s">
        <v>20</v>
      </c>
      <c r="H2296" t="s">
        <v>775</v>
      </c>
      <c r="I2296" s="2">
        <v>1088.79</v>
      </c>
      <c r="J2296" s="3">
        <v>4</v>
      </c>
      <c r="K2296" s="2">
        <v>-1850.95</v>
      </c>
    </row>
    <row r="2297" spans="1:11" x14ac:dyDescent="0.25">
      <c r="A2297" s="1">
        <v>42586</v>
      </c>
      <c r="B2297" s="3">
        <v>2016</v>
      </c>
      <c r="C2297">
        <v>8</v>
      </c>
      <c r="D2297" t="s">
        <v>1388</v>
      </c>
      <c r="E2297" t="s">
        <v>78</v>
      </c>
      <c r="F2297" t="s">
        <v>11</v>
      </c>
      <c r="G2297" t="s">
        <v>63</v>
      </c>
      <c r="H2297" t="s">
        <v>2254</v>
      </c>
      <c r="I2297" s="2">
        <v>8.8699999999999992</v>
      </c>
      <c r="J2297" s="3">
        <v>1</v>
      </c>
      <c r="K2297" s="2">
        <v>3.22</v>
      </c>
    </row>
    <row r="2298" spans="1:11" x14ac:dyDescent="0.25">
      <c r="A2298" s="1">
        <v>42586</v>
      </c>
      <c r="B2298" s="3">
        <v>2016</v>
      </c>
      <c r="C2298">
        <v>8</v>
      </c>
      <c r="D2298" t="s">
        <v>1388</v>
      </c>
      <c r="E2298" t="s">
        <v>78</v>
      </c>
      <c r="F2298" t="s">
        <v>11</v>
      </c>
      <c r="G2298" t="s">
        <v>20</v>
      </c>
      <c r="H2298" t="s">
        <v>262</v>
      </c>
      <c r="I2298" s="2">
        <v>121.1</v>
      </c>
      <c r="J2298" s="3">
        <v>6</v>
      </c>
      <c r="K2298" s="2">
        <v>-100.92</v>
      </c>
    </row>
    <row r="2299" spans="1:11" x14ac:dyDescent="0.25">
      <c r="A2299" s="1">
        <v>42586</v>
      </c>
      <c r="B2299" s="3">
        <v>2016</v>
      </c>
      <c r="C2299">
        <v>8</v>
      </c>
      <c r="D2299" t="s">
        <v>1708</v>
      </c>
      <c r="E2299" t="s">
        <v>27</v>
      </c>
      <c r="F2299" t="s">
        <v>34</v>
      </c>
      <c r="G2299" t="s">
        <v>47</v>
      </c>
      <c r="H2299" t="s">
        <v>2255</v>
      </c>
      <c r="I2299" s="2">
        <v>24.7</v>
      </c>
      <c r="J2299" s="3">
        <v>5</v>
      </c>
      <c r="K2299" s="2">
        <v>10.37</v>
      </c>
    </row>
    <row r="2300" spans="1:11" x14ac:dyDescent="0.25">
      <c r="A2300" s="1">
        <v>42586</v>
      </c>
      <c r="B2300" s="3">
        <v>2016</v>
      </c>
      <c r="C2300">
        <v>8</v>
      </c>
      <c r="D2300" t="s">
        <v>597</v>
      </c>
      <c r="E2300" t="s">
        <v>30</v>
      </c>
      <c r="F2300" t="s">
        <v>11</v>
      </c>
      <c r="G2300" t="s">
        <v>63</v>
      </c>
      <c r="H2300" t="s">
        <v>2256</v>
      </c>
      <c r="I2300" s="2">
        <v>17.920000000000002</v>
      </c>
      <c r="J2300" s="3">
        <v>4</v>
      </c>
      <c r="K2300" s="2">
        <v>8.6</v>
      </c>
    </row>
    <row r="2301" spans="1:11" x14ac:dyDescent="0.25">
      <c r="A2301" s="1">
        <v>42586</v>
      </c>
      <c r="B2301" s="3">
        <v>2016</v>
      </c>
      <c r="C2301">
        <v>8</v>
      </c>
      <c r="D2301" t="s">
        <v>617</v>
      </c>
      <c r="E2301" t="s">
        <v>30</v>
      </c>
      <c r="F2301" t="s">
        <v>34</v>
      </c>
      <c r="G2301" t="s">
        <v>74</v>
      </c>
      <c r="H2301" t="s">
        <v>782</v>
      </c>
      <c r="I2301" s="2">
        <v>354.9</v>
      </c>
      <c r="J2301" s="3">
        <v>5</v>
      </c>
      <c r="K2301" s="2">
        <v>88.73</v>
      </c>
    </row>
    <row r="2302" spans="1:11" x14ac:dyDescent="0.25">
      <c r="A2302" s="1">
        <v>42586</v>
      </c>
      <c r="B2302" s="3">
        <v>2016</v>
      </c>
      <c r="C2302">
        <v>8</v>
      </c>
      <c r="D2302" t="s">
        <v>286</v>
      </c>
      <c r="E2302" t="s">
        <v>99</v>
      </c>
      <c r="F2302" t="s">
        <v>11</v>
      </c>
      <c r="G2302" t="s">
        <v>43</v>
      </c>
      <c r="H2302" t="s">
        <v>1165</v>
      </c>
      <c r="I2302" s="2">
        <v>30</v>
      </c>
      <c r="J2302" s="3">
        <v>6</v>
      </c>
      <c r="K2302" s="2">
        <v>14.4</v>
      </c>
    </row>
    <row r="2303" spans="1:11" x14ac:dyDescent="0.25">
      <c r="A2303" s="1">
        <v>42586</v>
      </c>
      <c r="B2303" s="3">
        <v>2016</v>
      </c>
      <c r="C2303">
        <v>8</v>
      </c>
      <c r="D2303" t="s">
        <v>286</v>
      </c>
      <c r="E2303" t="s">
        <v>99</v>
      </c>
      <c r="F2303" t="s">
        <v>11</v>
      </c>
      <c r="G2303" t="s">
        <v>12</v>
      </c>
      <c r="H2303" t="s">
        <v>1084</v>
      </c>
      <c r="I2303" s="2">
        <v>25.92</v>
      </c>
      <c r="J2303" s="3">
        <v>4</v>
      </c>
      <c r="K2303" s="2">
        <v>12.7</v>
      </c>
    </row>
    <row r="2304" spans="1:11" x14ac:dyDescent="0.25">
      <c r="A2304" s="1">
        <v>42586</v>
      </c>
      <c r="B2304" s="3">
        <v>2016</v>
      </c>
      <c r="C2304">
        <v>8</v>
      </c>
      <c r="D2304" t="s">
        <v>286</v>
      </c>
      <c r="E2304" t="s">
        <v>99</v>
      </c>
      <c r="F2304" t="s">
        <v>34</v>
      </c>
      <c r="G2304" t="s">
        <v>47</v>
      </c>
      <c r="H2304" t="s">
        <v>1587</v>
      </c>
      <c r="I2304" s="2">
        <v>159.91999999999999</v>
      </c>
      <c r="J2304" s="3">
        <v>4</v>
      </c>
      <c r="K2304" s="2">
        <v>31.98</v>
      </c>
    </row>
    <row r="2305" spans="1:11" x14ac:dyDescent="0.25">
      <c r="A2305" s="1">
        <v>42587</v>
      </c>
      <c r="B2305" s="3">
        <v>2016</v>
      </c>
      <c r="C2305">
        <v>8</v>
      </c>
      <c r="D2305" t="s">
        <v>546</v>
      </c>
      <c r="E2305" t="s">
        <v>59</v>
      </c>
      <c r="F2305" t="s">
        <v>34</v>
      </c>
      <c r="G2305" t="s">
        <v>47</v>
      </c>
      <c r="H2305" t="s">
        <v>2021</v>
      </c>
      <c r="I2305" s="2">
        <v>211.96</v>
      </c>
      <c r="J2305" s="3">
        <v>2</v>
      </c>
      <c r="K2305" s="2">
        <v>42.39</v>
      </c>
    </row>
    <row r="2306" spans="1:11" x14ac:dyDescent="0.25">
      <c r="A2306" s="1">
        <v>42587</v>
      </c>
      <c r="B2306" s="3">
        <v>2016</v>
      </c>
      <c r="C2306">
        <v>8</v>
      </c>
      <c r="D2306" t="s">
        <v>249</v>
      </c>
      <c r="E2306" t="s">
        <v>78</v>
      </c>
      <c r="F2306" t="s">
        <v>11</v>
      </c>
      <c r="G2306" t="s">
        <v>18</v>
      </c>
      <c r="H2306" t="s">
        <v>979</v>
      </c>
      <c r="I2306" s="2">
        <v>1006.06</v>
      </c>
      <c r="J2306" s="3">
        <v>3</v>
      </c>
      <c r="K2306" s="2">
        <v>88.03</v>
      </c>
    </row>
    <row r="2307" spans="1:11" x14ac:dyDescent="0.25">
      <c r="A2307" s="1">
        <v>42587</v>
      </c>
      <c r="B2307" s="3">
        <v>2016</v>
      </c>
      <c r="C2307">
        <v>8</v>
      </c>
      <c r="D2307" t="s">
        <v>249</v>
      </c>
      <c r="E2307" t="s">
        <v>78</v>
      </c>
      <c r="F2307" t="s">
        <v>11</v>
      </c>
      <c r="G2307" t="s">
        <v>12</v>
      </c>
      <c r="H2307" t="s">
        <v>414</v>
      </c>
      <c r="I2307" s="2">
        <v>10.69</v>
      </c>
      <c r="J2307" s="3">
        <v>2</v>
      </c>
      <c r="K2307" s="2">
        <v>3.74</v>
      </c>
    </row>
    <row r="2308" spans="1:11" x14ac:dyDescent="0.25">
      <c r="A2308" s="1">
        <v>42587</v>
      </c>
      <c r="B2308" s="3">
        <v>2016</v>
      </c>
      <c r="C2308">
        <v>8</v>
      </c>
      <c r="D2308" t="s">
        <v>249</v>
      </c>
      <c r="E2308" t="s">
        <v>78</v>
      </c>
      <c r="F2308" t="s">
        <v>11</v>
      </c>
      <c r="G2308" t="s">
        <v>12</v>
      </c>
      <c r="H2308" t="s">
        <v>1942</v>
      </c>
      <c r="I2308" s="2">
        <v>10.37</v>
      </c>
      <c r="J2308" s="3">
        <v>2</v>
      </c>
      <c r="K2308" s="2">
        <v>3.63</v>
      </c>
    </row>
    <row r="2309" spans="1:11" x14ac:dyDescent="0.25">
      <c r="A2309" s="1">
        <v>42587</v>
      </c>
      <c r="B2309" s="3">
        <v>2016</v>
      </c>
      <c r="C2309">
        <v>8</v>
      </c>
      <c r="D2309" t="s">
        <v>249</v>
      </c>
      <c r="E2309" t="s">
        <v>78</v>
      </c>
      <c r="F2309" t="s">
        <v>11</v>
      </c>
      <c r="G2309" t="s">
        <v>18</v>
      </c>
      <c r="H2309" t="s">
        <v>2126</v>
      </c>
      <c r="I2309" s="2">
        <v>25.12</v>
      </c>
      <c r="J2309" s="3">
        <v>2</v>
      </c>
      <c r="K2309" s="2">
        <v>1.57</v>
      </c>
    </row>
    <row r="2310" spans="1:11" x14ac:dyDescent="0.25">
      <c r="A2310" s="1">
        <v>42587</v>
      </c>
      <c r="B2310" s="3">
        <v>2016</v>
      </c>
      <c r="C2310">
        <v>8</v>
      </c>
      <c r="D2310" t="s">
        <v>249</v>
      </c>
      <c r="E2310" t="s">
        <v>78</v>
      </c>
      <c r="F2310" t="s">
        <v>39</v>
      </c>
      <c r="G2310" t="s">
        <v>52</v>
      </c>
      <c r="H2310" t="s">
        <v>614</v>
      </c>
      <c r="I2310" s="2">
        <v>58.11</v>
      </c>
      <c r="J2310" s="3">
        <v>2</v>
      </c>
      <c r="K2310" s="2">
        <v>7.26</v>
      </c>
    </row>
    <row r="2311" spans="1:11" x14ac:dyDescent="0.25">
      <c r="A2311" s="1">
        <v>42587</v>
      </c>
      <c r="B2311" s="3">
        <v>2016</v>
      </c>
      <c r="C2311">
        <v>8</v>
      </c>
      <c r="D2311" t="s">
        <v>1008</v>
      </c>
      <c r="E2311" t="s">
        <v>27</v>
      </c>
      <c r="F2311" t="s">
        <v>11</v>
      </c>
      <c r="G2311" t="s">
        <v>12</v>
      </c>
      <c r="H2311" t="s">
        <v>1772</v>
      </c>
      <c r="I2311" s="2">
        <v>17.940000000000001</v>
      </c>
      <c r="J2311" s="3">
        <v>3</v>
      </c>
      <c r="K2311" s="2">
        <v>8.07</v>
      </c>
    </row>
    <row r="2312" spans="1:11" x14ac:dyDescent="0.25">
      <c r="A2312" s="1">
        <v>42589</v>
      </c>
      <c r="B2312" s="3">
        <v>2016</v>
      </c>
      <c r="C2312">
        <v>8</v>
      </c>
      <c r="D2312" t="s">
        <v>2303</v>
      </c>
      <c r="E2312" t="s">
        <v>10</v>
      </c>
      <c r="F2312" t="s">
        <v>39</v>
      </c>
      <c r="G2312" t="s">
        <v>40</v>
      </c>
      <c r="H2312" t="s">
        <v>2204</v>
      </c>
      <c r="I2312" s="2">
        <v>863.64</v>
      </c>
      <c r="J2312" s="3">
        <v>9</v>
      </c>
      <c r="K2312" s="2">
        <v>107.96</v>
      </c>
    </row>
    <row r="2313" spans="1:11" x14ac:dyDescent="0.25">
      <c r="A2313" s="1">
        <v>42589</v>
      </c>
      <c r="B2313" s="3">
        <v>2016</v>
      </c>
      <c r="C2313">
        <v>8</v>
      </c>
      <c r="D2313" t="s">
        <v>2303</v>
      </c>
      <c r="E2313" t="s">
        <v>10</v>
      </c>
      <c r="F2313" t="s">
        <v>11</v>
      </c>
      <c r="G2313" t="s">
        <v>24</v>
      </c>
      <c r="H2313" t="s">
        <v>253</v>
      </c>
      <c r="I2313" s="2">
        <v>47.62</v>
      </c>
      <c r="J2313" s="3">
        <v>3</v>
      </c>
      <c r="K2313" s="2">
        <v>3.57</v>
      </c>
    </row>
    <row r="2314" spans="1:11" x14ac:dyDescent="0.25">
      <c r="A2314" s="1">
        <v>42589</v>
      </c>
      <c r="B2314" s="3">
        <v>2016</v>
      </c>
      <c r="C2314">
        <v>8</v>
      </c>
      <c r="D2314" t="s">
        <v>1097</v>
      </c>
      <c r="E2314" t="s">
        <v>271</v>
      </c>
      <c r="F2314" t="s">
        <v>11</v>
      </c>
      <c r="G2314" t="s">
        <v>20</v>
      </c>
      <c r="H2314" t="s">
        <v>1915</v>
      </c>
      <c r="I2314" s="2">
        <v>19.97</v>
      </c>
      <c r="J2314" s="3">
        <v>2</v>
      </c>
      <c r="K2314" s="2">
        <v>-13.31</v>
      </c>
    </row>
    <row r="2315" spans="1:11" x14ac:dyDescent="0.25">
      <c r="A2315" s="1">
        <v>42589</v>
      </c>
      <c r="B2315" s="3">
        <v>2016</v>
      </c>
      <c r="C2315">
        <v>8</v>
      </c>
      <c r="D2315" t="s">
        <v>1097</v>
      </c>
      <c r="E2315" t="s">
        <v>271</v>
      </c>
      <c r="F2315" t="s">
        <v>11</v>
      </c>
      <c r="G2315" t="s">
        <v>18</v>
      </c>
      <c r="H2315" t="s">
        <v>869</v>
      </c>
      <c r="I2315" s="2">
        <v>33.49</v>
      </c>
      <c r="J2315" s="3">
        <v>7</v>
      </c>
      <c r="K2315" s="2">
        <v>-1.26</v>
      </c>
    </row>
    <row r="2316" spans="1:11" x14ac:dyDescent="0.25">
      <c r="A2316" s="1">
        <v>42589</v>
      </c>
      <c r="B2316" s="3">
        <v>2016</v>
      </c>
      <c r="C2316">
        <v>8</v>
      </c>
      <c r="D2316" t="s">
        <v>1097</v>
      </c>
      <c r="E2316" t="s">
        <v>271</v>
      </c>
      <c r="F2316" t="s">
        <v>11</v>
      </c>
      <c r="G2316" t="s">
        <v>20</v>
      </c>
      <c r="H2316" t="s">
        <v>1523</v>
      </c>
      <c r="I2316" s="2">
        <v>8.74</v>
      </c>
      <c r="J2316" s="3">
        <v>4</v>
      </c>
      <c r="K2316" s="2">
        <v>-6.12</v>
      </c>
    </row>
    <row r="2317" spans="1:11" x14ac:dyDescent="0.25">
      <c r="A2317" s="1">
        <v>42589</v>
      </c>
      <c r="B2317" s="3">
        <v>2016</v>
      </c>
      <c r="C2317">
        <v>8</v>
      </c>
      <c r="D2317" t="s">
        <v>1097</v>
      </c>
      <c r="E2317" t="s">
        <v>271</v>
      </c>
      <c r="F2317" t="s">
        <v>34</v>
      </c>
      <c r="G2317" t="s">
        <v>35</v>
      </c>
      <c r="H2317" t="s">
        <v>1155</v>
      </c>
      <c r="I2317" s="2">
        <v>662.88</v>
      </c>
      <c r="J2317" s="3">
        <v>3</v>
      </c>
      <c r="K2317" s="2">
        <v>74.569999999999993</v>
      </c>
    </row>
    <row r="2318" spans="1:11" x14ac:dyDescent="0.25">
      <c r="A2318" s="1">
        <v>42589</v>
      </c>
      <c r="B2318" s="3">
        <v>2016</v>
      </c>
      <c r="C2318">
        <v>8</v>
      </c>
      <c r="D2318" t="s">
        <v>1189</v>
      </c>
      <c r="E2318" t="s">
        <v>159</v>
      </c>
      <c r="F2318" t="s">
        <v>39</v>
      </c>
      <c r="G2318" t="s">
        <v>40</v>
      </c>
      <c r="H2318" t="s">
        <v>1584</v>
      </c>
      <c r="I2318" s="2">
        <v>107.98</v>
      </c>
      <c r="J2318" s="3">
        <v>1</v>
      </c>
      <c r="K2318" s="2">
        <v>9.4499999999999993</v>
      </c>
    </row>
    <row r="2319" spans="1:11" x14ac:dyDescent="0.25">
      <c r="A2319" s="1">
        <v>42589</v>
      </c>
      <c r="B2319" s="3">
        <v>2016</v>
      </c>
      <c r="C2319">
        <v>8</v>
      </c>
      <c r="D2319" t="s">
        <v>1189</v>
      </c>
      <c r="E2319" t="s">
        <v>159</v>
      </c>
      <c r="F2319" t="s">
        <v>11</v>
      </c>
      <c r="G2319" t="s">
        <v>20</v>
      </c>
      <c r="H2319" t="s">
        <v>440</v>
      </c>
      <c r="I2319" s="2">
        <v>19.3</v>
      </c>
      <c r="J2319" s="3">
        <v>3</v>
      </c>
      <c r="K2319" s="2">
        <v>6.03</v>
      </c>
    </row>
    <row r="2320" spans="1:11" x14ac:dyDescent="0.25">
      <c r="A2320" s="1">
        <v>42589</v>
      </c>
      <c r="B2320" s="3">
        <v>2016</v>
      </c>
      <c r="C2320">
        <v>8</v>
      </c>
      <c r="D2320" t="s">
        <v>1106</v>
      </c>
      <c r="E2320" t="s">
        <v>119</v>
      </c>
      <c r="F2320" t="s">
        <v>39</v>
      </c>
      <c r="G2320" t="s">
        <v>40</v>
      </c>
      <c r="H2320" t="s">
        <v>2320</v>
      </c>
      <c r="I2320" s="2">
        <v>823.96</v>
      </c>
      <c r="J2320" s="3">
        <v>5</v>
      </c>
      <c r="K2320" s="2">
        <v>51.5</v>
      </c>
    </row>
    <row r="2321" spans="1:11" x14ac:dyDescent="0.25">
      <c r="A2321" s="1">
        <v>42589</v>
      </c>
      <c r="B2321" s="3">
        <v>2016</v>
      </c>
      <c r="C2321">
        <v>8</v>
      </c>
      <c r="D2321" t="s">
        <v>1106</v>
      </c>
      <c r="E2321" t="s">
        <v>119</v>
      </c>
      <c r="F2321" t="s">
        <v>11</v>
      </c>
      <c r="G2321" t="s">
        <v>12</v>
      </c>
      <c r="H2321" t="s">
        <v>1090</v>
      </c>
      <c r="I2321" s="2">
        <v>15.98</v>
      </c>
      <c r="J2321" s="3">
        <v>2</v>
      </c>
      <c r="K2321" s="2">
        <v>5</v>
      </c>
    </row>
    <row r="2322" spans="1:11" x14ac:dyDescent="0.25">
      <c r="A2322" s="1">
        <v>42589</v>
      </c>
      <c r="B2322" s="3">
        <v>2016</v>
      </c>
      <c r="C2322">
        <v>8</v>
      </c>
      <c r="D2322" t="s">
        <v>1275</v>
      </c>
      <c r="E2322" t="s">
        <v>1422</v>
      </c>
      <c r="F2322" t="s">
        <v>11</v>
      </c>
      <c r="G2322" t="s">
        <v>12</v>
      </c>
      <c r="H2322" t="s">
        <v>497</v>
      </c>
      <c r="I2322" s="2">
        <v>12.96</v>
      </c>
      <c r="J2322" s="3">
        <v>2</v>
      </c>
      <c r="K2322" s="2">
        <v>6.22</v>
      </c>
    </row>
    <row r="2323" spans="1:11" x14ac:dyDescent="0.25">
      <c r="A2323" s="1">
        <v>42590</v>
      </c>
      <c r="B2323" s="3">
        <v>2016</v>
      </c>
      <c r="C2323">
        <v>8</v>
      </c>
      <c r="D2323" t="s">
        <v>1349</v>
      </c>
      <c r="E2323" t="s">
        <v>10</v>
      </c>
      <c r="F2323" t="s">
        <v>11</v>
      </c>
      <c r="G2323" t="s">
        <v>43</v>
      </c>
      <c r="H2323" t="s">
        <v>1454</v>
      </c>
      <c r="I2323" s="2">
        <v>11.17</v>
      </c>
      <c r="J2323" s="3">
        <v>4</v>
      </c>
      <c r="K2323" s="2">
        <v>3.63</v>
      </c>
    </row>
    <row r="2324" spans="1:11" x14ac:dyDescent="0.25">
      <c r="A2324" s="1">
        <v>42590</v>
      </c>
      <c r="B2324" s="3">
        <v>2016</v>
      </c>
      <c r="C2324">
        <v>8</v>
      </c>
      <c r="D2324" t="s">
        <v>1349</v>
      </c>
      <c r="E2324" t="s">
        <v>10</v>
      </c>
      <c r="F2324" t="s">
        <v>11</v>
      </c>
      <c r="G2324" t="s">
        <v>12</v>
      </c>
      <c r="H2324" t="s">
        <v>2245</v>
      </c>
      <c r="I2324" s="2">
        <v>53.95</v>
      </c>
      <c r="J2324" s="3">
        <v>3</v>
      </c>
      <c r="K2324" s="2">
        <v>17.53</v>
      </c>
    </row>
    <row r="2325" spans="1:11" x14ac:dyDescent="0.25">
      <c r="A2325" s="1">
        <v>42590</v>
      </c>
      <c r="B2325" s="3">
        <v>2016</v>
      </c>
      <c r="C2325">
        <v>8</v>
      </c>
      <c r="D2325" t="s">
        <v>1816</v>
      </c>
      <c r="E2325" t="s">
        <v>315</v>
      </c>
      <c r="F2325" t="s">
        <v>11</v>
      </c>
      <c r="G2325" t="s">
        <v>43</v>
      </c>
      <c r="H2325" t="s">
        <v>44</v>
      </c>
      <c r="I2325" s="2">
        <v>23.34</v>
      </c>
      <c r="J2325" s="3">
        <v>3</v>
      </c>
      <c r="K2325" s="2">
        <v>0.23</v>
      </c>
    </row>
    <row r="2326" spans="1:11" x14ac:dyDescent="0.25">
      <c r="A2326" s="1">
        <v>42590</v>
      </c>
      <c r="B2326" s="3">
        <v>2016</v>
      </c>
      <c r="C2326">
        <v>8</v>
      </c>
      <c r="D2326" t="s">
        <v>2043</v>
      </c>
      <c r="E2326" t="s">
        <v>27</v>
      </c>
      <c r="F2326" t="s">
        <v>34</v>
      </c>
      <c r="G2326" t="s">
        <v>140</v>
      </c>
      <c r="H2326" t="s">
        <v>1682</v>
      </c>
      <c r="I2326" s="2">
        <v>513.02</v>
      </c>
      <c r="J2326" s="3">
        <v>2</v>
      </c>
      <c r="K2326" s="2">
        <v>12.83</v>
      </c>
    </row>
    <row r="2327" spans="1:11" x14ac:dyDescent="0.25">
      <c r="A2327" s="1">
        <v>42590</v>
      </c>
      <c r="B2327" s="3">
        <v>2016</v>
      </c>
      <c r="C2327">
        <v>8</v>
      </c>
      <c r="D2327" t="s">
        <v>2043</v>
      </c>
      <c r="E2327" t="s">
        <v>27</v>
      </c>
      <c r="F2327" t="s">
        <v>11</v>
      </c>
      <c r="G2327" t="s">
        <v>90</v>
      </c>
      <c r="H2327" t="s">
        <v>1857</v>
      </c>
      <c r="I2327" s="2">
        <v>487.92</v>
      </c>
      <c r="J2327" s="3">
        <v>6</v>
      </c>
      <c r="K2327" s="2">
        <v>136.62</v>
      </c>
    </row>
    <row r="2328" spans="1:11" x14ac:dyDescent="0.25">
      <c r="A2328" s="1">
        <v>42590</v>
      </c>
      <c r="B2328" s="3">
        <v>2016</v>
      </c>
      <c r="C2328">
        <v>8</v>
      </c>
      <c r="D2328" t="s">
        <v>2043</v>
      </c>
      <c r="E2328" t="s">
        <v>27</v>
      </c>
      <c r="F2328" t="s">
        <v>11</v>
      </c>
      <c r="G2328" t="s">
        <v>20</v>
      </c>
      <c r="H2328" t="s">
        <v>907</v>
      </c>
      <c r="I2328" s="2">
        <v>15.24</v>
      </c>
      <c r="J2328" s="3">
        <v>5</v>
      </c>
      <c r="K2328" s="2">
        <v>5.33</v>
      </c>
    </row>
    <row r="2329" spans="1:11" x14ac:dyDescent="0.25">
      <c r="A2329" s="1">
        <v>42590</v>
      </c>
      <c r="B2329" s="3">
        <v>2016</v>
      </c>
      <c r="C2329">
        <v>8</v>
      </c>
      <c r="D2329" t="s">
        <v>915</v>
      </c>
      <c r="E2329" t="s">
        <v>787</v>
      </c>
      <c r="F2329" t="s">
        <v>11</v>
      </c>
      <c r="G2329" t="s">
        <v>12</v>
      </c>
      <c r="H2329" t="s">
        <v>1283</v>
      </c>
      <c r="I2329" s="2">
        <v>10.56</v>
      </c>
      <c r="J2329" s="3">
        <v>2</v>
      </c>
      <c r="K2329" s="2">
        <v>4.75</v>
      </c>
    </row>
    <row r="2330" spans="1:11" x14ac:dyDescent="0.25">
      <c r="A2330" s="1">
        <v>42591</v>
      </c>
      <c r="B2330" s="3">
        <v>2016</v>
      </c>
      <c r="C2330">
        <v>8</v>
      </c>
      <c r="D2330" t="s">
        <v>1906</v>
      </c>
      <c r="E2330" t="s">
        <v>10</v>
      </c>
      <c r="F2330" t="s">
        <v>11</v>
      </c>
      <c r="G2330" t="s">
        <v>18</v>
      </c>
      <c r="H2330" t="s">
        <v>2273</v>
      </c>
      <c r="I2330" s="2">
        <v>35.950000000000003</v>
      </c>
      <c r="J2330" s="3">
        <v>3</v>
      </c>
      <c r="K2330" s="2">
        <v>3.6</v>
      </c>
    </row>
    <row r="2331" spans="1:11" x14ac:dyDescent="0.25">
      <c r="A2331" s="1">
        <v>42591</v>
      </c>
      <c r="B2331" s="3">
        <v>2016</v>
      </c>
      <c r="C2331">
        <v>8</v>
      </c>
      <c r="D2331" t="s">
        <v>1906</v>
      </c>
      <c r="E2331" t="s">
        <v>10</v>
      </c>
      <c r="F2331" t="s">
        <v>34</v>
      </c>
      <c r="G2331" t="s">
        <v>74</v>
      </c>
      <c r="H2331" t="s">
        <v>2068</v>
      </c>
      <c r="I2331" s="2">
        <v>2396.27</v>
      </c>
      <c r="J2331" s="3">
        <v>4</v>
      </c>
      <c r="K2331" s="2">
        <v>-317.14999999999998</v>
      </c>
    </row>
    <row r="2332" spans="1:11" x14ac:dyDescent="0.25">
      <c r="A2332" s="1">
        <v>42591</v>
      </c>
      <c r="B2332" s="3">
        <v>2016</v>
      </c>
      <c r="C2332">
        <v>8</v>
      </c>
      <c r="D2332" t="s">
        <v>1906</v>
      </c>
      <c r="E2332" t="s">
        <v>10</v>
      </c>
      <c r="F2332" t="s">
        <v>11</v>
      </c>
      <c r="G2332" t="s">
        <v>18</v>
      </c>
      <c r="H2332" t="s">
        <v>265</v>
      </c>
      <c r="I2332" s="2">
        <v>131.13999999999999</v>
      </c>
      <c r="J2332" s="3">
        <v>4</v>
      </c>
      <c r="K2332" s="2">
        <v>-32.78</v>
      </c>
    </row>
    <row r="2333" spans="1:11" x14ac:dyDescent="0.25">
      <c r="A2333" s="1">
        <v>42591</v>
      </c>
      <c r="B2333" s="3">
        <v>2016</v>
      </c>
      <c r="C2333">
        <v>8</v>
      </c>
      <c r="D2333" t="s">
        <v>1906</v>
      </c>
      <c r="E2333" t="s">
        <v>10</v>
      </c>
      <c r="F2333" t="s">
        <v>39</v>
      </c>
      <c r="G2333" t="s">
        <v>52</v>
      </c>
      <c r="H2333" t="s">
        <v>811</v>
      </c>
      <c r="I2333" s="2">
        <v>57.58</v>
      </c>
      <c r="J2333" s="3">
        <v>2</v>
      </c>
      <c r="K2333" s="2">
        <v>0.72</v>
      </c>
    </row>
    <row r="2334" spans="1:11" x14ac:dyDescent="0.25">
      <c r="A2334" s="1">
        <v>42591</v>
      </c>
      <c r="B2334" s="3">
        <v>2016</v>
      </c>
      <c r="C2334">
        <v>8</v>
      </c>
      <c r="D2334" t="s">
        <v>465</v>
      </c>
      <c r="E2334" t="s">
        <v>27</v>
      </c>
      <c r="F2334" t="s">
        <v>11</v>
      </c>
      <c r="G2334" t="s">
        <v>20</v>
      </c>
      <c r="H2334" t="s">
        <v>1099</v>
      </c>
      <c r="I2334" s="2">
        <v>33.020000000000003</v>
      </c>
      <c r="J2334" s="3">
        <v>2</v>
      </c>
      <c r="K2334" s="2">
        <v>11.56</v>
      </c>
    </row>
    <row r="2335" spans="1:11" x14ac:dyDescent="0.25">
      <c r="A2335" s="1">
        <v>42591</v>
      </c>
      <c r="B2335" s="3">
        <v>2016</v>
      </c>
      <c r="C2335">
        <v>8</v>
      </c>
      <c r="D2335" t="s">
        <v>465</v>
      </c>
      <c r="E2335" t="s">
        <v>27</v>
      </c>
      <c r="F2335" t="s">
        <v>11</v>
      </c>
      <c r="G2335" t="s">
        <v>20</v>
      </c>
      <c r="H2335" t="s">
        <v>1054</v>
      </c>
      <c r="I2335" s="2">
        <v>67.14</v>
      </c>
      <c r="J2335" s="3">
        <v>4</v>
      </c>
      <c r="K2335" s="2">
        <v>23.5</v>
      </c>
    </row>
    <row r="2336" spans="1:11" x14ac:dyDescent="0.25">
      <c r="A2336" s="1">
        <v>42591</v>
      </c>
      <c r="B2336" s="3">
        <v>2016</v>
      </c>
      <c r="C2336">
        <v>8</v>
      </c>
      <c r="D2336" t="s">
        <v>239</v>
      </c>
      <c r="E2336" t="s">
        <v>407</v>
      </c>
      <c r="F2336" t="s">
        <v>34</v>
      </c>
      <c r="G2336" t="s">
        <v>74</v>
      </c>
      <c r="H2336" t="s">
        <v>2185</v>
      </c>
      <c r="I2336" s="2">
        <v>173.94</v>
      </c>
      <c r="J2336" s="3">
        <v>3</v>
      </c>
      <c r="K2336" s="2">
        <v>13.92</v>
      </c>
    </row>
    <row r="2337" spans="1:11" x14ac:dyDescent="0.25">
      <c r="A2337" s="1">
        <v>42591</v>
      </c>
      <c r="B2337" s="3">
        <v>2016</v>
      </c>
      <c r="C2337">
        <v>8</v>
      </c>
      <c r="D2337" t="s">
        <v>239</v>
      </c>
      <c r="E2337" t="s">
        <v>407</v>
      </c>
      <c r="F2337" t="s">
        <v>11</v>
      </c>
      <c r="G2337" t="s">
        <v>16</v>
      </c>
      <c r="H2337" t="s">
        <v>1581</v>
      </c>
      <c r="I2337" s="2">
        <v>14.76</v>
      </c>
      <c r="J2337" s="3">
        <v>4</v>
      </c>
      <c r="K2337" s="2">
        <v>6.94</v>
      </c>
    </row>
    <row r="2338" spans="1:11" x14ac:dyDescent="0.25">
      <c r="A2338" s="1">
        <v>42591</v>
      </c>
      <c r="B2338" s="3">
        <v>2016</v>
      </c>
      <c r="C2338">
        <v>8</v>
      </c>
      <c r="D2338" t="s">
        <v>482</v>
      </c>
      <c r="E2338" t="s">
        <v>15</v>
      </c>
      <c r="F2338" t="s">
        <v>34</v>
      </c>
      <c r="G2338" t="s">
        <v>47</v>
      </c>
      <c r="H2338" t="s">
        <v>1231</v>
      </c>
      <c r="I2338" s="2">
        <v>14.14</v>
      </c>
      <c r="J2338" s="3">
        <v>2</v>
      </c>
      <c r="K2338" s="2">
        <v>-7.77</v>
      </c>
    </row>
    <row r="2339" spans="1:11" x14ac:dyDescent="0.25">
      <c r="A2339" s="1">
        <v>42591</v>
      </c>
      <c r="B2339" s="3">
        <v>2016</v>
      </c>
      <c r="C2339">
        <v>8</v>
      </c>
      <c r="D2339" t="s">
        <v>482</v>
      </c>
      <c r="E2339" t="s">
        <v>15</v>
      </c>
      <c r="F2339" t="s">
        <v>34</v>
      </c>
      <c r="G2339" t="s">
        <v>140</v>
      </c>
      <c r="H2339" t="s">
        <v>1111</v>
      </c>
      <c r="I2339" s="2">
        <v>601.47</v>
      </c>
      <c r="J2339" s="3">
        <v>3</v>
      </c>
      <c r="K2339" s="2">
        <v>-300.74</v>
      </c>
    </row>
    <row r="2340" spans="1:11" x14ac:dyDescent="0.25">
      <c r="A2340" s="1">
        <v>42591</v>
      </c>
      <c r="B2340" s="3">
        <v>2016</v>
      </c>
      <c r="C2340">
        <v>8</v>
      </c>
      <c r="D2340" t="s">
        <v>214</v>
      </c>
      <c r="E2340" t="s">
        <v>144</v>
      </c>
      <c r="F2340" t="s">
        <v>11</v>
      </c>
      <c r="G2340" t="s">
        <v>90</v>
      </c>
      <c r="H2340" t="s">
        <v>1889</v>
      </c>
      <c r="I2340" s="2">
        <v>207.48</v>
      </c>
      <c r="J2340" s="3">
        <v>1</v>
      </c>
      <c r="K2340" s="2">
        <v>62.24</v>
      </c>
    </row>
    <row r="2341" spans="1:11" x14ac:dyDescent="0.25">
      <c r="A2341" s="1">
        <v>42591</v>
      </c>
      <c r="B2341" s="3">
        <v>2016</v>
      </c>
      <c r="C2341">
        <v>8</v>
      </c>
      <c r="D2341" t="s">
        <v>425</v>
      </c>
      <c r="E2341" t="s">
        <v>10</v>
      </c>
      <c r="F2341" t="s">
        <v>11</v>
      </c>
      <c r="G2341" t="s">
        <v>24</v>
      </c>
      <c r="H2341" t="s">
        <v>754</v>
      </c>
      <c r="I2341" s="2">
        <v>70.37</v>
      </c>
      <c r="J2341" s="3">
        <v>2</v>
      </c>
      <c r="K2341" s="2">
        <v>6.16</v>
      </c>
    </row>
    <row r="2342" spans="1:11" x14ac:dyDescent="0.25">
      <c r="A2342" s="1">
        <v>42591</v>
      </c>
      <c r="B2342" s="3">
        <v>2016</v>
      </c>
      <c r="C2342">
        <v>8</v>
      </c>
      <c r="D2342" t="s">
        <v>425</v>
      </c>
      <c r="E2342" t="s">
        <v>10</v>
      </c>
      <c r="F2342" t="s">
        <v>39</v>
      </c>
      <c r="G2342" t="s">
        <v>40</v>
      </c>
      <c r="H2342" t="s">
        <v>2036</v>
      </c>
      <c r="I2342" s="2">
        <v>59.96</v>
      </c>
      <c r="J2342" s="3">
        <v>5</v>
      </c>
      <c r="K2342" s="2">
        <v>21.74</v>
      </c>
    </row>
    <row r="2343" spans="1:11" x14ac:dyDescent="0.25">
      <c r="A2343" s="1">
        <v>42591</v>
      </c>
      <c r="B2343" s="3">
        <v>2016</v>
      </c>
      <c r="C2343">
        <v>8</v>
      </c>
      <c r="D2343" t="s">
        <v>2261</v>
      </c>
      <c r="E2343" t="s">
        <v>238</v>
      </c>
      <c r="F2343" t="s">
        <v>39</v>
      </c>
      <c r="G2343" t="s">
        <v>52</v>
      </c>
      <c r="H2343" t="s">
        <v>1161</v>
      </c>
      <c r="I2343" s="2">
        <v>35.17</v>
      </c>
      <c r="J2343" s="3">
        <v>4</v>
      </c>
      <c r="K2343" s="2">
        <v>8.35</v>
      </c>
    </row>
    <row r="2344" spans="1:11" x14ac:dyDescent="0.25">
      <c r="A2344" s="1">
        <v>42591</v>
      </c>
      <c r="B2344" s="3">
        <v>2016</v>
      </c>
      <c r="C2344">
        <v>8</v>
      </c>
      <c r="D2344" t="s">
        <v>2261</v>
      </c>
      <c r="E2344" t="s">
        <v>238</v>
      </c>
      <c r="F2344" t="s">
        <v>11</v>
      </c>
      <c r="G2344" t="s">
        <v>12</v>
      </c>
      <c r="H2344" t="s">
        <v>1984</v>
      </c>
      <c r="I2344" s="2">
        <v>64.7</v>
      </c>
      <c r="J2344" s="3">
        <v>3</v>
      </c>
      <c r="K2344" s="2">
        <v>23.46</v>
      </c>
    </row>
    <row r="2345" spans="1:11" x14ac:dyDescent="0.25">
      <c r="A2345" s="1">
        <v>42591</v>
      </c>
      <c r="B2345" s="3">
        <v>2016</v>
      </c>
      <c r="C2345">
        <v>8</v>
      </c>
      <c r="D2345" t="s">
        <v>460</v>
      </c>
      <c r="E2345" t="s">
        <v>27</v>
      </c>
      <c r="F2345" t="s">
        <v>34</v>
      </c>
      <c r="G2345" t="s">
        <v>140</v>
      </c>
      <c r="H2345" t="s">
        <v>1390</v>
      </c>
      <c r="I2345" s="2">
        <v>146.04</v>
      </c>
      <c r="J2345" s="3">
        <v>1</v>
      </c>
      <c r="K2345" s="2">
        <v>-12.78</v>
      </c>
    </row>
    <row r="2346" spans="1:11" x14ac:dyDescent="0.25">
      <c r="A2346" s="1">
        <v>42591</v>
      </c>
      <c r="B2346" s="3">
        <v>2016</v>
      </c>
      <c r="C2346">
        <v>8</v>
      </c>
      <c r="D2346" t="s">
        <v>1602</v>
      </c>
      <c r="E2346" t="s">
        <v>159</v>
      </c>
      <c r="F2346" t="s">
        <v>34</v>
      </c>
      <c r="G2346" t="s">
        <v>47</v>
      </c>
      <c r="H2346" t="s">
        <v>862</v>
      </c>
      <c r="I2346" s="2">
        <v>43.13</v>
      </c>
      <c r="J2346" s="3">
        <v>1</v>
      </c>
      <c r="K2346" s="2">
        <v>14.66</v>
      </c>
    </row>
    <row r="2347" spans="1:11" x14ac:dyDescent="0.25">
      <c r="A2347" s="1">
        <v>42591</v>
      </c>
      <c r="B2347" s="3">
        <v>2016</v>
      </c>
      <c r="C2347">
        <v>8</v>
      </c>
      <c r="D2347" t="s">
        <v>1602</v>
      </c>
      <c r="E2347" t="s">
        <v>159</v>
      </c>
      <c r="F2347" t="s">
        <v>11</v>
      </c>
      <c r="G2347" t="s">
        <v>12</v>
      </c>
      <c r="H2347" t="s">
        <v>1837</v>
      </c>
      <c r="I2347" s="2">
        <v>30.87</v>
      </c>
      <c r="J2347" s="3">
        <v>7</v>
      </c>
      <c r="K2347" s="2">
        <v>14.2</v>
      </c>
    </row>
    <row r="2348" spans="1:11" x14ac:dyDescent="0.25">
      <c r="A2348" s="1">
        <v>42591</v>
      </c>
      <c r="B2348" s="3">
        <v>2016</v>
      </c>
      <c r="C2348">
        <v>8</v>
      </c>
      <c r="D2348" t="s">
        <v>2306</v>
      </c>
      <c r="E2348" t="s">
        <v>27</v>
      </c>
      <c r="F2348" t="s">
        <v>11</v>
      </c>
      <c r="G2348" t="s">
        <v>24</v>
      </c>
      <c r="H2348" t="s">
        <v>360</v>
      </c>
      <c r="I2348" s="2">
        <v>14.88</v>
      </c>
      <c r="J2348" s="3">
        <v>2</v>
      </c>
      <c r="K2348" s="2">
        <v>3.72</v>
      </c>
    </row>
    <row r="2349" spans="1:11" x14ac:dyDescent="0.25">
      <c r="A2349" s="1">
        <v>42591</v>
      </c>
      <c r="B2349" s="3">
        <v>2016</v>
      </c>
      <c r="C2349">
        <v>8</v>
      </c>
      <c r="D2349" t="s">
        <v>2306</v>
      </c>
      <c r="E2349" t="s">
        <v>27</v>
      </c>
      <c r="F2349" t="s">
        <v>11</v>
      </c>
      <c r="G2349" t="s">
        <v>12</v>
      </c>
      <c r="H2349" t="s">
        <v>1221</v>
      </c>
      <c r="I2349" s="2">
        <v>34.24</v>
      </c>
      <c r="J2349" s="3">
        <v>8</v>
      </c>
      <c r="K2349" s="2">
        <v>15.41</v>
      </c>
    </row>
    <row r="2350" spans="1:11" x14ac:dyDescent="0.25">
      <c r="A2350" s="1">
        <v>42591</v>
      </c>
      <c r="B2350" s="3">
        <v>2016</v>
      </c>
      <c r="C2350">
        <v>8</v>
      </c>
      <c r="D2350" t="s">
        <v>2306</v>
      </c>
      <c r="E2350" t="s">
        <v>27</v>
      </c>
      <c r="F2350" t="s">
        <v>11</v>
      </c>
      <c r="G2350" t="s">
        <v>18</v>
      </c>
      <c r="H2350" t="s">
        <v>2164</v>
      </c>
      <c r="I2350" s="2">
        <v>261.74</v>
      </c>
      <c r="J2350" s="3">
        <v>2</v>
      </c>
      <c r="K2350" s="2">
        <v>65.44</v>
      </c>
    </row>
    <row r="2351" spans="1:11" x14ac:dyDescent="0.25">
      <c r="A2351" s="1">
        <v>42592</v>
      </c>
      <c r="B2351" s="3">
        <v>2016</v>
      </c>
      <c r="C2351">
        <v>8</v>
      </c>
      <c r="D2351" t="s">
        <v>1817</v>
      </c>
      <c r="E2351" t="s">
        <v>10</v>
      </c>
      <c r="F2351" t="s">
        <v>34</v>
      </c>
      <c r="G2351" t="s">
        <v>47</v>
      </c>
      <c r="H2351" t="s">
        <v>2119</v>
      </c>
      <c r="I2351" s="2">
        <v>51.71</v>
      </c>
      <c r="J2351" s="3">
        <v>8</v>
      </c>
      <c r="K2351" s="2">
        <v>-32.32</v>
      </c>
    </row>
    <row r="2352" spans="1:11" x14ac:dyDescent="0.25">
      <c r="A2352" s="1">
        <v>42592</v>
      </c>
      <c r="B2352" s="3">
        <v>2016</v>
      </c>
      <c r="C2352">
        <v>8</v>
      </c>
      <c r="D2352" t="s">
        <v>803</v>
      </c>
      <c r="E2352" t="s">
        <v>27</v>
      </c>
      <c r="F2352" t="s">
        <v>11</v>
      </c>
      <c r="G2352" t="s">
        <v>12</v>
      </c>
      <c r="H2352" t="s">
        <v>1056</v>
      </c>
      <c r="I2352" s="2">
        <v>61.96</v>
      </c>
      <c r="J2352" s="3">
        <v>2</v>
      </c>
      <c r="K2352" s="2">
        <v>27.88</v>
      </c>
    </row>
    <row r="2353" spans="1:11" x14ac:dyDescent="0.25">
      <c r="A2353" s="1">
        <v>42592</v>
      </c>
      <c r="B2353" s="3">
        <v>2016</v>
      </c>
      <c r="C2353">
        <v>8</v>
      </c>
      <c r="D2353" t="s">
        <v>2197</v>
      </c>
      <c r="E2353" t="s">
        <v>10</v>
      </c>
      <c r="F2353" t="s">
        <v>11</v>
      </c>
      <c r="G2353" t="s">
        <v>16</v>
      </c>
      <c r="H2353" t="s">
        <v>2006</v>
      </c>
      <c r="I2353" s="2">
        <v>60.14</v>
      </c>
      <c r="J2353" s="3">
        <v>6</v>
      </c>
      <c r="K2353" s="2">
        <v>20.3</v>
      </c>
    </row>
    <row r="2354" spans="1:11" x14ac:dyDescent="0.25">
      <c r="A2354" s="1">
        <v>42592</v>
      </c>
      <c r="B2354" s="3">
        <v>2016</v>
      </c>
      <c r="C2354">
        <v>8</v>
      </c>
      <c r="D2354" t="s">
        <v>1315</v>
      </c>
      <c r="E2354" t="s">
        <v>238</v>
      </c>
      <c r="F2354" t="s">
        <v>11</v>
      </c>
      <c r="G2354" t="s">
        <v>18</v>
      </c>
      <c r="H2354" t="s">
        <v>2358</v>
      </c>
      <c r="I2354" s="2">
        <v>387.72</v>
      </c>
      <c r="J2354" s="3">
        <v>5</v>
      </c>
      <c r="K2354" s="2">
        <v>-67.849999999999994</v>
      </c>
    </row>
    <row r="2355" spans="1:11" x14ac:dyDescent="0.25">
      <c r="A2355" s="1">
        <v>42593</v>
      </c>
      <c r="B2355" s="3">
        <v>2016</v>
      </c>
      <c r="C2355">
        <v>8</v>
      </c>
      <c r="D2355" t="s">
        <v>2101</v>
      </c>
      <c r="E2355" t="s">
        <v>33</v>
      </c>
      <c r="F2355" t="s">
        <v>34</v>
      </c>
      <c r="G2355" t="s">
        <v>74</v>
      </c>
      <c r="H2355" t="s">
        <v>2259</v>
      </c>
      <c r="I2355" s="2">
        <v>261.95999999999998</v>
      </c>
      <c r="J2355" s="3">
        <v>2</v>
      </c>
      <c r="K2355" s="2">
        <v>41.91</v>
      </c>
    </row>
    <row r="2356" spans="1:11" x14ac:dyDescent="0.25">
      <c r="A2356" s="1">
        <v>42593</v>
      </c>
      <c r="B2356" s="3">
        <v>2016</v>
      </c>
      <c r="C2356">
        <v>8</v>
      </c>
      <c r="D2356" t="s">
        <v>2101</v>
      </c>
      <c r="E2356" t="s">
        <v>33</v>
      </c>
      <c r="F2356" t="s">
        <v>34</v>
      </c>
      <c r="G2356" t="s">
        <v>35</v>
      </c>
      <c r="H2356" t="s">
        <v>809</v>
      </c>
      <c r="I2356" s="2">
        <v>731.94</v>
      </c>
      <c r="J2356" s="3">
        <v>3</v>
      </c>
      <c r="K2356" s="2">
        <v>219.58</v>
      </c>
    </row>
    <row r="2357" spans="1:11" x14ac:dyDescent="0.25">
      <c r="A2357" s="1">
        <v>42594</v>
      </c>
      <c r="B2357" s="3">
        <v>2016</v>
      </c>
      <c r="C2357">
        <v>8</v>
      </c>
      <c r="D2357" t="s">
        <v>2097</v>
      </c>
      <c r="E2357" t="s">
        <v>10</v>
      </c>
      <c r="F2357" t="s">
        <v>39</v>
      </c>
      <c r="G2357" t="s">
        <v>40</v>
      </c>
      <c r="H2357" t="s">
        <v>41</v>
      </c>
      <c r="I2357" s="2">
        <v>1097.54</v>
      </c>
      <c r="J2357" s="3">
        <v>7</v>
      </c>
      <c r="K2357" s="2">
        <v>123.47</v>
      </c>
    </row>
    <row r="2358" spans="1:11" x14ac:dyDescent="0.25">
      <c r="A2358" s="1">
        <v>42594</v>
      </c>
      <c r="B2358" s="3">
        <v>2016</v>
      </c>
      <c r="C2358">
        <v>8</v>
      </c>
      <c r="D2358" t="s">
        <v>2097</v>
      </c>
      <c r="E2358" t="s">
        <v>10</v>
      </c>
      <c r="F2358" t="s">
        <v>34</v>
      </c>
      <c r="G2358" t="s">
        <v>47</v>
      </c>
      <c r="H2358" t="s">
        <v>2351</v>
      </c>
      <c r="I2358" s="2">
        <v>190.92</v>
      </c>
      <c r="J2358" s="3">
        <v>5</v>
      </c>
      <c r="K2358" s="2">
        <v>-147.96</v>
      </c>
    </row>
    <row r="2359" spans="1:11" x14ac:dyDescent="0.25">
      <c r="A2359" s="1">
        <v>42594</v>
      </c>
      <c r="B2359" s="3">
        <v>2016</v>
      </c>
      <c r="C2359">
        <v>8</v>
      </c>
      <c r="D2359" t="s">
        <v>319</v>
      </c>
      <c r="E2359" t="s">
        <v>306</v>
      </c>
      <c r="F2359" t="s">
        <v>39</v>
      </c>
      <c r="G2359" t="s">
        <v>40</v>
      </c>
      <c r="H2359" t="s">
        <v>2090</v>
      </c>
      <c r="I2359" s="2">
        <v>114.95</v>
      </c>
      <c r="J2359" s="3">
        <v>5</v>
      </c>
      <c r="K2359" s="2">
        <v>2.2999999999999998</v>
      </c>
    </row>
    <row r="2360" spans="1:11" x14ac:dyDescent="0.25">
      <c r="A2360" s="1">
        <v>42594</v>
      </c>
      <c r="B2360" s="3">
        <v>2016</v>
      </c>
      <c r="C2360">
        <v>8</v>
      </c>
      <c r="D2360" t="s">
        <v>1276</v>
      </c>
      <c r="E2360" t="s">
        <v>78</v>
      </c>
      <c r="F2360" t="s">
        <v>11</v>
      </c>
      <c r="G2360" t="s">
        <v>20</v>
      </c>
      <c r="H2360" t="s">
        <v>1492</v>
      </c>
      <c r="I2360" s="2">
        <v>12.96</v>
      </c>
      <c r="J2360" s="3">
        <v>7</v>
      </c>
      <c r="K2360" s="2">
        <v>-9.5</v>
      </c>
    </row>
    <row r="2361" spans="1:11" x14ac:dyDescent="0.25">
      <c r="A2361" s="1">
        <v>42594</v>
      </c>
      <c r="B2361" s="3">
        <v>2016</v>
      </c>
      <c r="C2361">
        <v>8</v>
      </c>
      <c r="D2361" t="s">
        <v>1167</v>
      </c>
      <c r="E2361" t="s">
        <v>27</v>
      </c>
      <c r="F2361" t="s">
        <v>11</v>
      </c>
      <c r="G2361" t="s">
        <v>24</v>
      </c>
      <c r="H2361" t="s">
        <v>792</v>
      </c>
      <c r="I2361" s="2">
        <v>8.56</v>
      </c>
      <c r="J2361" s="3">
        <v>2</v>
      </c>
      <c r="K2361" s="2">
        <v>2.48</v>
      </c>
    </row>
    <row r="2362" spans="1:11" x14ac:dyDescent="0.25">
      <c r="A2362" s="1">
        <v>42594</v>
      </c>
      <c r="B2362" s="3">
        <v>2016</v>
      </c>
      <c r="C2362">
        <v>8</v>
      </c>
      <c r="D2362" t="s">
        <v>1167</v>
      </c>
      <c r="E2362" t="s">
        <v>27</v>
      </c>
      <c r="F2362" t="s">
        <v>11</v>
      </c>
      <c r="G2362" t="s">
        <v>12</v>
      </c>
      <c r="H2362" t="s">
        <v>210</v>
      </c>
      <c r="I2362" s="2">
        <v>45.36</v>
      </c>
      <c r="J2362" s="3">
        <v>7</v>
      </c>
      <c r="K2362" s="2">
        <v>21.77</v>
      </c>
    </row>
    <row r="2363" spans="1:11" x14ac:dyDescent="0.25">
      <c r="A2363" s="1">
        <v>42594</v>
      </c>
      <c r="B2363" s="3">
        <v>2016</v>
      </c>
      <c r="C2363">
        <v>8</v>
      </c>
      <c r="D2363" t="s">
        <v>1167</v>
      </c>
      <c r="E2363" t="s">
        <v>27</v>
      </c>
      <c r="F2363" t="s">
        <v>34</v>
      </c>
      <c r="G2363" t="s">
        <v>140</v>
      </c>
      <c r="H2363" t="s">
        <v>371</v>
      </c>
      <c r="I2363" s="2">
        <v>1421.66</v>
      </c>
      <c r="J2363" s="3">
        <v>6</v>
      </c>
      <c r="K2363" s="2">
        <v>-195.48</v>
      </c>
    </row>
    <row r="2364" spans="1:11" x14ac:dyDescent="0.25">
      <c r="A2364" s="1">
        <v>42594</v>
      </c>
      <c r="B2364" s="3">
        <v>2016</v>
      </c>
      <c r="C2364">
        <v>8</v>
      </c>
      <c r="D2364" t="s">
        <v>1315</v>
      </c>
      <c r="E2364" t="s">
        <v>27</v>
      </c>
      <c r="F2364" t="s">
        <v>11</v>
      </c>
      <c r="G2364" t="s">
        <v>18</v>
      </c>
      <c r="H2364" t="s">
        <v>1373</v>
      </c>
      <c r="I2364" s="2">
        <v>34.049999999999997</v>
      </c>
      <c r="J2364" s="3">
        <v>3</v>
      </c>
      <c r="K2364" s="2">
        <v>9.5299999999999994</v>
      </c>
    </row>
    <row r="2365" spans="1:11" x14ac:dyDescent="0.25">
      <c r="A2365" s="1">
        <v>42594</v>
      </c>
      <c r="B2365" s="3">
        <v>2016</v>
      </c>
      <c r="C2365">
        <v>8</v>
      </c>
      <c r="D2365" t="s">
        <v>1315</v>
      </c>
      <c r="E2365" t="s">
        <v>27</v>
      </c>
      <c r="F2365" t="s">
        <v>11</v>
      </c>
      <c r="G2365" t="s">
        <v>18</v>
      </c>
      <c r="H2365" t="s">
        <v>1350</v>
      </c>
      <c r="I2365" s="2">
        <v>352.38</v>
      </c>
      <c r="J2365" s="3">
        <v>2</v>
      </c>
      <c r="K2365" s="2">
        <v>81.05</v>
      </c>
    </row>
    <row r="2366" spans="1:11" x14ac:dyDescent="0.25">
      <c r="A2366" s="1">
        <v>42594</v>
      </c>
      <c r="B2366" s="3">
        <v>2016</v>
      </c>
      <c r="C2366">
        <v>8</v>
      </c>
      <c r="D2366" t="s">
        <v>1065</v>
      </c>
      <c r="E2366" t="s">
        <v>238</v>
      </c>
      <c r="F2366" t="s">
        <v>39</v>
      </c>
      <c r="G2366" t="s">
        <v>40</v>
      </c>
      <c r="H2366" t="s">
        <v>1943</v>
      </c>
      <c r="I2366" s="2">
        <v>249.58</v>
      </c>
      <c r="J2366" s="3">
        <v>2</v>
      </c>
      <c r="K2366" s="2">
        <v>31.2</v>
      </c>
    </row>
    <row r="2367" spans="1:11" x14ac:dyDescent="0.25">
      <c r="A2367" s="1">
        <v>42594</v>
      </c>
      <c r="B2367" s="3">
        <v>2016</v>
      </c>
      <c r="C2367">
        <v>8</v>
      </c>
      <c r="D2367" t="s">
        <v>1065</v>
      </c>
      <c r="E2367" t="s">
        <v>238</v>
      </c>
      <c r="F2367" t="s">
        <v>39</v>
      </c>
      <c r="G2367" t="s">
        <v>52</v>
      </c>
      <c r="H2367" t="s">
        <v>994</v>
      </c>
      <c r="I2367" s="2">
        <v>68.11</v>
      </c>
      <c r="J2367" s="3">
        <v>3</v>
      </c>
      <c r="K2367" s="2">
        <v>17.88</v>
      </c>
    </row>
    <row r="2368" spans="1:11" x14ac:dyDescent="0.25">
      <c r="A2368" s="1">
        <v>42594</v>
      </c>
      <c r="B2368" s="3">
        <v>2016</v>
      </c>
      <c r="C2368">
        <v>8</v>
      </c>
      <c r="D2368" t="s">
        <v>1065</v>
      </c>
      <c r="E2368" t="s">
        <v>238</v>
      </c>
      <c r="F2368" t="s">
        <v>39</v>
      </c>
      <c r="G2368" t="s">
        <v>52</v>
      </c>
      <c r="H2368" t="s">
        <v>291</v>
      </c>
      <c r="I2368" s="2">
        <v>16.559999999999999</v>
      </c>
      <c r="J2368" s="3">
        <v>3</v>
      </c>
      <c r="K2368" s="2">
        <v>-2.48</v>
      </c>
    </row>
    <row r="2369" spans="1:11" x14ac:dyDescent="0.25">
      <c r="A2369" s="1">
        <v>42594</v>
      </c>
      <c r="B2369" s="3">
        <v>2016</v>
      </c>
      <c r="C2369">
        <v>8</v>
      </c>
      <c r="D2369" t="s">
        <v>1898</v>
      </c>
      <c r="E2369" t="s">
        <v>78</v>
      </c>
      <c r="F2369" t="s">
        <v>11</v>
      </c>
      <c r="G2369" t="s">
        <v>12</v>
      </c>
      <c r="H2369" t="s">
        <v>1837</v>
      </c>
      <c r="I2369" s="2">
        <v>10.58</v>
      </c>
      <c r="J2369" s="3">
        <v>3</v>
      </c>
      <c r="K2369" s="2">
        <v>3.44</v>
      </c>
    </row>
    <row r="2370" spans="1:11" x14ac:dyDescent="0.25">
      <c r="A2370" s="1">
        <v>42594</v>
      </c>
      <c r="B2370" s="3">
        <v>2016</v>
      </c>
      <c r="C2370">
        <v>8</v>
      </c>
      <c r="D2370" t="s">
        <v>938</v>
      </c>
      <c r="E2370" t="s">
        <v>152</v>
      </c>
      <c r="F2370" t="s">
        <v>34</v>
      </c>
      <c r="G2370" t="s">
        <v>74</v>
      </c>
      <c r="H2370" t="s">
        <v>2185</v>
      </c>
      <c r="I2370" s="2">
        <v>405.86</v>
      </c>
      <c r="J2370" s="3">
        <v>7</v>
      </c>
      <c r="K2370" s="2">
        <v>32.47</v>
      </c>
    </row>
    <row r="2371" spans="1:11" x14ac:dyDescent="0.25">
      <c r="A2371" s="1">
        <v>42594</v>
      </c>
      <c r="B2371" s="3">
        <v>2016</v>
      </c>
      <c r="C2371">
        <v>8</v>
      </c>
      <c r="D2371" t="s">
        <v>938</v>
      </c>
      <c r="E2371" t="s">
        <v>152</v>
      </c>
      <c r="F2371" t="s">
        <v>34</v>
      </c>
      <c r="G2371" t="s">
        <v>35</v>
      </c>
      <c r="H2371" t="s">
        <v>1003</v>
      </c>
      <c r="I2371" s="2">
        <v>680.01</v>
      </c>
      <c r="J2371" s="3">
        <v>3</v>
      </c>
      <c r="K2371" s="2">
        <v>176.8</v>
      </c>
    </row>
    <row r="2372" spans="1:11" x14ac:dyDescent="0.25">
      <c r="A2372" s="1">
        <v>42614</v>
      </c>
      <c r="B2372" s="3">
        <v>2016</v>
      </c>
      <c r="C2372">
        <v>9</v>
      </c>
      <c r="D2372" t="s">
        <v>556</v>
      </c>
      <c r="E2372" t="s">
        <v>27</v>
      </c>
      <c r="F2372" t="s">
        <v>39</v>
      </c>
      <c r="G2372" t="s">
        <v>52</v>
      </c>
      <c r="H2372" t="s">
        <v>2213</v>
      </c>
      <c r="I2372" s="2">
        <v>349.95</v>
      </c>
      <c r="J2372" s="3">
        <v>5</v>
      </c>
      <c r="K2372" s="2">
        <v>118.98</v>
      </c>
    </row>
    <row r="2373" spans="1:11" x14ac:dyDescent="0.25">
      <c r="A2373" s="1">
        <v>42614</v>
      </c>
      <c r="B2373" s="3">
        <v>2016</v>
      </c>
      <c r="C2373">
        <v>9</v>
      </c>
      <c r="D2373" t="s">
        <v>556</v>
      </c>
      <c r="E2373" t="s">
        <v>27</v>
      </c>
      <c r="F2373" t="s">
        <v>39</v>
      </c>
      <c r="G2373" t="s">
        <v>40</v>
      </c>
      <c r="H2373" t="s">
        <v>673</v>
      </c>
      <c r="I2373" s="2">
        <v>377.93</v>
      </c>
      <c r="J2373" s="3">
        <v>9</v>
      </c>
      <c r="K2373" s="2">
        <v>141.72</v>
      </c>
    </row>
    <row r="2374" spans="1:11" x14ac:dyDescent="0.25">
      <c r="A2374" s="1">
        <v>42614</v>
      </c>
      <c r="B2374" s="3">
        <v>2016</v>
      </c>
      <c r="C2374">
        <v>9</v>
      </c>
      <c r="D2374" t="s">
        <v>1729</v>
      </c>
      <c r="E2374" t="s">
        <v>78</v>
      </c>
      <c r="F2374" t="s">
        <v>34</v>
      </c>
      <c r="G2374" t="s">
        <v>47</v>
      </c>
      <c r="H2374" t="s">
        <v>1891</v>
      </c>
      <c r="I2374" s="2">
        <v>15.17</v>
      </c>
      <c r="J2374" s="3">
        <v>2</v>
      </c>
      <c r="K2374" s="2">
        <v>3.79</v>
      </c>
    </row>
    <row r="2375" spans="1:11" x14ac:dyDescent="0.25">
      <c r="A2375" s="1">
        <v>42615</v>
      </c>
      <c r="B2375" s="3">
        <v>2016</v>
      </c>
      <c r="C2375">
        <v>9</v>
      </c>
      <c r="D2375" t="s">
        <v>2072</v>
      </c>
      <c r="E2375" t="s">
        <v>27</v>
      </c>
      <c r="F2375" t="s">
        <v>39</v>
      </c>
      <c r="G2375" t="s">
        <v>52</v>
      </c>
      <c r="H2375" t="s">
        <v>82</v>
      </c>
      <c r="I2375" s="2">
        <v>89.97</v>
      </c>
      <c r="J2375" s="3">
        <v>3</v>
      </c>
      <c r="K2375" s="2">
        <v>39.590000000000003</v>
      </c>
    </row>
    <row r="2376" spans="1:11" x14ac:dyDescent="0.25">
      <c r="A2376" s="1">
        <v>42615</v>
      </c>
      <c r="B2376" s="3">
        <v>2016</v>
      </c>
      <c r="C2376">
        <v>9</v>
      </c>
      <c r="D2376" t="s">
        <v>2072</v>
      </c>
      <c r="E2376" t="s">
        <v>27</v>
      </c>
      <c r="F2376" t="s">
        <v>39</v>
      </c>
      <c r="G2376" t="s">
        <v>52</v>
      </c>
      <c r="H2376" t="s">
        <v>2189</v>
      </c>
      <c r="I2376" s="2">
        <v>31.86</v>
      </c>
      <c r="J2376" s="3">
        <v>2</v>
      </c>
      <c r="K2376" s="2">
        <v>11.15</v>
      </c>
    </row>
    <row r="2377" spans="1:11" x14ac:dyDescent="0.25">
      <c r="A2377" s="1">
        <v>42616</v>
      </c>
      <c r="B2377" s="3">
        <v>2016</v>
      </c>
      <c r="C2377">
        <v>9</v>
      </c>
      <c r="D2377" t="s">
        <v>294</v>
      </c>
      <c r="E2377" t="s">
        <v>575</v>
      </c>
      <c r="F2377" t="s">
        <v>39</v>
      </c>
      <c r="G2377" t="s">
        <v>52</v>
      </c>
      <c r="H2377" t="s">
        <v>1797</v>
      </c>
      <c r="I2377" s="2">
        <v>199.75</v>
      </c>
      <c r="J2377" s="3">
        <v>5</v>
      </c>
      <c r="K2377" s="2">
        <v>87.89</v>
      </c>
    </row>
    <row r="2378" spans="1:11" x14ac:dyDescent="0.25">
      <c r="A2378" s="1">
        <v>42616</v>
      </c>
      <c r="B2378" s="3">
        <v>2016</v>
      </c>
      <c r="C2378">
        <v>9</v>
      </c>
      <c r="D2378" t="s">
        <v>768</v>
      </c>
      <c r="E2378" t="s">
        <v>407</v>
      </c>
      <c r="F2378" t="s">
        <v>11</v>
      </c>
      <c r="G2378" t="s">
        <v>18</v>
      </c>
      <c r="H2378" t="s">
        <v>519</v>
      </c>
      <c r="I2378" s="2">
        <v>11.21</v>
      </c>
      <c r="J2378" s="3">
        <v>1</v>
      </c>
      <c r="K2378" s="2">
        <v>3.36</v>
      </c>
    </row>
    <row r="2379" spans="1:11" x14ac:dyDescent="0.25">
      <c r="A2379" s="1">
        <v>42616</v>
      </c>
      <c r="B2379" s="3">
        <v>2016</v>
      </c>
      <c r="C2379">
        <v>9</v>
      </c>
      <c r="D2379" t="s">
        <v>768</v>
      </c>
      <c r="E2379" t="s">
        <v>407</v>
      </c>
      <c r="F2379" t="s">
        <v>34</v>
      </c>
      <c r="G2379" t="s">
        <v>35</v>
      </c>
      <c r="H2379" t="s">
        <v>742</v>
      </c>
      <c r="I2379" s="2">
        <v>354.9</v>
      </c>
      <c r="J2379" s="3">
        <v>5</v>
      </c>
      <c r="K2379" s="2">
        <v>88.73</v>
      </c>
    </row>
    <row r="2380" spans="1:11" x14ac:dyDescent="0.25">
      <c r="A2380" s="1">
        <v>42616</v>
      </c>
      <c r="B2380" s="3">
        <v>2016</v>
      </c>
      <c r="C2380">
        <v>9</v>
      </c>
      <c r="D2380" t="s">
        <v>768</v>
      </c>
      <c r="E2380" t="s">
        <v>407</v>
      </c>
      <c r="F2380" t="s">
        <v>11</v>
      </c>
      <c r="G2380" t="s">
        <v>12</v>
      </c>
      <c r="H2380" t="s">
        <v>2078</v>
      </c>
      <c r="I2380" s="2">
        <v>17.940000000000001</v>
      </c>
      <c r="J2380" s="3">
        <v>3</v>
      </c>
      <c r="K2380" s="2">
        <v>8.7899999999999991</v>
      </c>
    </row>
    <row r="2381" spans="1:11" x14ac:dyDescent="0.25">
      <c r="A2381" s="1">
        <v>42616</v>
      </c>
      <c r="B2381" s="3">
        <v>2016</v>
      </c>
      <c r="C2381">
        <v>9</v>
      </c>
      <c r="D2381" t="s">
        <v>768</v>
      </c>
      <c r="E2381" t="s">
        <v>407</v>
      </c>
      <c r="F2381" t="s">
        <v>11</v>
      </c>
      <c r="G2381" t="s">
        <v>20</v>
      </c>
      <c r="H2381" t="s">
        <v>2012</v>
      </c>
      <c r="I2381" s="2">
        <v>51.8</v>
      </c>
      <c r="J2381" s="3">
        <v>4</v>
      </c>
      <c r="K2381" s="2">
        <v>23.31</v>
      </c>
    </row>
    <row r="2382" spans="1:11" x14ac:dyDescent="0.25">
      <c r="A2382" s="1">
        <v>42617</v>
      </c>
      <c r="B2382" s="3">
        <v>2016</v>
      </c>
      <c r="C2382">
        <v>9</v>
      </c>
      <c r="D2382" t="s">
        <v>1804</v>
      </c>
      <c r="E2382" t="s">
        <v>159</v>
      </c>
      <c r="F2382" t="s">
        <v>11</v>
      </c>
      <c r="G2382" t="s">
        <v>20</v>
      </c>
      <c r="H2382" t="s">
        <v>1226</v>
      </c>
      <c r="I2382" s="2">
        <v>35.35</v>
      </c>
      <c r="J2382" s="3">
        <v>9</v>
      </c>
      <c r="K2382" s="2">
        <v>12.82</v>
      </c>
    </row>
    <row r="2383" spans="1:11" x14ac:dyDescent="0.25">
      <c r="A2383" s="1">
        <v>42617</v>
      </c>
      <c r="B2383" s="3">
        <v>2016</v>
      </c>
      <c r="C2383">
        <v>9</v>
      </c>
      <c r="D2383" t="s">
        <v>2257</v>
      </c>
      <c r="E2383" t="s">
        <v>106</v>
      </c>
      <c r="F2383" t="s">
        <v>39</v>
      </c>
      <c r="G2383" t="s">
        <v>40</v>
      </c>
      <c r="H2383" t="s">
        <v>1761</v>
      </c>
      <c r="I2383" s="2">
        <v>517.9</v>
      </c>
      <c r="J2383" s="3">
        <v>2</v>
      </c>
      <c r="K2383" s="2">
        <v>134.65</v>
      </c>
    </row>
    <row r="2384" spans="1:11" x14ac:dyDescent="0.25">
      <c r="A2384" s="1">
        <v>42617</v>
      </c>
      <c r="B2384" s="3">
        <v>2016</v>
      </c>
      <c r="C2384">
        <v>9</v>
      </c>
      <c r="D2384" t="s">
        <v>2257</v>
      </c>
      <c r="E2384" t="s">
        <v>106</v>
      </c>
      <c r="F2384" t="s">
        <v>11</v>
      </c>
      <c r="G2384" t="s">
        <v>20</v>
      </c>
      <c r="H2384" t="s">
        <v>2258</v>
      </c>
      <c r="I2384" s="2">
        <v>5.28</v>
      </c>
      <c r="J2384" s="3">
        <v>2</v>
      </c>
      <c r="K2384" s="2">
        <v>2.4300000000000002</v>
      </c>
    </row>
    <row r="2385" spans="1:11" x14ac:dyDescent="0.25">
      <c r="A2385" s="1">
        <v>42617</v>
      </c>
      <c r="B2385" s="3">
        <v>2016</v>
      </c>
      <c r="C2385">
        <v>9</v>
      </c>
      <c r="D2385" t="s">
        <v>674</v>
      </c>
      <c r="E2385" t="s">
        <v>27</v>
      </c>
      <c r="F2385" t="s">
        <v>34</v>
      </c>
      <c r="G2385" t="s">
        <v>74</v>
      </c>
      <c r="H2385" t="s">
        <v>2259</v>
      </c>
      <c r="I2385" s="2">
        <v>556.66999999999996</v>
      </c>
      <c r="J2385" s="3">
        <v>5</v>
      </c>
      <c r="K2385" s="2">
        <v>6.55</v>
      </c>
    </row>
    <row r="2386" spans="1:11" x14ac:dyDescent="0.25">
      <c r="A2386" s="1">
        <v>42618</v>
      </c>
      <c r="B2386" s="3">
        <v>2016</v>
      </c>
      <c r="C2386">
        <v>9</v>
      </c>
      <c r="D2386" t="s">
        <v>998</v>
      </c>
      <c r="E2386" t="s">
        <v>159</v>
      </c>
      <c r="F2386" t="s">
        <v>39</v>
      </c>
      <c r="G2386" t="s">
        <v>52</v>
      </c>
      <c r="H2386" t="s">
        <v>2283</v>
      </c>
      <c r="I2386" s="2">
        <v>93.98</v>
      </c>
      <c r="J2386" s="3">
        <v>2</v>
      </c>
      <c r="K2386" s="2">
        <v>13.16</v>
      </c>
    </row>
    <row r="2387" spans="1:11" x14ac:dyDescent="0.25">
      <c r="A2387" s="1">
        <v>42618</v>
      </c>
      <c r="B2387" s="3">
        <v>2016</v>
      </c>
      <c r="C2387">
        <v>9</v>
      </c>
      <c r="D2387" t="s">
        <v>1820</v>
      </c>
      <c r="E2387" t="s">
        <v>23</v>
      </c>
      <c r="F2387" t="s">
        <v>11</v>
      </c>
      <c r="G2387" t="s">
        <v>63</v>
      </c>
      <c r="H2387" t="s">
        <v>64</v>
      </c>
      <c r="I2387" s="2">
        <v>9.34</v>
      </c>
      <c r="J2387" s="3">
        <v>1</v>
      </c>
      <c r="K2387" s="2">
        <v>3.5</v>
      </c>
    </row>
    <row r="2388" spans="1:11" x14ac:dyDescent="0.25">
      <c r="A2388" s="1">
        <v>42618</v>
      </c>
      <c r="B2388" s="3">
        <v>2016</v>
      </c>
      <c r="C2388">
        <v>9</v>
      </c>
      <c r="D2388" t="s">
        <v>1820</v>
      </c>
      <c r="E2388" t="s">
        <v>23</v>
      </c>
      <c r="F2388" t="s">
        <v>11</v>
      </c>
      <c r="G2388" t="s">
        <v>24</v>
      </c>
      <c r="H2388" t="s">
        <v>422</v>
      </c>
      <c r="I2388" s="2">
        <v>79.36</v>
      </c>
      <c r="J2388" s="3">
        <v>5</v>
      </c>
      <c r="K2388" s="2">
        <v>9.92</v>
      </c>
    </row>
    <row r="2389" spans="1:11" x14ac:dyDescent="0.25">
      <c r="A2389" s="1">
        <v>42618</v>
      </c>
      <c r="B2389" s="3">
        <v>2016</v>
      </c>
      <c r="C2389">
        <v>9</v>
      </c>
      <c r="D2389" t="s">
        <v>505</v>
      </c>
      <c r="E2389" t="s">
        <v>144</v>
      </c>
      <c r="F2389" t="s">
        <v>11</v>
      </c>
      <c r="G2389" t="s">
        <v>24</v>
      </c>
      <c r="H2389" t="s">
        <v>2284</v>
      </c>
      <c r="I2389" s="2">
        <v>8</v>
      </c>
      <c r="J2389" s="3">
        <v>5</v>
      </c>
      <c r="K2389" s="2">
        <v>3.44</v>
      </c>
    </row>
    <row r="2390" spans="1:11" x14ac:dyDescent="0.25">
      <c r="A2390" s="1">
        <v>42618</v>
      </c>
      <c r="B2390" s="3">
        <v>2016</v>
      </c>
      <c r="C2390">
        <v>9</v>
      </c>
      <c r="D2390" t="s">
        <v>1001</v>
      </c>
      <c r="E2390" t="s">
        <v>27</v>
      </c>
      <c r="F2390" t="s">
        <v>11</v>
      </c>
      <c r="G2390" t="s">
        <v>12</v>
      </c>
      <c r="H2390" t="s">
        <v>2285</v>
      </c>
      <c r="I2390" s="2">
        <v>32.04</v>
      </c>
      <c r="J2390" s="3">
        <v>4</v>
      </c>
      <c r="K2390" s="2">
        <v>14.42</v>
      </c>
    </row>
    <row r="2391" spans="1:11" x14ac:dyDescent="0.25">
      <c r="A2391" s="1">
        <v>42618</v>
      </c>
      <c r="B2391" s="3">
        <v>2016</v>
      </c>
      <c r="C2391">
        <v>9</v>
      </c>
      <c r="D2391" t="s">
        <v>22</v>
      </c>
      <c r="E2391" t="s">
        <v>10</v>
      </c>
      <c r="F2391" t="s">
        <v>39</v>
      </c>
      <c r="G2391" t="s">
        <v>40</v>
      </c>
      <c r="H2391" t="s">
        <v>685</v>
      </c>
      <c r="I2391" s="2">
        <v>19.14</v>
      </c>
      <c r="J2391" s="3">
        <v>2</v>
      </c>
      <c r="K2391" s="2">
        <v>1.91</v>
      </c>
    </row>
    <row r="2392" spans="1:11" x14ac:dyDescent="0.25">
      <c r="A2392" s="1">
        <v>42618</v>
      </c>
      <c r="B2392" s="3">
        <v>2016</v>
      </c>
      <c r="C2392">
        <v>9</v>
      </c>
      <c r="D2392" t="s">
        <v>1298</v>
      </c>
      <c r="E2392" t="s">
        <v>55</v>
      </c>
      <c r="F2392" t="s">
        <v>11</v>
      </c>
      <c r="G2392" t="s">
        <v>24</v>
      </c>
      <c r="H2392" t="s">
        <v>76</v>
      </c>
      <c r="I2392" s="2">
        <v>27.86</v>
      </c>
      <c r="J2392" s="3">
        <v>7</v>
      </c>
      <c r="K2392" s="2">
        <v>9.19</v>
      </c>
    </row>
    <row r="2393" spans="1:11" x14ac:dyDescent="0.25">
      <c r="A2393" s="1">
        <v>42618</v>
      </c>
      <c r="B2393" s="3">
        <v>2016</v>
      </c>
      <c r="C2393">
        <v>9</v>
      </c>
      <c r="D2393" t="s">
        <v>2286</v>
      </c>
      <c r="E2393" t="s">
        <v>10</v>
      </c>
      <c r="F2393" t="s">
        <v>11</v>
      </c>
      <c r="G2393" t="s">
        <v>18</v>
      </c>
      <c r="H2393" t="s">
        <v>300</v>
      </c>
      <c r="I2393" s="2">
        <v>856.66</v>
      </c>
      <c r="J2393" s="3">
        <v>6</v>
      </c>
      <c r="K2393" s="2">
        <v>107.08</v>
      </c>
    </row>
    <row r="2394" spans="1:11" x14ac:dyDescent="0.25">
      <c r="A2394" s="1">
        <v>42618</v>
      </c>
      <c r="B2394" s="3">
        <v>2016</v>
      </c>
      <c r="C2394">
        <v>9</v>
      </c>
      <c r="D2394" t="s">
        <v>2286</v>
      </c>
      <c r="E2394" t="s">
        <v>10</v>
      </c>
      <c r="F2394" t="s">
        <v>11</v>
      </c>
      <c r="G2394" t="s">
        <v>20</v>
      </c>
      <c r="H2394" t="s">
        <v>442</v>
      </c>
      <c r="I2394" s="2">
        <v>13.18</v>
      </c>
      <c r="J2394" s="3">
        <v>4</v>
      </c>
      <c r="K2394" s="2">
        <v>-20.440000000000001</v>
      </c>
    </row>
    <row r="2395" spans="1:11" x14ac:dyDescent="0.25">
      <c r="A2395" s="1">
        <v>42618</v>
      </c>
      <c r="B2395" s="3">
        <v>2016</v>
      </c>
      <c r="C2395">
        <v>9</v>
      </c>
      <c r="D2395" t="s">
        <v>2286</v>
      </c>
      <c r="E2395" t="s">
        <v>10</v>
      </c>
      <c r="F2395" t="s">
        <v>11</v>
      </c>
      <c r="G2395" t="s">
        <v>90</v>
      </c>
      <c r="H2395" t="s">
        <v>2287</v>
      </c>
      <c r="I2395" s="2">
        <v>48.78</v>
      </c>
      <c r="J2395" s="3">
        <v>4</v>
      </c>
      <c r="K2395" s="2">
        <v>-131.72</v>
      </c>
    </row>
    <row r="2396" spans="1:11" x14ac:dyDescent="0.25">
      <c r="A2396" s="1">
        <v>42618</v>
      </c>
      <c r="B2396" s="3">
        <v>2016</v>
      </c>
      <c r="C2396">
        <v>9</v>
      </c>
      <c r="D2396" t="s">
        <v>2286</v>
      </c>
      <c r="E2396" t="s">
        <v>10</v>
      </c>
      <c r="F2396" t="s">
        <v>11</v>
      </c>
      <c r="G2396" t="s">
        <v>12</v>
      </c>
      <c r="H2396" t="s">
        <v>2264</v>
      </c>
      <c r="I2396" s="2">
        <v>76.64</v>
      </c>
      <c r="J2396" s="3">
        <v>2</v>
      </c>
      <c r="K2396" s="2">
        <v>26.82</v>
      </c>
    </row>
    <row r="2397" spans="1:11" x14ac:dyDescent="0.25">
      <c r="A2397" s="1">
        <v>42618</v>
      </c>
      <c r="B2397" s="3">
        <v>2016</v>
      </c>
      <c r="C2397">
        <v>9</v>
      </c>
      <c r="D2397" t="s">
        <v>2286</v>
      </c>
      <c r="E2397" t="s">
        <v>10</v>
      </c>
      <c r="F2397" t="s">
        <v>11</v>
      </c>
      <c r="G2397" t="s">
        <v>20</v>
      </c>
      <c r="H2397" t="s">
        <v>1402</v>
      </c>
      <c r="I2397" s="2">
        <v>18.53</v>
      </c>
      <c r="J2397" s="3">
        <v>6</v>
      </c>
      <c r="K2397" s="2">
        <v>-27.79</v>
      </c>
    </row>
    <row r="2398" spans="1:11" x14ac:dyDescent="0.25">
      <c r="A2398" s="1">
        <v>42619</v>
      </c>
      <c r="B2398" s="3">
        <v>2016</v>
      </c>
      <c r="C2398">
        <v>9</v>
      </c>
      <c r="D2398" t="s">
        <v>608</v>
      </c>
      <c r="E2398" t="s">
        <v>27</v>
      </c>
      <c r="F2398" t="s">
        <v>39</v>
      </c>
      <c r="G2398" t="s">
        <v>40</v>
      </c>
      <c r="H2398" t="s">
        <v>2167</v>
      </c>
      <c r="I2398" s="2">
        <v>177.48</v>
      </c>
      <c r="J2398" s="3">
        <v>3</v>
      </c>
      <c r="K2398" s="2">
        <v>19.97</v>
      </c>
    </row>
    <row r="2399" spans="1:11" x14ac:dyDescent="0.25">
      <c r="A2399" s="1">
        <v>42619</v>
      </c>
      <c r="B2399" s="3">
        <v>2016</v>
      </c>
      <c r="C2399">
        <v>9</v>
      </c>
      <c r="D2399" t="s">
        <v>1372</v>
      </c>
      <c r="E2399" t="s">
        <v>119</v>
      </c>
      <c r="F2399" t="s">
        <v>39</v>
      </c>
      <c r="G2399" t="s">
        <v>295</v>
      </c>
      <c r="H2399" t="s">
        <v>2308</v>
      </c>
      <c r="I2399" s="2">
        <v>695.7</v>
      </c>
      <c r="J2399" s="3">
        <v>2</v>
      </c>
      <c r="K2399" s="2">
        <v>-27.83</v>
      </c>
    </row>
    <row r="2400" spans="1:11" x14ac:dyDescent="0.25">
      <c r="A2400" s="1">
        <v>42619</v>
      </c>
      <c r="B2400" s="3">
        <v>2016</v>
      </c>
      <c r="C2400">
        <v>9</v>
      </c>
      <c r="D2400" t="s">
        <v>1822</v>
      </c>
      <c r="E2400" t="s">
        <v>27</v>
      </c>
      <c r="F2400" t="s">
        <v>34</v>
      </c>
      <c r="G2400" t="s">
        <v>35</v>
      </c>
      <c r="H2400" t="s">
        <v>1326</v>
      </c>
      <c r="I2400" s="2">
        <v>122.35</v>
      </c>
      <c r="J2400" s="3">
        <v>3</v>
      </c>
      <c r="K2400" s="2">
        <v>13.76</v>
      </c>
    </row>
    <row r="2401" spans="1:11" x14ac:dyDescent="0.25">
      <c r="A2401" s="1">
        <v>42619</v>
      </c>
      <c r="B2401" s="3">
        <v>2016</v>
      </c>
      <c r="C2401">
        <v>9</v>
      </c>
      <c r="D2401" t="s">
        <v>1477</v>
      </c>
      <c r="E2401" t="s">
        <v>306</v>
      </c>
      <c r="F2401" t="s">
        <v>34</v>
      </c>
      <c r="G2401" t="s">
        <v>140</v>
      </c>
      <c r="H2401" t="s">
        <v>2309</v>
      </c>
      <c r="I2401" s="2">
        <v>692.94</v>
      </c>
      <c r="J2401" s="3">
        <v>3</v>
      </c>
      <c r="K2401" s="2">
        <v>173.24</v>
      </c>
    </row>
    <row r="2402" spans="1:11" x14ac:dyDescent="0.25">
      <c r="A2402" s="1">
        <v>42620</v>
      </c>
      <c r="B2402" s="3">
        <v>2016</v>
      </c>
      <c r="C2402">
        <v>9</v>
      </c>
      <c r="D2402" t="s">
        <v>363</v>
      </c>
      <c r="E2402" t="s">
        <v>144</v>
      </c>
      <c r="F2402" t="s">
        <v>34</v>
      </c>
      <c r="G2402" t="s">
        <v>35</v>
      </c>
      <c r="H2402" t="s">
        <v>1003</v>
      </c>
      <c r="I2402" s="2">
        <v>408.01</v>
      </c>
      <c r="J2402" s="3">
        <v>2</v>
      </c>
      <c r="K2402" s="2">
        <v>72.53</v>
      </c>
    </row>
    <row r="2403" spans="1:11" x14ac:dyDescent="0.25">
      <c r="A2403" s="1">
        <v>42620</v>
      </c>
      <c r="B2403" s="3">
        <v>2016</v>
      </c>
      <c r="C2403">
        <v>9</v>
      </c>
      <c r="D2403" t="s">
        <v>363</v>
      </c>
      <c r="E2403" t="s">
        <v>144</v>
      </c>
      <c r="F2403" t="s">
        <v>34</v>
      </c>
      <c r="G2403" t="s">
        <v>47</v>
      </c>
      <c r="H2403" t="s">
        <v>616</v>
      </c>
      <c r="I2403" s="2">
        <v>165.28</v>
      </c>
      <c r="J2403" s="3">
        <v>4</v>
      </c>
      <c r="K2403" s="2">
        <v>14.88</v>
      </c>
    </row>
    <row r="2404" spans="1:11" x14ac:dyDescent="0.25">
      <c r="A2404" s="1">
        <v>42621</v>
      </c>
      <c r="B2404" s="3">
        <v>2016</v>
      </c>
      <c r="C2404">
        <v>9</v>
      </c>
      <c r="D2404" t="s">
        <v>1353</v>
      </c>
      <c r="E2404" t="s">
        <v>238</v>
      </c>
      <c r="F2404" t="s">
        <v>11</v>
      </c>
      <c r="G2404" t="s">
        <v>12</v>
      </c>
      <c r="H2404" t="s">
        <v>1483</v>
      </c>
      <c r="I2404" s="2">
        <v>30.82</v>
      </c>
      <c r="J2404" s="3">
        <v>9</v>
      </c>
      <c r="K2404" s="2">
        <v>9.6300000000000008</v>
      </c>
    </row>
    <row r="2405" spans="1:11" x14ac:dyDescent="0.25">
      <c r="A2405" s="1">
        <v>42621</v>
      </c>
      <c r="B2405" s="3">
        <v>2016</v>
      </c>
      <c r="C2405">
        <v>9</v>
      </c>
      <c r="D2405" t="s">
        <v>1353</v>
      </c>
      <c r="E2405" t="s">
        <v>238</v>
      </c>
      <c r="F2405" t="s">
        <v>39</v>
      </c>
      <c r="G2405" t="s">
        <v>40</v>
      </c>
      <c r="H2405" t="s">
        <v>2160</v>
      </c>
      <c r="I2405" s="2">
        <v>44.78</v>
      </c>
      <c r="J2405" s="3">
        <v>2</v>
      </c>
      <c r="K2405" s="2">
        <v>4.4800000000000004</v>
      </c>
    </row>
    <row r="2406" spans="1:11" x14ac:dyDescent="0.25">
      <c r="A2406" s="1">
        <v>42621</v>
      </c>
      <c r="B2406" s="3">
        <v>2016</v>
      </c>
      <c r="C2406">
        <v>9</v>
      </c>
      <c r="D2406" t="s">
        <v>1353</v>
      </c>
      <c r="E2406" t="s">
        <v>238</v>
      </c>
      <c r="F2406" t="s">
        <v>11</v>
      </c>
      <c r="G2406" t="s">
        <v>90</v>
      </c>
      <c r="H2406" t="s">
        <v>1156</v>
      </c>
      <c r="I2406" s="2">
        <v>569.54</v>
      </c>
      <c r="J2406" s="3">
        <v>4</v>
      </c>
      <c r="K2406" s="2">
        <v>64.069999999999993</v>
      </c>
    </row>
    <row r="2407" spans="1:11" x14ac:dyDescent="0.25">
      <c r="A2407" s="1">
        <v>42621</v>
      </c>
      <c r="B2407" s="3">
        <v>2016</v>
      </c>
      <c r="C2407">
        <v>9</v>
      </c>
      <c r="D2407" t="s">
        <v>867</v>
      </c>
      <c r="E2407" t="s">
        <v>116</v>
      </c>
      <c r="F2407" t="s">
        <v>11</v>
      </c>
      <c r="G2407" t="s">
        <v>20</v>
      </c>
      <c r="H2407" t="s">
        <v>883</v>
      </c>
      <c r="I2407" s="2">
        <v>4.34</v>
      </c>
      <c r="J2407" s="3">
        <v>3</v>
      </c>
      <c r="K2407" s="2">
        <v>-3.04</v>
      </c>
    </row>
    <row r="2408" spans="1:11" x14ac:dyDescent="0.25">
      <c r="A2408" s="1">
        <v>42621</v>
      </c>
      <c r="B2408" s="3">
        <v>2016</v>
      </c>
      <c r="C2408">
        <v>9</v>
      </c>
      <c r="D2408" t="s">
        <v>867</v>
      </c>
      <c r="E2408" t="s">
        <v>116</v>
      </c>
      <c r="F2408" t="s">
        <v>11</v>
      </c>
      <c r="G2408" t="s">
        <v>20</v>
      </c>
      <c r="H2408" t="s">
        <v>2244</v>
      </c>
      <c r="I2408" s="2">
        <v>11.88</v>
      </c>
      <c r="J2408" s="3">
        <v>5</v>
      </c>
      <c r="K2408" s="2">
        <v>-7.92</v>
      </c>
    </row>
    <row r="2409" spans="1:11" x14ac:dyDescent="0.25">
      <c r="A2409" s="1">
        <v>42622</v>
      </c>
      <c r="B2409" s="3">
        <v>2016</v>
      </c>
      <c r="C2409">
        <v>9</v>
      </c>
      <c r="D2409" t="s">
        <v>1059</v>
      </c>
      <c r="E2409" t="s">
        <v>144</v>
      </c>
      <c r="F2409" t="s">
        <v>11</v>
      </c>
      <c r="G2409" t="s">
        <v>20</v>
      </c>
      <c r="H2409" t="s">
        <v>1458</v>
      </c>
      <c r="I2409" s="2">
        <v>14.62</v>
      </c>
      <c r="J2409" s="3">
        <v>2</v>
      </c>
      <c r="K2409" s="2">
        <v>5.48</v>
      </c>
    </row>
    <row r="2410" spans="1:11" x14ac:dyDescent="0.25">
      <c r="A2410" s="1">
        <v>42622</v>
      </c>
      <c r="B2410" s="3">
        <v>2016</v>
      </c>
      <c r="C2410">
        <v>9</v>
      </c>
      <c r="D2410" t="s">
        <v>1114</v>
      </c>
      <c r="E2410" t="s">
        <v>27</v>
      </c>
      <c r="F2410" t="s">
        <v>11</v>
      </c>
      <c r="G2410" t="s">
        <v>20</v>
      </c>
      <c r="H2410" t="s">
        <v>186</v>
      </c>
      <c r="I2410" s="2">
        <v>55.36</v>
      </c>
      <c r="J2410" s="3">
        <v>4</v>
      </c>
      <c r="K2410" s="2">
        <v>18.68</v>
      </c>
    </row>
    <row r="2411" spans="1:11" x14ac:dyDescent="0.25">
      <c r="A2411" s="1">
        <v>42622</v>
      </c>
      <c r="B2411" s="3">
        <v>2016</v>
      </c>
      <c r="C2411">
        <v>9</v>
      </c>
      <c r="D2411" t="s">
        <v>1400</v>
      </c>
      <c r="E2411" t="s">
        <v>10</v>
      </c>
      <c r="F2411" t="s">
        <v>34</v>
      </c>
      <c r="G2411" t="s">
        <v>47</v>
      </c>
      <c r="H2411" t="s">
        <v>1829</v>
      </c>
      <c r="I2411" s="2">
        <v>15.01</v>
      </c>
      <c r="J2411" s="3">
        <v>4</v>
      </c>
      <c r="K2411" s="2">
        <v>-12.01</v>
      </c>
    </row>
    <row r="2412" spans="1:11" x14ac:dyDescent="0.25">
      <c r="A2412" s="1">
        <v>42623</v>
      </c>
      <c r="B2412" s="3">
        <v>2016</v>
      </c>
      <c r="C2412">
        <v>9</v>
      </c>
      <c r="D2412" t="s">
        <v>1878</v>
      </c>
      <c r="E2412" t="s">
        <v>78</v>
      </c>
      <c r="F2412" t="s">
        <v>39</v>
      </c>
      <c r="G2412" t="s">
        <v>40</v>
      </c>
      <c r="H2412" t="s">
        <v>1726</v>
      </c>
      <c r="I2412" s="2">
        <v>23.98</v>
      </c>
      <c r="J2412" s="3">
        <v>4</v>
      </c>
      <c r="K2412" s="2">
        <v>-15.58</v>
      </c>
    </row>
    <row r="2413" spans="1:11" x14ac:dyDescent="0.25">
      <c r="A2413" s="1">
        <v>42623</v>
      </c>
      <c r="B2413" s="3">
        <v>2016</v>
      </c>
      <c r="C2413">
        <v>9</v>
      </c>
      <c r="D2413" t="s">
        <v>1364</v>
      </c>
      <c r="E2413" t="s">
        <v>23</v>
      </c>
      <c r="F2413" t="s">
        <v>11</v>
      </c>
      <c r="G2413" t="s">
        <v>12</v>
      </c>
      <c r="H2413" t="s">
        <v>415</v>
      </c>
      <c r="I2413" s="2">
        <v>19.14</v>
      </c>
      <c r="J2413" s="3">
        <v>4</v>
      </c>
      <c r="K2413" s="2">
        <v>5.98</v>
      </c>
    </row>
    <row r="2414" spans="1:11" x14ac:dyDescent="0.25">
      <c r="A2414" s="1">
        <v>42623</v>
      </c>
      <c r="B2414" s="3">
        <v>2016</v>
      </c>
      <c r="C2414">
        <v>9</v>
      </c>
      <c r="D2414" t="s">
        <v>1364</v>
      </c>
      <c r="E2414" t="s">
        <v>23</v>
      </c>
      <c r="F2414" t="s">
        <v>34</v>
      </c>
      <c r="G2414" t="s">
        <v>47</v>
      </c>
      <c r="H2414" t="s">
        <v>789</v>
      </c>
      <c r="I2414" s="2">
        <v>332.83</v>
      </c>
      <c r="J2414" s="3">
        <v>4</v>
      </c>
      <c r="K2414" s="2">
        <v>-24.96</v>
      </c>
    </row>
    <row r="2415" spans="1:11" x14ac:dyDescent="0.25">
      <c r="A2415" s="1">
        <v>42623</v>
      </c>
      <c r="B2415" s="3">
        <v>2016</v>
      </c>
      <c r="C2415">
        <v>9</v>
      </c>
      <c r="D2415" t="s">
        <v>2135</v>
      </c>
      <c r="E2415" t="s">
        <v>93</v>
      </c>
      <c r="F2415" t="s">
        <v>11</v>
      </c>
      <c r="G2415" t="s">
        <v>24</v>
      </c>
      <c r="H2415" t="s">
        <v>1517</v>
      </c>
      <c r="I2415" s="2">
        <v>1.41</v>
      </c>
      <c r="J2415" s="3">
        <v>1</v>
      </c>
      <c r="K2415" s="2">
        <v>0.16</v>
      </c>
    </row>
    <row r="2416" spans="1:11" x14ac:dyDescent="0.25">
      <c r="A2416" s="1">
        <v>42623</v>
      </c>
      <c r="B2416" s="3">
        <v>2016</v>
      </c>
      <c r="C2416">
        <v>9</v>
      </c>
      <c r="D2416" t="s">
        <v>2135</v>
      </c>
      <c r="E2416" t="s">
        <v>93</v>
      </c>
      <c r="F2416" t="s">
        <v>34</v>
      </c>
      <c r="G2416" t="s">
        <v>47</v>
      </c>
      <c r="H2416" t="s">
        <v>2021</v>
      </c>
      <c r="I2416" s="2">
        <v>169.57</v>
      </c>
      <c r="J2416" s="3">
        <v>2</v>
      </c>
      <c r="K2416" s="2">
        <v>0</v>
      </c>
    </row>
    <row r="2417" spans="1:11" x14ac:dyDescent="0.25">
      <c r="A2417" s="1">
        <v>42624</v>
      </c>
      <c r="B2417" s="3">
        <v>2016</v>
      </c>
      <c r="C2417">
        <v>9</v>
      </c>
      <c r="D2417" t="s">
        <v>1244</v>
      </c>
      <c r="E2417" t="s">
        <v>27</v>
      </c>
      <c r="F2417" t="s">
        <v>39</v>
      </c>
      <c r="G2417" t="s">
        <v>52</v>
      </c>
      <c r="H2417" t="s">
        <v>254</v>
      </c>
      <c r="I2417" s="2">
        <v>479.97</v>
      </c>
      <c r="J2417" s="3">
        <v>3</v>
      </c>
      <c r="K2417" s="2">
        <v>177.59</v>
      </c>
    </row>
    <row r="2418" spans="1:11" x14ac:dyDescent="0.25">
      <c r="A2418" s="1">
        <v>42625</v>
      </c>
      <c r="B2418" s="3">
        <v>2016</v>
      </c>
      <c r="C2418">
        <v>9</v>
      </c>
      <c r="D2418" t="s">
        <v>425</v>
      </c>
      <c r="E2418" t="s">
        <v>930</v>
      </c>
      <c r="F2418" t="s">
        <v>11</v>
      </c>
      <c r="G2418" t="s">
        <v>24</v>
      </c>
      <c r="H2418" t="s">
        <v>2376</v>
      </c>
      <c r="I2418" s="2">
        <v>19.46</v>
      </c>
      <c r="J2418" s="3">
        <v>7</v>
      </c>
      <c r="K2418" s="2">
        <v>5.0599999999999996</v>
      </c>
    </row>
    <row r="2419" spans="1:11" x14ac:dyDescent="0.25">
      <c r="A2419" s="1">
        <v>42625</v>
      </c>
      <c r="B2419" s="3">
        <v>2016</v>
      </c>
      <c r="C2419">
        <v>9</v>
      </c>
      <c r="D2419" t="s">
        <v>425</v>
      </c>
      <c r="E2419" t="s">
        <v>930</v>
      </c>
      <c r="F2419" t="s">
        <v>11</v>
      </c>
      <c r="G2419" t="s">
        <v>90</v>
      </c>
      <c r="H2419" t="s">
        <v>1293</v>
      </c>
      <c r="I2419" s="2">
        <v>60.34</v>
      </c>
      <c r="J2419" s="3">
        <v>7</v>
      </c>
      <c r="K2419" s="2">
        <v>15.69</v>
      </c>
    </row>
    <row r="2420" spans="1:11" x14ac:dyDescent="0.25">
      <c r="A2420" s="1">
        <v>42625</v>
      </c>
      <c r="B2420" s="3">
        <v>2016</v>
      </c>
      <c r="C2420">
        <v>9</v>
      </c>
      <c r="D2420" t="s">
        <v>1983</v>
      </c>
      <c r="E2420" t="s">
        <v>407</v>
      </c>
      <c r="F2420" t="s">
        <v>11</v>
      </c>
      <c r="G2420" t="s">
        <v>16</v>
      </c>
      <c r="H2420" t="s">
        <v>2377</v>
      </c>
      <c r="I2420" s="2">
        <v>3.69</v>
      </c>
      <c r="J2420" s="3">
        <v>1</v>
      </c>
      <c r="K2420" s="2">
        <v>1.73</v>
      </c>
    </row>
    <row r="2421" spans="1:11" x14ac:dyDescent="0.25">
      <c r="A2421" s="1">
        <v>42625</v>
      </c>
      <c r="B2421" s="3">
        <v>2016</v>
      </c>
      <c r="C2421">
        <v>9</v>
      </c>
      <c r="D2421" t="s">
        <v>1983</v>
      </c>
      <c r="E2421" t="s">
        <v>407</v>
      </c>
      <c r="F2421" t="s">
        <v>11</v>
      </c>
      <c r="G2421" t="s">
        <v>16</v>
      </c>
      <c r="H2421" t="s">
        <v>1724</v>
      </c>
      <c r="I2421" s="2">
        <v>122.12</v>
      </c>
      <c r="J2421" s="3">
        <v>4</v>
      </c>
      <c r="K2421" s="2">
        <v>56.18</v>
      </c>
    </row>
    <row r="2422" spans="1:11" x14ac:dyDescent="0.25">
      <c r="A2422" s="1">
        <v>42625</v>
      </c>
      <c r="B2422" s="3">
        <v>2016</v>
      </c>
      <c r="C2422">
        <v>9</v>
      </c>
      <c r="D2422" t="s">
        <v>546</v>
      </c>
      <c r="E2422" t="s">
        <v>10</v>
      </c>
      <c r="F2422" t="s">
        <v>11</v>
      </c>
      <c r="G2422" t="s">
        <v>12</v>
      </c>
      <c r="H2422" t="s">
        <v>1916</v>
      </c>
      <c r="I2422" s="2">
        <v>9.39</v>
      </c>
      <c r="J2422" s="3">
        <v>2</v>
      </c>
      <c r="K2422" s="2">
        <v>3.29</v>
      </c>
    </row>
    <row r="2423" spans="1:11" x14ac:dyDescent="0.25">
      <c r="A2423" s="1">
        <v>42625</v>
      </c>
      <c r="B2423" s="3">
        <v>2016</v>
      </c>
      <c r="C2423">
        <v>9</v>
      </c>
      <c r="D2423" t="s">
        <v>546</v>
      </c>
      <c r="E2423" t="s">
        <v>10</v>
      </c>
      <c r="F2423" t="s">
        <v>11</v>
      </c>
      <c r="G2423" t="s">
        <v>24</v>
      </c>
      <c r="H2423" t="s">
        <v>821</v>
      </c>
      <c r="I2423" s="2">
        <v>9.33</v>
      </c>
      <c r="J2423" s="3">
        <v>1</v>
      </c>
      <c r="K2423" s="2">
        <v>0.82</v>
      </c>
    </row>
    <row r="2424" spans="1:11" x14ac:dyDescent="0.25">
      <c r="A2424" s="1">
        <v>42625</v>
      </c>
      <c r="B2424" s="3">
        <v>2016</v>
      </c>
      <c r="C2424">
        <v>9</v>
      </c>
      <c r="D2424" t="s">
        <v>365</v>
      </c>
      <c r="E2424" t="s">
        <v>116</v>
      </c>
      <c r="F2424" t="s">
        <v>34</v>
      </c>
      <c r="G2424" t="s">
        <v>140</v>
      </c>
      <c r="H2424" t="s">
        <v>1699</v>
      </c>
      <c r="I2424" s="2">
        <v>79.97</v>
      </c>
      <c r="J2424" s="3">
        <v>3</v>
      </c>
      <c r="K2424" s="2">
        <v>-29.32</v>
      </c>
    </row>
    <row r="2425" spans="1:11" x14ac:dyDescent="0.25">
      <c r="A2425" s="1">
        <v>42625</v>
      </c>
      <c r="B2425" s="3">
        <v>2016</v>
      </c>
      <c r="C2425">
        <v>9</v>
      </c>
      <c r="D2425" t="s">
        <v>365</v>
      </c>
      <c r="E2425" t="s">
        <v>116</v>
      </c>
      <c r="F2425" t="s">
        <v>11</v>
      </c>
      <c r="G2425" t="s">
        <v>20</v>
      </c>
      <c r="H2425" t="s">
        <v>1226</v>
      </c>
      <c r="I2425" s="2">
        <v>2.95</v>
      </c>
      <c r="J2425" s="3">
        <v>2</v>
      </c>
      <c r="K2425" s="2">
        <v>-2.06</v>
      </c>
    </row>
    <row r="2426" spans="1:11" x14ac:dyDescent="0.25">
      <c r="A2426" s="1">
        <v>42625</v>
      </c>
      <c r="B2426" s="3">
        <v>2016</v>
      </c>
      <c r="C2426">
        <v>9</v>
      </c>
      <c r="D2426" t="s">
        <v>1653</v>
      </c>
      <c r="E2426" t="s">
        <v>106</v>
      </c>
      <c r="F2426" t="s">
        <v>39</v>
      </c>
      <c r="G2426" t="s">
        <v>40</v>
      </c>
      <c r="H2426" t="s">
        <v>604</v>
      </c>
      <c r="I2426" s="2">
        <v>10.9</v>
      </c>
      <c r="J2426" s="3">
        <v>1</v>
      </c>
      <c r="K2426" s="2">
        <v>3.05</v>
      </c>
    </row>
    <row r="2427" spans="1:11" x14ac:dyDescent="0.25">
      <c r="A2427" s="1">
        <v>42625</v>
      </c>
      <c r="B2427" s="3">
        <v>2016</v>
      </c>
      <c r="C2427">
        <v>9</v>
      </c>
      <c r="D2427" t="s">
        <v>1653</v>
      </c>
      <c r="E2427" t="s">
        <v>106</v>
      </c>
      <c r="F2427" t="s">
        <v>39</v>
      </c>
      <c r="G2427" t="s">
        <v>52</v>
      </c>
      <c r="H2427" t="s">
        <v>1227</v>
      </c>
      <c r="I2427" s="2">
        <v>59.98</v>
      </c>
      <c r="J2427" s="3">
        <v>2</v>
      </c>
      <c r="K2427" s="2">
        <v>25.19</v>
      </c>
    </row>
    <row r="2428" spans="1:11" x14ac:dyDescent="0.25">
      <c r="A2428" s="1">
        <v>42625</v>
      </c>
      <c r="B2428" s="3">
        <v>2016</v>
      </c>
      <c r="C2428">
        <v>9</v>
      </c>
      <c r="D2428" t="s">
        <v>1653</v>
      </c>
      <c r="E2428" t="s">
        <v>106</v>
      </c>
      <c r="F2428" t="s">
        <v>11</v>
      </c>
      <c r="G2428" t="s">
        <v>90</v>
      </c>
      <c r="H2428" t="s">
        <v>110</v>
      </c>
      <c r="I2428" s="2">
        <v>61.93</v>
      </c>
      <c r="J2428" s="3">
        <v>1</v>
      </c>
      <c r="K2428" s="2">
        <v>23.4</v>
      </c>
    </row>
    <row r="2429" spans="1:11" x14ac:dyDescent="0.25">
      <c r="A2429" s="1">
        <v>42625</v>
      </c>
      <c r="B2429" s="3">
        <v>2016</v>
      </c>
      <c r="C2429">
        <v>9</v>
      </c>
      <c r="D2429" t="s">
        <v>584</v>
      </c>
      <c r="E2429" t="s">
        <v>116</v>
      </c>
      <c r="F2429" t="s">
        <v>39</v>
      </c>
      <c r="G2429" t="s">
        <v>40</v>
      </c>
      <c r="H2429" t="s">
        <v>1662</v>
      </c>
      <c r="I2429" s="2">
        <v>40.68</v>
      </c>
      <c r="J2429" s="3">
        <v>3</v>
      </c>
      <c r="K2429" s="2">
        <v>-9.15</v>
      </c>
    </row>
    <row r="2430" spans="1:11" x14ac:dyDescent="0.25">
      <c r="A2430" s="1">
        <v>42625</v>
      </c>
      <c r="B2430" s="3">
        <v>2016</v>
      </c>
      <c r="C2430">
        <v>9</v>
      </c>
      <c r="D2430" t="s">
        <v>826</v>
      </c>
      <c r="E2430" t="s">
        <v>15</v>
      </c>
      <c r="F2430" t="s">
        <v>11</v>
      </c>
      <c r="G2430" t="s">
        <v>194</v>
      </c>
      <c r="H2430" t="s">
        <v>731</v>
      </c>
      <c r="I2430" s="2">
        <v>20.57</v>
      </c>
      <c r="J2430" s="3">
        <v>3</v>
      </c>
      <c r="K2430" s="2">
        <v>1.54</v>
      </c>
    </row>
    <row r="2431" spans="1:11" x14ac:dyDescent="0.25">
      <c r="A2431" s="1">
        <v>42625</v>
      </c>
      <c r="B2431" s="3">
        <v>2016</v>
      </c>
      <c r="C2431">
        <v>9</v>
      </c>
      <c r="D2431" t="s">
        <v>826</v>
      </c>
      <c r="E2431" t="s">
        <v>15</v>
      </c>
      <c r="F2431" t="s">
        <v>11</v>
      </c>
      <c r="G2431" t="s">
        <v>90</v>
      </c>
      <c r="H2431" t="s">
        <v>318</v>
      </c>
      <c r="I2431" s="2">
        <v>4.3600000000000003</v>
      </c>
      <c r="J2431" s="3">
        <v>2</v>
      </c>
      <c r="K2431" s="2">
        <v>-11.76</v>
      </c>
    </row>
    <row r="2432" spans="1:11" x14ac:dyDescent="0.25">
      <c r="A2432" s="1">
        <v>42625</v>
      </c>
      <c r="B2432" s="3">
        <v>2016</v>
      </c>
      <c r="C2432">
        <v>9</v>
      </c>
      <c r="D2432" t="s">
        <v>826</v>
      </c>
      <c r="E2432" t="s">
        <v>15</v>
      </c>
      <c r="F2432" t="s">
        <v>39</v>
      </c>
      <c r="G2432" t="s">
        <v>52</v>
      </c>
      <c r="H2432" t="s">
        <v>1617</v>
      </c>
      <c r="I2432" s="2">
        <v>19.04</v>
      </c>
      <c r="J2432" s="3">
        <v>4</v>
      </c>
      <c r="K2432" s="2">
        <v>-1.43</v>
      </c>
    </row>
    <row r="2433" spans="1:11" x14ac:dyDescent="0.25">
      <c r="A2433" s="1">
        <v>42625</v>
      </c>
      <c r="B2433" s="3">
        <v>2016</v>
      </c>
      <c r="C2433">
        <v>9</v>
      </c>
      <c r="D2433" t="s">
        <v>506</v>
      </c>
      <c r="E2433" t="s">
        <v>27</v>
      </c>
      <c r="F2433" t="s">
        <v>11</v>
      </c>
      <c r="G2433" t="s">
        <v>20</v>
      </c>
      <c r="H2433" t="s">
        <v>1098</v>
      </c>
      <c r="I2433" s="2">
        <v>273.92</v>
      </c>
      <c r="J2433" s="3">
        <v>8</v>
      </c>
      <c r="K2433" s="2">
        <v>99.3</v>
      </c>
    </row>
    <row r="2434" spans="1:11" x14ac:dyDescent="0.25">
      <c r="A2434" s="1">
        <v>42625</v>
      </c>
      <c r="B2434" s="3">
        <v>2016</v>
      </c>
      <c r="C2434">
        <v>9</v>
      </c>
      <c r="D2434" t="s">
        <v>572</v>
      </c>
      <c r="E2434" t="s">
        <v>55</v>
      </c>
      <c r="F2434" t="s">
        <v>34</v>
      </c>
      <c r="G2434" t="s">
        <v>140</v>
      </c>
      <c r="H2434" t="s">
        <v>1866</v>
      </c>
      <c r="I2434" s="2">
        <v>1056.8599999999999</v>
      </c>
      <c r="J2434" s="3">
        <v>7</v>
      </c>
      <c r="K2434" s="2">
        <v>158.53</v>
      </c>
    </row>
    <row r="2435" spans="1:11" x14ac:dyDescent="0.25">
      <c r="A2435" s="1">
        <v>42644</v>
      </c>
      <c r="B2435" s="3">
        <v>2016</v>
      </c>
      <c r="C2435">
        <v>10</v>
      </c>
      <c r="D2435" t="s">
        <v>425</v>
      </c>
      <c r="E2435" t="s">
        <v>159</v>
      </c>
      <c r="F2435" t="s">
        <v>34</v>
      </c>
      <c r="G2435" t="s">
        <v>47</v>
      </c>
      <c r="H2435" t="s">
        <v>648</v>
      </c>
      <c r="I2435" s="2">
        <v>79.92</v>
      </c>
      <c r="J2435" s="3">
        <v>4</v>
      </c>
      <c r="K2435" s="2">
        <v>34.369999999999997</v>
      </c>
    </row>
    <row r="2436" spans="1:11" x14ac:dyDescent="0.25">
      <c r="A2436" s="1">
        <v>42644</v>
      </c>
      <c r="B2436" s="3">
        <v>2016</v>
      </c>
      <c r="C2436">
        <v>10</v>
      </c>
      <c r="D2436" t="s">
        <v>425</v>
      </c>
      <c r="E2436" t="s">
        <v>159</v>
      </c>
      <c r="F2436" t="s">
        <v>39</v>
      </c>
      <c r="G2436" t="s">
        <v>52</v>
      </c>
      <c r="H2436" t="s">
        <v>2159</v>
      </c>
      <c r="I2436" s="2">
        <v>69.98</v>
      </c>
      <c r="J2436" s="3">
        <v>2</v>
      </c>
      <c r="K2436" s="2">
        <v>13.3</v>
      </c>
    </row>
    <row r="2437" spans="1:11" x14ac:dyDescent="0.25">
      <c r="A2437" s="1">
        <v>42644</v>
      </c>
      <c r="B2437" s="3">
        <v>2016</v>
      </c>
      <c r="C2437">
        <v>10</v>
      </c>
      <c r="D2437" t="s">
        <v>2214</v>
      </c>
      <c r="E2437" t="s">
        <v>159</v>
      </c>
      <c r="F2437" t="s">
        <v>34</v>
      </c>
      <c r="G2437" t="s">
        <v>47</v>
      </c>
      <c r="H2437" t="s">
        <v>60</v>
      </c>
      <c r="I2437" s="2">
        <v>24.85</v>
      </c>
      <c r="J2437" s="3">
        <v>5</v>
      </c>
      <c r="K2437" s="2">
        <v>7.7</v>
      </c>
    </row>
    <row r="2438" spans="1:11" x14ac:dyDescent="0.25">
      <c r="A2438" s="1">
        <v>42646</v>
      </c>
      <c r="B2438" s="3">
        <v>2016</v>
      </c>
      <c r="C2438">
        <v>10</v>
      </c>
      <c r="D2438" t="s">
        <v>2236</v>
      </c>
      <c r="E2438" t="s">
        <v>144</v>
      </c>
      <c r="F2438" t="s">
        <v>34</v>
      </c>
      <c r="G2438" t="s">
        <v>74</v>
      </c>
      <c r="H2438" t="s">
        <v>726</v>
      </c>
      <c r="I2438" s="2">
        <v>176.78</v>
      </c>
      <c r="J2438" s="3">
        <v>1</v>
      </c>
      <c r="K2438" s="2">
        <v>-22.1</v>
      </c>
    </row>
    <row r="2439" spans="1:11" x14ac:dyDescent="0.25">
      <c r="A2439" s="1">
        <v>42646</v>
      </c>
      <c r="B2439" s="3">
        <v>2016</v>
      </c>
      <c r="C2439">
        <v>10</v>
      </c>
      <c r="D2439" t="s">
        <v>2237</v>
      </c>
      <c r="E2439" t="s">
        <v>23</v>
      </c>
      <c r="F2439" t="s">
        <v>39</v>
      </c>
      <c r="G2439" t="s">
        <v>52</v>
      </c>
      <c r="H2439" t="s">
        <v>629</v>
      </c>
      <c r="I2439" s="2">
        <v>39.99</v>
      </c>
      <c r="J2439" s="3">
        <v>1</v>
      </c>
      <c r="K2439" s="2">
        <v>7.5</v>
      </c>
    </row>
    <row r="2440" spans="1:11" x14ac:dyDescent="0.25">
      <c r="A2440" s="1">
        <v>42646</v>
      </c>
      <c r="B2440" s="3">
        <v>2016</v>
      </c>
      <c r="C2440">
        <v>10</v>
      </c>
      <c r="D2440" t="s">
        <v>1291</v>
      </c>
      <c r="E2440" t="s">
        <v>27</v>
      </c>
      <c r="F2440" t="s">
        <v>11</v>
      </c>
      <c r="G2440" t="s">
        <v>12</v>
      </c>
      <c r="H2440" t="s">
        <v>1762</v>
      </c>
      <c r="I2440" s="2">
        <v>14.9</v>
      </c>
      <c r="J2440" s="3">
        <v>5</v>
      </c>
      <c r="K2440" s="2">
        <v>7.15</v>
      </c>
    </row>
    <row r="2441" spans="1:11" x14ac:dyDescent="0.25">
      <c r="A2441" s="1">
        <v>42646</v>
      </c>
      <c r="B2441" s="3">
        <v>2016</v>
      </c>
      <c r="C2441">
        <v>10</v>
      </c>
      <c r="D2441" t="s">
        <v>1291</v>
      </c>
      <c r="E2441" t="s">
        <v>27</v>
      </c>
      <c r="F2441" t="s">
        <v>39</v>
      </c>
      <c r="G2441" t="s">
        <v>40</v>
      </c>
      <c r="H2441" t="s">
        <v>637</v>
      </c>
      <c r="I2441" s="2">
        <v>4158.91</v>
      </c>
      <c r="J2441" s="3">
        <v>8</v>
      </c>
      <c r="K2441" s="2">
        <v>363.9</v>
      </c>
    </row>
    <row r="2442" spans="1:11" x14ac:dyDescent="0.25">
      <c r="A2442" s="1">
        <v>42646</v>
      </c>
      <c r="B2442" s="3">
        <v>2016</v>
      </c>
      <c r="C2442">
        <v>10</v>
      </c>
      <c r="D2442" t="s">
        <v>1522</v>
      </c>
      <c r="E2442" t="s">
        <v>27</v>
      </c>
      <c r="F2442" t="s">
        <v>39</v>
      </c>
      <c r="G2442" t="s">
        <v>52</v>
      </c>
      <c r="H2442" t="s">
        <v>1323</v>
      </c>
      <c r="I2442" s="2">
        <v>26.85</v>
      </c>
      <c r="J2442" s="3">
        <v>3</v>
      </c>
      <c r="K2442" s="2">
        <v>5.0999999999999996</v>
      </c>
    </row>
    <row r="2443" spans="1:11" x14ac:dyDescent="0.25">
      <c r="A2443" s="1">
        <v>42646</v>
      </c>
      <c r="B2443" s="3">
        <v>2016</v>
      </c>
      <c r="C2443">
        <v>10</v>
      </c>
      <c r="D2443" t="s">
        <v>1522</v>
      </c>
      <c r="E2443" t="s">
        <v>27</v>
      </c>
      <c r="F2443" t="s">
        <v>39</v>
      </c>
      <c r="G2443" t="s">
        <v>295</v>
      </c>
      <c r="H2443" t="s">
        <v>2238</v>
      </c>
      <c r="I2443" s="2">
        <v>3357.6</v>
      </c>
      <c r="J2443" s="3">
        <v>3</v>
      </c>
      <c r="K2443" s="2">
        <v>377.73</v>
      </c>
    </row>
    <row r="2444" spans="1:11" x14ac:dyDescent="0.25">
      <c r="A2444" s="1">
        <v>42646</v>
      </c>
      <c r="B2444" s="3">
        <v>2016</v>
      </c>
      <c r="C2444">
        <v>10</v>
      </c>
      <c r="D2444" t="s">
        <v>679</v>
      </c>
      <c r="E2444" t="s">
        <v>93</v>
      </c>
      <c r="F2444" t="s">
        <v>11</v>
      </c>
      <c r="G2444" t="s">
        <v>18</v>
      </c>
      <c r="H2444" t="s">
        <v>2164</v>
      </c>
      <c r="I2444" s="2">
        <v>104.7</v>
      </c>
      <c r="J2444" s="3">
        <v>1</v>
      </c>
      <c r="K2444" s="2">
        <v>6.54</v>
      </c>
    </row>
    <row r="2445" spans="1:11" x14ac:dyDescent="0.25">
      <c r="A2445" s="1">
        <v>42647</v>
      </c>
      <c r="B2445" s="3">
        <v>2016</v>
      </c>
      <c r="C2445">
        <v>10</v>
      </c>
      <c r="D2445" t="s">
        <v>2072</v>
      </c>
      <c r="E2445" t="s">
        <v>78</v>
      </c>
      <c r="F2445" t="s">
        <v>11</v>
      </c>
      <c r="G2445" t="s">
        <v>20</v>
      </c>
      <c r="H2445" t="s">
        <v>1122</v>
      </c>
      <c r="I2445" s="2">
        <v>8.9</v>
      </c>
      <c r="J2445" s="3">
        <v>2</v>
      </c>
      <c r="K2445" s="2">
        <v>-6.53</v>
      </c>
    </row>
    <row r="2446" spans="1:11" x14ac:dyDescent="0.25">
      <c r="A2446" s="1">
        <v>42647</v>
      </c>
      <c r="B2446" s="3">
        <v>2016</v>
      </c>
      <c r="C2446">
        <v>10</v>
      </c>
      <c r="D2446" t="s">
        <v>278</v>
      </c>
      <c r="E2446" t="s">
        <v>27</v>
      </c>
      <c r="F2446" t="s">
        <v>11</v>
      </c>
      <c r="G2446" t="s">
        <v>12</v>
      </c>
      <c r="H2446" t="s">
        <v>2020</v>
      </c>
      <c r="I2446" s="2">
        <v>12.96</v>
      </c>
      <c r="J2446" s="3">
        <v>2</v>
      </c>
      <c r="K2446" s="2">
        <v>6.22</v>
      </c>
    </row>
    <row r="2447" spans="1:11" x14ac:dyDescent="0.25">
      <c r="A2447" s="1">
        <v>42647</v>
      </c>
      <c r="B2447" s="3">
        <v>2016</v>
      </c>
      <c r="C2447">
        <v>10</v>
      </c>
      <c r="D2447" t="s">
        <v>278</v>
      </c>
      <c r="E2447" t="s">
        <v>27</v>
      </c>
      <c r="F2447" t="s">
        <v>11</v>
      </c>
      <c r="G2447" t="s">
        <v>20</v>
      </c>
      <c r="H2447" t="s">
        <v>828</v>
      </c>
      <c r="I2447" s="2">
        <v>23.2</v>
      </c>
      <c r="J2447" s="3">
        <v>5</v>
      </c>
      <c r="K2447" s="2">
        <v>8.1199999999999992</v>
      </c>
    </row>
    <row r="2448" spans="1:11" x14ac:dyDescent="0.25">
      <c r="A2448" s="1">
        <v>42647</v>
      </c>
      <c r="B2448" s="3">
        <v>2016</v>
      </c>
      <c r="C2448">
        <v>10</v>
      </c>
      <c r="D2448" t="s">
        <v>1595</v>
      </c>
      <c r="E2448" t="s">
        <v>27</v>
      </c>
      <c r="F2448" t="s">
        <v>11</v>
      </c>
      <c r="G2448" t="s">
        <v>90</v>
      </c>
      <c r="H2448" t="s">
        <v>1864</v>
      </c>
      <c r="I2448" s="2">
        <v>113.76</v>
      </c>
      <c r="J2448" s="3">
        <v>3</v>
      </c>
      <c r="K2448" s="2">
        <v>44.37</v>
      </c>
    </row>
    <row r="2449" spans="1:11" x14ac:dyDescent="0.25">
      <c r="A2449" s="1">
        <v>42647</v>
      </c>
      <c r="B2449" s="3">
        <v>2016</v>
      </c>
      <c r="C2449">
        <v>10</v>
      </c>
      <c r="D2449" t="s">
        <v>1595</v>
      </c>
      <c r="E2449" t="s">
        <v>27</v>
      </c>
      <c r="F2449" t="s">
        <v>11</v>
      </c>
      <c r="G2449" t="s">
        <v>18</v>
      </c>
      <c r="H2449" t="s">
        <v>1341</v>
      </c>
      <c r="I2449" s="2">
        <v>579.51</v>
      </c>
      <c r="J2449" s="3">
        <v>3</v>
      </c>
      <c r="K2449" s="2">
        <v>81.13</v>
      </c>
    </row>
    <row r="2450" spans="1:11" x14ac:dyDescent="0.25">
      <c r="A2450" s="1">
        <v>42647</v>
      </c>
      <c r="B2450" s="3">
        <v>2016</v>
      </c>
      <c r="C2450">
        <v>10</v>
      </c>
      <c r="D2450" t="s">
        <v>1595</v>
      </c>
      <c r="E2450" t="s">
        <v>27</v>
      </c>
      <c r="F2450" t="s">
        <v>11</v>
      </c>
      <c r="G2450" t="s">
        <v>18</v>
      </c>
      <c r="H2450" t="s">
        <v>408</v>
      </c>
      <c r="I2450" s="2">
        <v>150.66</v>
      </c>
      <c r="J2450" s="3">
        <v>9</v>
      </c>
      <c r="K2450" s="2">
        <v>6.03</v>
      </c>
    </row>
    <row r="2451" spans="1:11" x14ac:dyDescent="0.25">
      <c r="A2451" s="1">
        <v>42647</v>
      </c>
      <c r="B2451" s="3">
        <v>2016</v>
      </c>
      <c r="C2451">
        <v>10</v>
      </c>
      <c r="D2451" t="s">
        <v>1595</v>
      </c>
      <c r="E2451" t="s">
        <v>27</v>
      </c>
      <c r="F2451" t="s">
        <v>11</v>
      </c>
      <c r="G2451" t="s">
        <v>20</v>
      </c>
      <c r="H2451" t="s">
        <v>798</v>
      </c>
      <c r="I2451" s="2">
        <v>48.03</v>
      </c>
      <c r="J2451" s="3">
        <v>4</v>
      </c>
      <c r="K2451" s="2">
        <v>15.61</v>
      </c>
    </row>
    <row r="2452" spans="1:11" x14ac:dyDescent="0.25">
      <c r="A2452" s="1">
        <v>42647</v>
      </c>
      <c r="B2452" s="3">
        <v>2016</v>
      </c>
      <c r="C2452">
        <v>10</v>
      </c>
      <c r="D2452" t="s">
        <v>319</v>
      </c>
      <c r="E2452" t="s">
        <v>15</v>
      </c>
      <c r="F2452" t="s">
        <v>11</v>
      </c>
      <c r="G2452" t="s">
        <v>24</v>
      </c>
      <c r="H2452" t="s">
        <v>362</v>
      </c>
      <c r="I2452" s="2">
        <v>13.57</v>
      </c>
      <c r="J2452" s="3">
        <v>4</v>
      </c>
      <c r="K2452" s="2">
        <v>3.22</v>
      </c>
    </row>
    <row r="2453" spans="1:11" x14ac:dyDescent="0.25">
      <c r="A2453" s="1">
        <v>42648</v>
      </c>
      <c r="B2453" s="3">
        <v>2016</v>
      </c>
      <c r="C2453">
        <v>10</v>
      </c>
      <c r="D2453" t="s">
        <v>919</v>
      </c>
      <c r="E2453" t="s">
        <v>159</v>
      </c>
      <c r="F2453" t="s">
        <v>11</v>
      </c>
      <c r="G2453" t="s">
        <v>12</v>
      </c>
      <c r="H2453" t="s">
        <v>923</v>
      </c>
      <c r="I2453" s="2">
        <v>11.96</v>
      </c>
      <c r="J2453" s="3">
        <v>2</v>
      </c>
      <c r="K2453" s="2">
        <v>5.86</v>
      </c>
    </row>
    <row r="2454" spans="1:11" x14ac:dyDescent="0.25">
      <c r="A2454" s="1">
        <v>42648</v>
      </c>
      <c r="B2454" s="3">
        <v>2016</v>
      </c>
      <c r="C2454">
        <v>10</v>
      </c>
      <c r="D2454" t="s">
        <v>1289</v>
      </c>
      <c r="E2454" t="s">
        <v>23</v>
      </c>
      <c r="F2454" t="s">
        <v>39</v>
      </c>
      <c r="G2454" t="s">
        <v>40</v>
      </c>
      <c r="H2454" t="s">
        <v>1429</v>
      </c>
      <c r="I2454" s="2">
        <v>743.99</v>
      </c>
      <c r="J2454" s="3">
        <v>2</v>
      </c>
      <c r="K2454" s="2">
        <v>-124</v>
      </c>
    </row>
    <row r="2455" spans="1:11" x14ac:dyDescent="0.25">
      <c r="A2455" s="1">
        <v>42648</v>
      </c>
      <c r="B2455" s="3">
        <v>2016</v>
      </c>
      <c r="C2455">
        <v>10</v>
      </c>
      <c r="D2455" t="s">
        <v>1035</v>
      </c>
      <c r="E2455" t="s">
        <v>15</v>
      </c>
      <c r="F2455" t="s">
        <v>11</v>
      </c>
      <c r="G2455" t="s">
        <v>63</v>
      </c>
      <c r="H2455" t="s">
        <v>2288</v>
      </c>
      <c r="I2455" s="2">
        <v>7.07</v>
      </c>
      <c r="J2455" s="3">
        <v>2</v>
      </c>
      <c r="K2455" s="2">
        <v>2.39</v>
      </c>
    </row>
    <row r="2456" spans="1:11" x14ac:dyDescent="0.25">
      <c r="A2456" s="1">
        <v>42649</v>
      </c>
      <c r="B2456" s="3">
        <v>2016</v>
      </c>
      <c r="C2456">
        <v>10</v>
      </c>
      <c r="D2456" t="s">
        <v>1881</v>
      </c>
      <c r="E2456" t="s">
        <v>27</v>
      </c>
      <c r="F2456" t="s">
        <v>11</v>
      </c>
      <c r="G2456" t="s">
        <v>16</v>
      </c>
      <c r="H2456" t="s">
        <v>2251</v>
      </c>
      <c r="I2456" s="2">
        <v>20.7</v>
      </c>
      <c r="J2456" s="3">
        <v>2</v>
      </c>
      <c r="K2456" s="2">
        <v>9.94</v>
      </c>
    </row>
    <row r="2457" spans="1:11" x14ac:dyDescent="0.25">
      <c r="A2457" s="1">
        <v>42649</v>
      </c>
      <c r="B2457" s="3">
        <v>2016</v>
      </c>
      <c r="C2457">
        <v>10</v>
      </c>
      <c r="D2457" t="s">
        <v>1881</v>
      </c>
      <c r="E2457" t="s">
        <v>27</v>
      </c>
      <c r="F2457" t="s">
        <v>34</v>
      </c>
      <c r="G2457" t="s">
        <v>140</v>
      </c>
      <c r="H2457" t="s">
        <v>2222</v>
      </c>
      <c r="I2457" s="2">
        <v>1335.68</v>
      </c>
      <c r="J2457" s="3">
        <v>4</v>
      </c>
      <c r="K2457" s="2">
        <v>-217.05</v>
      </c>
    </row>
    <row r="2458" spans="1:11" x14ac:dyDescent="0.25">
      <c r="A2458" s="1">
        <v>42649</v>
      </c>
      <c r="B2458" s="3">
        <v>2016</v>
      </c>
      <c r="C2458">
        <v>10</v>
      </c>
      <c r="D2458" t="s">
        <v>1881</v>
      </c>
      <c r="E2458" t="s">
        <v>27</v>
      </c>
      <c r="F2458" t="s">
        <v>11</v>
      </c>
      <c r="G2458" t="s">
        <v>12</v>
      </c>
      <c r="H2458" t="s">
        <v>466</v>
      </c>
      <c r="I2458" s="2">
        <v>32.4</v>
      </c>
      <c r="J2458" s="3">
        <v>5</v>
      </c>
      <c r="K2458" s="2">
        <v>15.55</v>
      </c>
    </row>
    <row r="2459" spans="1:11" x14ac:dyDescent="0.25">
      <c r="A2459" s="1">
        <v>42649</v>
      </c>
      <c r="B2459" s="3">
        <v>2016</v>
      </c>
      <c r="C2459">
        <v>10</v>
      </c>
      <c r="D2459" t="s">
        <v>2214</v>
      </c>
      <c r="E2459" t="s">
        <v>23</v>
      </c>
      <c r="F2459" t="s">
        <v>11</v>
      </c>
      <c r="G2459" t="s">
        <v>16</v>
      </c>
      <c r="H2459" t="s">
        <v>1687</v>
      </c>
      <c r="I2459" s="2">
        <v>23.62</v>
      </c>
      <c r="J2459" s="3">
        <v>8</v>
      </c>
      <c r="K2459" s="2">
        <v>7.97</v>
      </c>
    </row>
    <row r="2460" spans="1:11" x14ac:dyDescent="0.25">
      <c r="A2460" s="1">
        <v>42650</v>
      </c>
      <c r="B2460" s="3">
        <v>2016</v>
      </c>
      <c r="C2460">
        <v>10</v>
      </c>
      <c r="D2460" t="s">
        <v>521</v>
      </c>
      <c r="E2460" t="s">
        <v>93</v>
      </c>
      <c r="F2460" t="s">
        <v>11</v>
      </c>
      <c r="G2460" t="s">
        <v>18</v>
      </c>
      <c r="H2460" t="s">
        <v>2040</v>
      </c>
      <c r="I2460" s="2">
        <v>16.77</v>
      </c>
      <c r="J2460" s="3">
        <v>2</v>
      </c>
      <c r="K2460" s="2">
        <v>1.47</v>
      </c>
    </row>
    <row r="2461" spans="1:11" x14ac:dyDescent="0.25">
      <c r="A2461" s="1">
        <v>42650</v>
      </c>
      <c r="B2461" s="3">
        <v>2016</v>
      </c>
      <c r="C2461">
        <v>10</v>
      </c>
      <c r="D2461" t="s">
        <v>1653</v>
      </c>
      <c r="E2461" t="s">
        <v>10</v>
      </c>
      <c r="F2461" t="s">
        <v>11</v>
      </c>
      <c r="G2461" t="s">
        <v>18</v>
      </c>
      <c r="H2461" t="s">
        <v>1718</v>
      </c>
      <c r="I2461" s="2">
        <v>338.04</v>
      </c>
      <c r="J2461" s="3">
        <v>3</v>
      </c>
      <c r="K2461" s="2">
        <v>-33.799999999999997</v>
      </c>
    </row>
    <row r="2462" spans="1:11" x14ac:dyDescent="0.25">
      <c r="A2462" s="1">
        <v>42650</v>
      </c>
      <c r="B2462" s="3">
        <v>2016</v>
      </c>
      <c r="C2462">
        <v>10</v>
      </c>
      <c r="D2462" t="s">
        <v>1653</v>
      </c>
      <c r="E2462" t="s">
        <v>10</v>
      </c>
      <c r="F2462" t="s">
        <v>11</v>
      </c>
      <c r="G2462" t="s">
        <v>24</v>
      </c>
      <c r="H2462" t="s">
        <v>708</v>
      </c>
      <c r="I2462" s="2">
        <v>154.24</v>
      </c>
      <c r="J2462" s="3">
        <v>4</v>
      </c>
      <c r="K2462" s="2">
        <v>17.350000000000001</v>
      </c>
    </row>
    <row r="2463" spans="1:11" x14ac:dyDescent="0.25">
      <c r="A2463" s="1">
        <v>42650</v>
      </c>
      <c r="B2463" s="3">
        <v>2016</v>
      </c>
      <c r="C2463">
        <v>10</v>
      </c>
      <c r="D2463" t="s">
        <v>977</v>
      </c>
      <c r="E2463" t="s">
        <v>93</v>
      </c>
      <c r="F2463" t="s">
        <v>11</v>
      </c>
      <c r="G2463" t="s">
        <v>20</v>
      </c>
      <c r="H2463" t="s">
        <v>714</v>
      </c>
      <c r="I2463" s="2">
        <v>44.86</v>
      </c>
      <c r="J2463" s="3">
        <v>6</v>
      </c>
      <c r="K2463" s="2">
        <v>-35.880000000000003</v>
      </c>
    </row>
    <row r="2464" spans="1:11" x14ac:dyDescent="0.25">
      <c r="A2464" s="1">
        <v>42650</v>
      </c>
      <c r="B2464" s="3">
        <v>2016</v>
      </c>
      <c r="C2464">
        <v>10</v>
      </c>
      <c r="D2464" t="s">
        <v>1205</v>
      </c>
      <c r="E2464" t="s">
        <v>23</v>
      </c>
      <c r="F2464" t="s">
        <v>39</v>
      </c>
      <c r="G2464" t="s">
        <v>295</v>
      </c>
      <c r="H2464" t="s">
        <v>2321</v>
      </c>
      <c r="I2464" s="2">
        <v>341.99</v>
      </c>
      <c r="J2464" s="3">
        <v>3</v>
      </c>
      <c r="K2464" s="2">
        <v>-319.19</v>
      </c>
    </row>
    <row r="2465" spans="1:11" x14ac:dyDescent="0.25">
      <c r="A2465" s="1">
        <v>42652</v>
      </c>
      <c r="B2465" s="3">
        <v>2016</v>
      </c>
      <c r="C2465">
        <v>10</v>
      </c>
      <c r="D2465" t="s">
        <v>2001</v>
      </c>
      <c r="E2465" t="s">
        <v>144</v>
      </c>
      <c r="F2465" t="s">
        <v>11</v>
      </c>
      <c r="G2465" t="s">
        <v>18</v>
      </c>
      <c r="H2465" t="s">
        <v>2350</v>
      </c>
      <c r="I2465" s="2">
        <v>59.48</v>
      </c>
      <c r="J2465" s="3">
        <v>2</v>
      </c>
      <c r="K2465" s="2">
        <v>8.92</v>
      </c>
    </row>
    <row r="2466" spans="1:11" x14ac:dyDescent="0.25">
      <c r="A2466" s="1">
        <v>42652</v>
      </c>
      <c r="B2466" s="3">
        <v>2016</v>
      </c>
      <c r="C2466">
        <v>10</v>
      </c>
      <c r="D2466" t="s">
        <v>2001</v>
      </c>
      <c r="E2466" t="s">
        <v>144</v>
      </c>
      <c r="F2466" t="s">
        <v>11</v>
      </c>
      <c r="G2466" t="s">
        <v>12</v>
      </c>
      <c r="H2466" t="s">
        <v>1578</v>
      </c>
      <c r="I2466" s="2">
        <v>6.69</v>
      </c>
      <c r="J2466" s="3">
        <v>1</v>
      </c>
      <c r="K2466" s="2">
        <v>3.08</v>
      </c>
    </row>
    <row r="2467" spans="1:11" x14ac:dyDescent="0.25">
      <c r="A2467" s="1">
        <v>42652</v>
      </c>
      <c r="B2467" s="3">
        <v>2016</v>
      </c>
      <c r="C2467">
        <v>10</v>
      </c>
      <c r="D2467" t="s">
        <v>1934</v>
      </c>
      <c r="E2467" t="s">
        <v>116</v>
      </c>
      <c r="F2467" t="s">
        <v>11</v>
      </c>
      <c r="G2467" t="s">
        <v>24</v>
      </c>
      <c r="H2467" t="s">
        <v>1962</v>
      </c>
      <c r="I2467" s="2">
        <v>67.56</v>
      </c>
      <c r="J2467" s="3">
        <v>3</v>
      </c>
      <c r="K2467" s="2">
        <v>8.4499999999999993</v>
      </c>
    </row>
    <row r="2468" spans="1:11" x14ac:dyDescent="0.25">
      <c r="A2468" s="1">
        <v>42652</v>
      </c>
      <c r="B2468" s="3">
        <v>2016</v>
      </c>
      <c r="C2468">
        <v>10</v>
      </c>
      <c r="D2468" t="s">
        <v>270</v>
      </c>
      <c r="E2468" t="s">
        <v>10</v>
      </c>
      <c r="F2468" t="s">
        <v>34</v>
      </c>
      <c r="G2468" t="s">
        <v>140</v>
      </c>
      <c r="H2468" t="s">
        <v>446</v>
      </c>
      <c r="I2468" s="2">
        <v>300.93</v>
      </c>
      <c r="J2468" s="3">
        <v>5</v>
      </c>
      <c r="K2468" s="2">
        <v>-34.39</v>
      </c>
    </row>
    <row r="2469" spans="1:11" x14ac:dyDescent="0.25">
      <c r="A2469" s="1">
        <v>42652</v>
      </c>
      <c r="B2469" s="3">
        <v>2016</v>
      </c>
      <c r="C2469">
        <v>10</v>
      </c>
      <c r="D2469" t="s">
        <v>270</v>
      </c>
      <c r="E2469" t="s">
        <v>10</v>
      </c>
      <c r="F2469" t="s">
        <v>39</v>
      </c>
      <c r="G2469" t="s">
        <v>40</v>
      </c>
      <c r="H2469" t="s">
        <v>875</v>
      </c>
      <c r="I2469" s="2">
        <v>719.96</v>
      </c>
      <c r="J2469" s="3">
        <v>5</v>
      </c>
      <c r="K2469" s="2">
        <v>54</v>
      </c>
    </row>
    <row r="2470" spans="1:11" x14ac:dyDescent="0.25">
      <c r="A2470" s="1">
        <v>42652</v>
      </c>
      <c r="B2470" s="3">
        <v>2016</v>
      </c>
      <c r="C2470">
        <v>10</v>
      </c>
      <c r="D2470" t="s">
        <v>1670</v>
      </c>
      <c r="E2470" t="s">
        <v>119</v>
      </c>
      <c r="F2470" t="s">
        <v>39</v>
      </c>
      <c r="G2470" t="s">
        <v>40</v>
      </c>
      <c r="H2470" t="s">
        <v>695</v>
      </c>
      <c r="I2470" s="2">
        <v>519.67999999999995</v>
      </c>
      <c r="J2470" s="3">
        <v>7</v>
      </c>
      <c r="K2470" s="2">
        <v>58.46</v>
      </c>
    </row>
    <row r="2471" spans="1:11" x14ac:dyDescent="0.25">
      <c r="A2471" s="1">
        <v>42652</v>
      </c>
      <c r="B2471" s="3">
        <v>2016</v>
      </c>
      <c r="C2471">
        <v>10</v>
      </c>
      <c r="D2471" t="s">
        <v>2237</v>
      </c>
      <c r="E2471" t="s">
        <v>159</v>
      </c>
      <c r="F2471" t="s">
        <v>11</v>
      </c>
      <c r="G2471" t="s">
        <v>16</v>
      </c>
      <c r="H2471" t="s">
        <v>1687</v>
      </c>
      <c r="I2471" s="2">
        <v>7.38</v>
      </c>
      <c r="J2471" s="3">
        <v>2</v>
      </c>
      <c r="K2471" s="2">
        <v>3.47</v>
      </c>
    </row>
    <row r="2472" spans="1:11" x14ac:dyDescent="0.25">
      <c r="A2472" s="1">
        <v>42652</v>
      </c>
      <c r="B2472" s="3">
        <v>2016</v>
      </c>
      <c r="C2472">
        <v>10</v>
      </c>
      <c r="D2472" t="s">
        <v>2237</v>
      </c>
      <c r="E2472" t="s">
        <v>159</v>
      </c>
      <c r="F2472" t="s">
        <v>11</v>
      </c>
      <c r="G2472" t="s">
        <v>20</v>
      </c>
      <c r="H2472" t="s">
        <v>114</v>
      </c>
      <c r="I2472" s="2">
        <v>14.26</v>
      </c>
      <c r="J2472" s="3">
        <v>3</v>
      </c>
      <c r="K2472" s="2">
        <v>4.46</v>
      </c>
    </row>
    <row r="2473" spans="1:11" x14ac:dyDescent="0.25">
      <c r="A2473" s="1">
        <v>42652</v>
      </c>
      <c r="B2473" s="3">
        <v>2016</v>
      </c>
      <c r="C2473">
        <v>10</v>
      </c>
      <c r="D2473" t="s">
        <v>2237</v>
      </c>
      <c r="E2473" t="s">
        <v>159</v>
      </c>
      <c r="F2473" t="s">
        <v>11</v>
      </c>
      <c r="G2473" t="s">
        <v>12</v>
      </c>
      <c r="H2473" t="s">
        <v>464</v>
      </c>
      <c r="I2473" s="2">
        <v>81.98</v>
      </c>
      <c r="J2473" s="3">
        <v>2</v>
      </c>
      <c r="K2473" s="2">
        <v>40.17</v>
      </c>
    </row>
    <row r="2474" spans="1:11" x14ac:dyDescent="0.25">
      <c r="A2474" s="1">
        <v>42652</v>
      </c>
      <c r="B2474" s="3">
        <v>2016</v>
      </c>
      <c r="C2474">
        <v>10</v>
      </c>
      <c r="D2474" t="s">
        <v>2237</v>
      </c>
      <c r="E2474" t="s">
        <v>159</v>
      </c>
      <c r="F2474" t="s">
        <v>11</v>
      </c>
      <c r="G2474" t="s">
        <v>20</v>
      </c>
      <c r="H2474" t="s">
        <v>1953</v>
      </c>
      <c r="I2474" s="2">
        <v>39.619999999999997</v>
      </c>
      <c r="J2474" s="3">
        <v>3</v>
      </c>
      <c r="K2474" s="2">
        <v>13.87</v>
      </c>
    </row>
    <row r="2475" spans="1:11" x14ac:dyDescent="0.25">
      <c r="A2475" s="1">
        <v>42652</v>
      </c>
      <c r="B2475" s="3">
        <v>2016</v>
      </c>
      <c r="C2475">
        <v>10</v>
      </c>
      <c r="D2475" t="s">
        <v>804</v>
      </c>
      <c r="E2475" t="s">
        <v>27</v>
      </c>
      <c r="F2475" t="s">
        <v>11</v>
      </c>
      <c r="G2475" t="s">
        <v>20</v>
      </c>
      <c r="H2475" t="s">
        <v>2240</v>
      </c>
      <c r="I2475" s="2">
        <v>276.77999999999997</v>
      </c>
      <c r="J2475" s="3">
        <v>2</v>
      </c>
      <c r="K2475" s="2">
        <v>89.95</v>
      </c>
    </row>
    <row r="2476" spans="1:11" x14ac:dyDescent="0.25">
      <c r="A2476" s="1">
        <v>42653</v>
      </c>
      <c r="B2476" s="3">
        <v>2016</v>
      </c>
      <c r="C2476">
        <v>10</v>
      </c>
      <c r="D2476" t="s">
        <v>2209</v>
      </c>
      <c r="E2476" t="s">
        <v>238</v>
      </c>
      <c r="F2476" t="s">
        <v>11</v>
      </c>
      <c r="G2476" t="s">
        <v>194</v>
      </c>
      <c r="H2476" t="s">
        <v>445</v>
      </c>
      <c r="I2476" s="2">
        <v>20.61</v>
      </c>
      <c r="J2476" s="3">
        <v>2</v>
      </c>
      <c r="K2476" s="2">
        <v>-4.38</v>
      </c>
    </row>
    <row r="2477" spans="1:11" x14ac:dyDescent="0.25">
      <c r="A2477" s="1">
        <v>42653</v>
      </c>
      <c r="B2477" s="3">
        <v>2016</v>
      </c>
      <c r="C2477">
        <v>10</v>
      </c>
      <c r="D2477" t="s">
        <v>2209</v>
      </c>
      <c r="E2477" t="s">
        <v>238</v>
      </c>
      <c r="F2477" t="s">
        <v>11</v>
      </c>
      <c r="G2477" t="s">
        <v>20</v>
      </c>
      <c r="H2477" t="s">
        <v>736</v>
      </c>
      <c r="I2477" s="2">
        <v>4.0999999999999996</v>
      </c>
      <c r="J2477" s="3">
        <v>3</v>
      </c>
      <c r="K2477" s="2">
        <v>-2.73</v>
      </c>
    </row>
    <row r="2478" spans="1:11" x14ac:dyDescent="0.25">
      <c r="A2478" s="1">
        <v>42653</v>
      </c>
      <c r="B2478" s="3">
        <v>2016</v>
      </c>
      <c r="C2478">
        <v>10</v>
      </c>
      <c r="D2478" t="s">
        <v>1108</v>
      </c>
      <c r="E2478" t="s">
        <v>271</v>
      </c>
      <c r="F2478" t="s">
        <v>34</v>
      </c>
      <c r="G2478" t="s">
        <v>74</v>
      </c>
      <c r="H2478" t="s">
        <v>2359</v>
      </c>
      <c r="I2478" s="2">
        <v>90.88</v>
      </c>
      <c r="J2478" s="3">
        <v>3</v>
      </c>
      <c r="K2478" s="2">
        <v>-190.85</v>
      </c>
    </row>
    <row r="2479" spans="1:11" x14ac:dyDescent="0.25">
      <c r="A2479" s="1">
        <v>42653</v>
      </c>
      <c r="B2479" s="3">
        <v>2016</v>
      </c>
      <c r="C2479">
        <v>10</v>
      </c>
      <c r="D2479" t="s">
        <v>1108</v>
      </c>
      <c r="E2479" t="s">
        <v>271</v>
      </c>
      <c r="F2479" t="s">
        <v>39</v>
      </c>
      <c r="G2479" t="s">
        <v>40</v>
      </c>
      <c r="H2479" t="s">
        <v>896</v>
      </c>
      <c r="I2479" s="2">
        <v>15.99</v>
      </c>
      <c r="J2479" s="3">
        <v>1</v>
      </c>
      <c r="K2479" s="2">
        <v>-3</v>
      </c>
    </row>
    <row r="2480" spans="1:11" x14ac:dyDescent="0.25">
      <c r="A2480" s="1">
        <v>42653</v>
      </c>
      <c r="B2480" s="3">
        <v>2016</v>
      </c>
      <c r="C2480">
        <v>10</v>
      </c>
      <c r="D2480" t="s">
        <v>1108</v>
      </c>
      <c r="E2480" t="s">
        <v>271</v>
      </c>
      <c r="F2480" t="s">
        <v>34</v>
      </c>
      <c r="G2480" t="s">
        <v>35</v>
      </c>
      <c r="H2480" t="s">
        <v>1986</v>
      </c>
      <c r="I2480" s="2">
        <v>120.78</v>
      </c>
      <c r="J2480" s="3">
        <v>1</v>
      </c>
      <c r="K2480" s="2">
        <v>13.59</v>
      </c>
    </row>
    <row r="2481" spans="1:11" x14ac:dyDescent="0.25">
      <c r="A2481" s="1">
        <v>42653</v>
      </c>
      <c r="B2481" s="3">
        <v>2016</v>
      </c>
      <c r="C2481">
        <v>10</v>
      </c>
      <c r="D2481" t="s">
        <v>1456</v>
      </c>
      <c r="E2481" t="s">
        <v>10</v>
      </c>
      <c r="F2481" t="s">
        <v>34</v>
      </c>
      <c r="G2481" t="s">
        <v>47</v>
      </c>
      <c r="H2481" t="s">
        <v>2354</v>
      </c>
      <c r="I2481" s="2">
        <v>14</v>
      </c>
      <c r="J2481" s="3">
        <v>4</v>
      </c>
      <c r="K2481" s="2">
        <v>-6.3</v>
      </c>
    </row>
    <row r="2482" spans="1:11" x14ac:dyDescent="0.25">
      <c r="A2482" s="1">
        <v>42653</v>
      </c>
      <c r="B2482" s="3">
        <v>2016</v>
      </c>
      <c r="C2482">
        <v>10</v>
      </c>
      <c r="D2482" t="s">
        <v>1456</v>
      </c>
      <c r="E2482" t="s">
        <v>10</v>
      </c>
      <c r="F2482" t="s">
        <v>11</v>
      </c>
      <c r="G2482" t="s">
        <v>20</v>
      </c>
      <c r="H2482" t="s">
        <v>341</v>
      </c>
      <c r="I2482" s="2">
        <v>16.39</v>
      </c>
      <c r="J2482" s="3">
        <v>2</v>
      </c>
      <c r="K2482" s="2">
        <v>-26.23</v>
      </c>
    </row>
    <row r="2483" spans="1:11" x14ac:dyDescent="0.25">
      <c r="A2483" s="1">
        <v>42654</v>
      </c>
      <c r="B2483" s="3">
        <v>2016</v>
      </c>
      <c r="C2483">
        <v>10</v>
      </c>
      <c r="D2483" t="s">
        <v>1732</v>
      </c>
      <c r="E2483" t="s">
        <v>27</v>
      </c>
      <c r="F2483" t="s">
        <v>11</v>
      </c>
      <c r="G2483" t="s">
        <v>18</v>
      </c>
      <c r="H2483" t="s">
        <v>1628</v>
      </c>
      <c r="I2483" s="2">
        <v>155.82</v>
      </c>
      <c r="J2483" s="3">
        <v>7</v>
      </c>
      <c r="K2483" s="2">
        <v>42.07</v>
      </c>
    </row>
    <row r="2484" spans="1:11" x14ac:dyDescent="0.25">
      <c r="A2484" s="1">
        <v>42654</v>
      </c>
      <c r="B2484" s="3">
        <v>2016</v>
      </c>
      <c r="C2484">
        <v>10</v>
      </c>
      <c r="D2484" t="s">
        <v>1732</v>
      </c>
      <c r="E2484" t="s">
        <v>27</v>
      </c>
      <c r="F2484" t="s">
        <v>11</v>
      </c>
      <c r="G2484" t="s">
        <v>20</v>
      </c>
      <c r="H2484" t="s">
        <v>1756</v>
      </c>
      <c r="I2484" s="2">
        <v>70.010000000000005</v>
      </c>
      <c r="J2484" s="3">
        <v>3</v>
      </c>
      <c r="K2484" s="2">
        <v>24.5</v>
      </c>
    </row>
    <row r="2485" spans="1:11" x14ac:dyDescent="0.25">
      <c r="A2485" s="1">
        <v>42654</v>
      </c>
      <c r="B2485" s="3">
        <v>2016</v>
      </c>
      <c r="C2485">
        <v>10</v>
      </c>
      <c r="D2485" t="s">
        <v>2046</v>
      </c>
      <c r="E2485" t="s">
        <v>27</v>
      </c>
      <c r="F2485" t="s">
        <v>11</v>
      </c>
      <c r="G2485" t="s">
        <v>20</v>
      </c>
      <c r="H2485" t="s">
        <v>524</v>
      </c>
      <c r="I2485" s="2">
        <v>13.22</v>
      </c>
      <c r="J2485" s="3">
        <v>4</v>
      </c>
      <c r="K2485" s="2">
        <v>4.46</v>
      </c>
    </row>
    <row r="2486" spans="1:11" x14ac:dyDescent="0.25">
      <c r="A2486" s="1">
        <v>42654</v>
      </c>
      <c r="B2486" s="3">
        <v>2016</v>
      </c>
      <c r="C2486">
        <v>10</v>
      </c>
      <c r="D2486" t="s">
        <v>2046</v>
      </c>
      <c r="E2486" t="s">
        <v>27</v>
      </c>
      <c r="F2486" t="s">
        <v>11</v>
      </c>
      <c r="G2486" t="s">
        <v>12</v>
      </c>
      <c r="H2486" t="s">
        <v>2087</v>
      </c>
      <c r="I2486" s="2">
        <v>32.4</v>
      </c>
      <c r="J2486" s="3">
        <v>5</v>
      </c>
      <c r="K2486" s="2">
        <v>15.55</v>
      </c>
    </row>
    <row r="2487" spans="1:11" x14ac:dyDescent="0.25">
      <c r="A2487" s="1">
        <v>42654</v>
      </c>
      <c r="B2487" s="3">
        <v>2016</v>
      </c>
      <c r="C2487">
        <v>10</v>
      </c>
      <c r="D2487" t="s">
        <v>1720</v>
      </c>
      <c r="E2487" t="s">
        <v>30</v>
      </c>
      <c r="F2487" t="s">
        <v>11</v>
      </c>
      <c r="G2487" t="s">
        <v>24</v>
      </c>
      <c r="H2487" t="s">
        <v>899</v>
      </c>
      <c r="I2487" s="2">
        <v>41.86</v>
      </c>
      <c r="J2487" s="3">
        <v>7</v>
      </c>
      <c r="K2487" s="2">
        <v>10.47</v>
      </c>
    </row>
    <row r="2488" spans="1:11" x14ac:dyDescent="0.25">
      <c r="A2488" s="1">
        <v>42654</v>
      </c>
      <c r="B2488" s="3">
        <v>2016</v>
      </c>
      <c r="C2488">
        <v>10</v>
      </c>
      <c r="D2488" t="s">
        <v>605</v>
      </c>
      <c r="E2488" t="s">
        <v>78</v>
      </c>
      <c r="F2488" t="s">
        <v>11</v>
      </c>
      <c r="G2488" t="s">
        <v>194</v>
      </c>
      <c r="H2488" t="s">
        <v>756</v>
      </c>
      <c r="I2488" s="2">
        <v>14.72</v>
      </c>
      <c r="J2488" s="3">
        <v>5</v>
      </c>
      <c r="K2488" s="2">
        <v>-3.31</v>
      </c>
    </row>
    <row r="2489" spans="1:11" x14ac:dyDescent="0.25">
      <c r="A2489" s="1">
        <v>42654</v>
      </c>
      <c r="B2489" s="3">
        <v>2016</v>
      </c>
      <c r="C2489">
        <v>10</v>
      </c>
      <c r="D2489" t="s">
        <v>605</v>
      </c>
      <c r="E2489" t="s">
        <v>78</v>
      </c>
      <c r="F2489" t="s">
        <v>11</v>
      </c>
      <c r="G2489" t="s">
        <v>18</v>
      </c>
      <c r="H2489" t="s">
        <v>174</v>
      </c>
      <c r="I2489" s="2">
        <v>38.979999999999997</v>
      </c>
      <c r="J2489" s="3">
        <v>3</v>
      </c>
      <c r="K2489" s="2">
        <v>-2.44</v>
      </c>
    </row>
    <row r="2490" spans="1:11" x14ac:dyDescent="0.25">
      <c r="A2490" s="1">
        <v>42654</v>
      </c>
      <c r="B2490" s="3">
        <v>2016</v>
      </c>
      <c r="C2490">
        <v>10</v>
      </c>
      <c r="D2490" t="s">
        <v>1105</v>
      </c>
      <c r="E2490" t="s">
        <v>78</v>
      </c>
      <c r="F2490" t="s">
        <v>11</v>
      </c>
      <c r="G2490" t="s">
        <v>16</v>
      </c>
      <c r="H2490" t="s">
        <v>547</v>
      </c>
      <c r="I2490" s="2">
        <v>9.2200000000000006</v>
      </c>
      <c r="J2490" s="3">
        <v>4</v>
      </c>
      <c r="K2490" s="2">
        <v>3.34</v>
      </c>
    </row>
    <row r="2491" spans="1:11" x14ac:dyDescent="0.25">
      <c r="A2491" s="1">
        <v>42654</v>
      </c>
      <c r="B2491" s="3">
        <v>2016</v>
      </c>
      <c r="C2491">
        <v>10</v>
      </c>
      <c r="D2491" t="s">
        <v>1105</v>
      </c>
      <c r="E2491" t="s">
        <v>78</v>
      </c>
      <c r="F2491" t="s">
        <v>39</v>
      </c>
      <c r="G2491" t="s">
        <v>40</v>
      </c>
      <c r="H2491" t="s">
        <v>559</v>
      </c>
      <c r="I2491" s="2">
        <v>41.96</v>
      </c>
      <c r="J2491" s="3">
        <v>7</v>
      </c>
      <c r="K2491" s="2">
        <v>-9.7899999999999991</v>
      </c>
    </row>
    <row r="2492" spans="1:11" x14ac:dyDescent="0.25">
      <c r="A2492" s="1">
        <v>42654</v>
      </c>
      <c r="B2492" s="3">
        <v>2016</v>
      </c>
      <c r="C2492">
        <v>10</v>
      </c>
      <c r="D2492" t="s">
        <v>1105</v>
      </c>
      <c r="E2492" t="s">
        <v>78</v>
      </c>
      <c r="F2492" t="s">
        <v>11</v>
      </c>
      <c r="G2492" t="s">
        <v>12</v>
      </c>
      <c r="H2492" t="s">
        <v>1502</v>
      </c>
      <c r="I2492" s="2">
        <v>89.57</v>
      </c>
      <c r="J2492" s="3">
        <v>2</v>
      </c>
      <c r="K2492" s="2">
        <v>32.47</v>
      </c>
    </row>
    <row r="2493" spans="1:11" x14ac:dyDescent="0.25">
      <c r="A2493" s="1">
        <v>42654</v>
      </c>
      <c r="B2493" s="3">
        <v>2016</v>
      </c>
      <c r="C2493">
        <v>10</v>
      </c>
      <c r="D2493" t="s">
        <v>1105</v>
      </c>
      <c r="E2493" t="s">
        <v>78</v>
      </c>
      <c r="F2493" t="s">
        <v>11</v>
      </c>
      <c r="G2493" t="s">
        <v>12</v>
      </c>
      <c r="H2493" t="s">
        <v>1501</v>
      </c>
      <c r="I2493" s="2">
        <v>22.25</v>
      </c>
      <c r="J2493" s="3">
        <v>3</v>
      </c>
      <c r="K2493" s="2">
        <v>7.51</v>
      </c>
    </row>
    <row r="2494" spans="1:11" x14ac:dyDescent="0.25">
      <c r="A2494" s="1">
        <v>42654</v>
      </c>
      <c r="B2494" s="3">
        <v>2016</v>
      </c>
      <c r="C2494">
        <v>10</v>
      </c>
      <c r="D2494" t="s">
        <v>1105</v>
      </c>
      <c r="E2494" t="s">
        <v>78</v>
      </c>
      <c r="F2494" t="s">
        <v>11</v>
      </c>
      <c r="G2494" t="s">
        <v>90</v>
      </c>
      <c r="H2494" t="s">
        <v>2146</v>
      </c>
      <c r="I2494" s="2">
        <v>334.88</v>
      </c>
      <c r="J2494" s="3">
        <v>4</v>
      </c>
      <c r="K2494" s="2">
        <v>29.3</v>
      </c>
    </row>
    <row r="2495" spans="1:11" x14ac:dyDescent="0.25">
      <c r="A2495" s="1">
        <v>42654</v>
      </c>
      <c r="B2495" s="3">
        <v>2016</v>
      </c>
      <c r="C2495">
        <v>10</v>
      </c>
      <c r="D2495" t="s">
        <v>1105</v>
      </c>
      <c r="E2495" t="s">
        <v>78</v>
      </c>
      <c r="F2495" t="s">
        <v>34</v>
      </c>
      <c r="G2495" t="s">
        <v>47</v>
      </c>
      <c r="H2495" t="s">
        <v>1134</v>
      </c>
      <c r="I2495" s="2">
        <v>148.29</v>
      </c>
      <c r="J2495" s="3">
        <v>7</v>
      </c>
      <c r="K2495" s="2">
        <v>29.66</v>
      </c>
    </row>
    <row r="2496" spans="1:11" x14ac:dyDescent="0.25">
      <c r="A2496" s="1">
        <v>42654</v>
      </c>
      <c r="B2496" s="3">
        <v>2016</v>
      </c>
      <c r="C2496">
        <v>10</v>
      </c>
      <c r="D2496" t="s">
        <v>1105</v>
      </c>
      <c r="E2496" t="s">
        <v>78</v>
      </c>
      <c r="F2496" t="s">
        <v>11</v>
      </c>
      <c r="G2496" t="s">
        <v>12</v>
      </c>
      <c r="H2496" t="s">
        <v>1228</v>
      </c>
      <c r="I2496" s="2">
        <v>4.62</v>
      </c>
      <c r="J2496" s="3">
        <v>1</v>
      </c>
      <c r="K2496" s="2">
        <v>1.68</v>
      </c>
    </row>
    <row r="2497" spans="1:11" x14ac:dyDescent="0.25">
      <c r="A2497" s="1">
        <v>42654</v>
      </c>
      <c r="B2497" s="3">
        <v>2016</v>
      </c>
      <c r="C2497">
        <v>10</v>
      </c>
      <c r="D2497" t="s">
        <v>1105</v>
      </c>
      <c r="E2497" t="s">
        <v>78</v>
      </c>
      <c r="F2497" t="s">
        <v>39</v>
      </c>
      <c r="G2497" t="s">
        <v>52</v>
      </c>
      <c r="H2497" t="s">
        <v>1600</v>
      </c>
      <c r="I2497" s="2">
        <v>178.92</v>
      </c>
      <c r="J2497" s="3">
        <v>7</v>
      </c>
      <c r="K2497" s="2">
        <v>-29.07</v>
      </c>
    </row>
    <row r="2498" spans="1:11" x14ac:dyDescent="0.25">
      <c r="A2498" s="1">
        <v>42654</v>
      </c>
      <c r="B2498" s="3">
        <v>2016</v>
      </c>
      <c r="C2498">
        <v>10</v>
      </c>
      <c r="D2498" t="s">
        <v>1105</v>
      </c>
      <c r="E2498" t="s">
        <v>78</v>
      </c>
      <c r="F2498" t="s">
        <v>11</v>
      </c>
      <c r="G2498" t="s">
        <v>20</v>
      </c>
      <c r="H2498" t="s">
        <v>1915</v>
      </c>
      <c r="I2498" s="2">
        <v>69.89</v>
      </c>
      <c r="J2498" s="3">
        <v>7</v>
      </c>
      <c r="K2498" s="2">
        <v>-46.59</v>
      </c>
    </row>
    <row r="2499" spans="1:11" x14ac:dyDescent="0.25">
      <c r="A2499" s="1">
        <v>42654</v>
      </c>
      <c r="B2499" s="3">
        <v>2016</v>
      </c>
      <c r="C2499">
        <v>10</v>
      </c>
      <c r="D2499" t="s">
        <v>844</v>
      </c>
      <c r="E2499" t="s">
        <v>10</v>
      </c>
      <c r="F2499" t="s">
        <v>39</v>
      </c>
      <c r="G2499" t="s">
        <v>52</v>
      </c>
      <c r="H2499" t="s">
        <v>399</v>
      </c>
      <c r="I2499" s="2">
        <v>279.94</v>
      </c>
      <c r="J2499" s="3">
        <v>7</v>
      </c>
      <c r="K2499" s="2">
        <v>48.99</v>
      </c>
    </row>
    <row r="2500" spans="1:11" x14ac:dyDescent="0.25">
      <c r="A2500" s="1">
        <v>42654</v>
      </c>
      <c r="B2500" s="3">
        <v>2016</v>
      </c>
      <c r="C2500">
        <v>10</v>
      </c>
      <c r="D2500" t="s">
        <v>1974</v>
      </c>
      <c r="E2500" t="s">
        <v>181</v>
      </c>
      <c r="F2500" t="s">
        <v>34</v>
      </c>
      <c r="G2500" t="s">
        <v>47</v>
      </c>
      <c r="H2500" t="s">
        <v>1840</v>
      </c>
      <c r="I2500" s="2">
        <v>37.299999999999997</v>
      </c>
      <c r="J2500" s="3">
        <v>2</v>
      </c>
      <c r="K2500" s="2">
        <v>17.16</v>
      </c>
    </row>
    <row r="2501" spans="1:11" x14ac:dyDescent="0.25">
      <c r="A2501" s="1">
        <v>42654</v>
      </c>
      <c r="B2501" s="3">
        <v>2016</v>
      </c>
      <c r="C2501">
        <v>10</v>
      </c>
      <c r="D2501" t="s">
        <v>1974</v>
      </c>
      <c r="E2501" t="s">
        <v>181</v>
      </c>
      <c r="F2501" t="s">
        <v>11</v>
      </c>
      <c r="G2501" t="s">
        <v>20</v>
      </c>
      <c r="H2501" t="s">
        <v>341</v>
      </c>
      <c r="I2501" s="2">
        <v>81.96</v>
      </c>
      <c r="J2501" s="3">
        <v>2</v>
      </c>
      <c r="K2501" s="2">
        <v>39.340000000000003</v>
      </c>
    </row>
    <row r="2502" spans="1:11" x14ac:dyDescent="0.25">
      <c r="A2502" s="1">
        <v>42654</v>
      </c>
      <c r="B2502" s="3">
        <v>2016</v>
      </c>
      <c r="C2502">
        <v>10</v>
      </c>
      <c r="D2502" t="s">
        <v>1646</v>
      </c>
      <c r="E2502" t="s">
        <v>144</v>
      </c>
      <c r="F2502" t="s">
        <v>11</v>
      </c>
      <c r="G2502" t="s">
        <v>20</v>
      </c>
      <c r="H2502" t="s">
        <v>1676</v>
      </c>
      <c r="I2502" s="2">
        <v>20.37</v>
      </c>
      <c r="J2502" s="3">
        <v>1</v>
      </c>
      <c r="K2502" s="2">
        <v>7.38</v>
      </c>
    </row>
    <row r="2503" spans="1:11" x14ac:dyDescent="0.25">
      <c r="A2503" s="1">
        <v>42654</v>
      </c>
      <c r="B2503" s="3">
        <v>2016</v>
      </c>
      <c r="C2503">
        <v>10</v>
      </c>
      <c r="D2503" t="s">
        <v>1646</v>
      </c>
      <c r="E2503" t="s">
        <v>144</v>
      </c>
      <c r="F2503" t="s">
        <v>11</v>
      </c>
      <c r="G2503" t="s">
        <v>20</v>
      </c>
      <c r="H2503" t="s">
        <v>730</v>
      </c>
      <c r="I2503" s="2">
        <v>49.85</v>
      </c>
      <c r="J2503" s="3">
        <v>3</v>
      </c>
      <c r="K2503" s="2">
        <v>16.82</v>
      </c>
    </row>
    <row r="2504" spans="1:11" x14ac:dyDescent="0.25">
      <c r="A2504" s="1">
        <v>42654</v>
      </c>
      <c r="B2504" s="3">
        <v>2016</v>
      </c>
      <c r="C2504">
        <v>10</v>
      </c>
      <c r="D2504" t="s">
        <v>550</v>
      </c>
      <c r="E2504" t="s">
        <v>27</v>
      </c>
      <c r="F2504" t="s">
        <v>11</v>
      </c>
      <c r="G2504" t="s">
        <v>12</v>
      </c>
      <c r="H2504" t="s">
        <v>2270</v>
      </c>
      <c r="I2504" s="2">
        <v>67.709999999999994</v>
      </c>
      <c r="J2504" s="3">
        <v>3</v>
      </c>
      <c r="K2504" s="2">
        <v>32.5</v>
      </c>
    </row>
    <row r="2505" spans="1:11" x14ac:dyDescent="0.25">
      <c r="A2505" s="1">
        <v>42654</v>
      </c>
      <c r="B2505" s="3">
        <v>2016</v>
      </c>
      <c r="C2505">
        <v>10</v>
      </c>
      <c r="D2505" t="s">
        <v>550</v>
      </c>
      <c r="E2505" t="s">
        <v>27</v>
      </c>
      <c r="F2505" t="s">
        <v>11</v>
      </c>
      <c r="G2505" t="s">
        <v>90</v>
      </c>
      <c r="H2505" t="s">
        <v>2366</v>
      </c>
      <c r="I2505" s="2">
        <v>129.91999999999999</v>
      </c>
      <c r="J2505" s="3">
        <v>4</v>
      </c>
      <c r="K2505" s="2">
        <v>38.979999999999997</v>
      </c>
    </row>
    <row r="2506" spans="1:11" x14ac:dyDescent="0.25">
      <c r="A2506" s="1">
        <v>42654</v>
      </c>
      <c r="B2506" s="3">
        <v>2016</v>
      </c>
      <c r="C2506">
        <v>10</v>
      </c>
      <c r="D2506" t="s">
        <v>550</v>
      </c>
      <c r="E2506" t="s">
        <v>27</v>
      </c>
      <c r="F2506" t="s">
        <v>34</v>
      </c>
      <c r="G2506" t="s">
        <v>47</v>
      </c>
      <c r="H2506" t="s">
        <v>57</v>
      </c>
      <c r="I2506" s="2">
        <v>467.46</v>
      </c>
      <c r="J2506" s="3">
        <v>9</v>
      </c>
      <c r="K2506" s="2">
        <v>191.66</v>
      </c>
    </row>
    <row r="2507" spans="1:11" x14ac:dyDescent="0.25">
      <c r="A2507" s="1">
        <v>42654</v>
      </c>
      <c r="B2507" s="3">
        <v>2016</v>
      </c>
      <c r="C2507">
        <v>10</v>
      </c>
      <c r="D2507" t="s">
        <v>550</v>
      </c>
      <c r="E2507" t="s">
        <v>27</v>
      </c>
      <c r="F2507" t="s">
        <v>11</v>
      </c>
      <c r="G2507" t="s">
        <v>12</v>
      </c>
      <c r="H2507" t="s">
        <v>583</v>
      </c>
      <c r="I2507" s="2">
        <v>61.4</v>
      </c>
      <c r="J2507" s="3">
        <v>5</v>
      </c>
      <c r="K2507" s="2">
        <v>28.86</v>
      </c>
    </row>
    <row r="2508" spans="1:11" x14ac:dyDescent="0.25">
      <c r="A2508" s="1">
        <v>42654</v>
      </c>
      <c r="B2508" s="3">
        <v>2016</v>
      </c>
      <c r="C2508">
        <v>10</v>
      </c>
      <c r="D2508" t="s">
        <v>550</v>
      </c>
      <c r="E2508" t="s">
        <v>27</v>
      </c>
      <c r="F2508" t="s">
        <v>11</v>
      </c>
      <c r="G2508" t="s">
        <v>18</v>
      </c>
      <c r="H2508" t="s">
        <v>1632</v>
      </c>
      <c r="I2508" s="2">
        <v>720.76</v>
      </c>
      <c r="J2508" s="3">
        <v>4</v>
      </c>
      <c r="K2508" s="2">
        <v>187.4</v>
      </c>
    </row>
    <row r="2509" spans="1:11" x14ac:dyDescent="0.25">
      <c r="A2509" s="1">
        <v>42654</v>
      </c>
      <c r="B2509" s="3">
        <v>2016</v>
      </c>
      <c r="C2509">
        <v>10</v>
      </c>
      <c r="D2509" t="s">
        <v>550</v>
      </c>
      <c r="E2509" t="s">
        <v>27</v>
      </c>
      <c r="F2509" t="s">
        <v>11</v>
      </c>
      <c r="G2509" t="s">
        <v>20</v>
      </c>
      <c r="H2509" t="s">
        <v>1534</v>
      </c>
      <c r="I2509" s="2">
        <v>5.18</v>
      </c>
      <c r="J2509" s="3">
        <v>3</v>
      </c>
      <c r="K2509" s="2">
        <v>1.81</v>
      </c>
    </row>
    <row r="2510" spans="1:11" x14ac:dyDescent="0.25">
      <c r="A2510" s="1">
        <v>42654</v>
      </c>
      <c r="B2510" s="3">
        <v>2016</v>
      </c>
      <c r="C2510">
        <v>10</v>
      </c>
      <c r="D2510" t="s">
        <v>550</v>
      </c>
      <c r="E2510" t="s">
        <v>27</v>
      </c>
      <c r="F2510" t="s">
        <v>11</v>
      </c>
      <c r="G2510" t="s">
        <v>24</v>
      </c>
      <c r="H2510" t="s">
        <v>2367</v>
      </c>
      <c r="I2510" s="2">
        <v>14.7</v>
      </c>
      <c r="J2510" s="3">
        <v>5</v>
      </c>
      <c r="K2510" s="2">
        <v>3.97</v>
      </c>
    </row>
    <row r="2511" spans="1:11" x14ac:dyDescent="0.25">
      <c r="A2511" s="1">
        <v>42654</v>
      </c>
      <c r="B2511" s="3">
        <v>2016</v>
      </c>
      <c r="C2511">
        <v>10</v>
      </c>
      <c r="D2511" t="s">
        <v>503</v>
      </c>
      <c r="E2511" t="s">
        <v>27</v>
      </c>
      <c r="F2511" t="s">
        <v>34</v>
      </c>
      <c r="G2511" t="s">
        <v>47</v>
      </c>
      <c r="H2511" t="s">
        <v>2246</v>
      </c>
      <c r="I2511" s="2">
        <v>9.98</v>
      </c>
      <c r="J2511" s="3">
        <v>1</v>
      </c>
      <c r="K2511" s="2">
        <v>2.79</v>
      </c>
    </row>
    <row r="2512" spans="1:11" x14ac:dyDescent="0.25">
      <c r="A2512" s="1">
        <v>42654</v>
      </c>
      <c r="B2512" s="3">
        <v>2016</v>
      </c>
      <c r="C2512">
        <v>10</v>
      </c>
      <c r="D2512" t="s">
        <v>1912</v>
      </c>
      <c r="E2512" t="s">
        <v>27</v>
      </c>
      <c r="F2512" t="s">
        <v>11</v>
      </c>
      <c r="G2512" t="s">
        <v>18</v>
      </c>
      <c r="H2512" t="s">
        <v>2350</v>
      </c>
      <c r="I2512" s="2">
        <v>29.74</v>
      </c>
      <c r="J2512" s="3">
        <v>1</v>
      </c>
      <c r="K2512" s="2">
        <v>4.46</v>
      </c>
    </row>
    <row r="2513" spans="1:11" x14ac:dyDescent="0.25">
      <c r="A2513" s="1">
        <v>42654</v>
      </c>
      <c r="B2513" s="3">
        <v>2016</v>
      </c>
      <c r="C2513">
        <v>10</v>
      </c>
      <c r="D2513" t="s">
        <v>58</v>
      </c>
      <c r="E2513" t="s">
        <v>78</v>
      </c>
      <c r="F2513" t="s">
        <v>11</v>
      </c>
      <c r="G2513" t="s">
        <v>12</v>
      </c>
      <c r="H2513" t="s">
        <v>2020</v>
      </c>
      <c r="I2513" s="2">
        <v>31.1</v>
      </c>
      <c r="J2513" s="3">
        <v>6</v>
      </c>
      <c r="K2513" s="2">
        <v>10.89</v>
      </c>
    </row>
    <row r="2514" spans="1:11" x14ac:dyDescent="0.25">
      <c r="A2514" s="1">
        <v>42654</v>
      </c>
      <c r="B2514" s="3">
        <v>2016</v>
      </c>
      <c r="C2514">
        <v>10</v>
      </c>
      <c r="D2514" t="s">
        <v>204</v>
      </c>
      <c r="E2514" t="s">
        <v>787</v>
      </c>
      <c r="F2514" t="s">
        <v>39</v>
      </c>
      <c r="G2514" t="s">
        <v>40</v>
      </c>
      <c r="H2514" t="s">
        <v>1792</v>
      </c>
      <c r="I2514" s="2">
        <v>221.98</v>
      </c>
      <c r="J2514" s="3">
        <v>2</v>
      </c>
      <c r="K2514" s="2">
        <v>62.15</v>
      </c>
    </row>
    <row r="2515" spans="1:11" x14ac:dyDescent="0.25">
      <c r="A2515" s="1">
        <v>42654</v>
      </c>
      <c r="B2515" s="3">
        <v>2016</v>
      </c>
      <c r="C2515">
        <v>10</v>
      </c>
      <c r="D2515" t="s">
        <v>204</v>
      </c>
      <c r="E2515" t="s">
        <v>787</v>
      </c>
      <c r="F2515" t="s">
        <v>34</v>
      </c>
      <c r="G2515" t="s">
        <v>74</v>
      </c>
      <c r="H2515" t="s">
        <v>150</v>
      </c>
      <c r="I2515" s="2">
        <v>341.96</v>
      </c>
      <c r="J2515" s="3">
        <v>2</v>
      </c>
      <c r="K2515" s="2">
        <v>54.71</v>
      </c>
    </row>
    <row r="2516" spans="1:11" x14ac:dyDescent="0.25">
      <c r="A2516" s="1">
        <v>42654</v>
      </c>
      <c r="B2516" s="3">
        <v>2016</v>
      </c>
      <c r="C2516">
        <v>10</v>
      </c>
      <c r="D2516" t="s">
        <v>268</v>
      </c>
      <c r="E2516" t="s">
        <v>144</v>
      </c>
      <c r="F2516" t="s">
        <v>11</v>
      </c>
      <c r="G2516" t="s">
        <v>20</v>
      </c>
      <c r="H2516" t="s">
        <v>736</v>
      </c>
      <c r="I2516" s="2">
        <v>3.64</v>
      </c>
      <c r="J2516" s="3">
        <v>1</v>
      </c>
      <c r="K2516" s="2">
        <v>1.37</v>
      </c>
    </row>
    <row r="2517" spans="1:11" x14ac:dyDescent="0.25">
      <c r="A2517" s="1">
        <v>42654</v>
      </c>
      <c r="B2517" s="3">
        <v>2016</v>
      </c>
      <c r="C2517">
        <v>10</v>
      </c>
      <c r="D2517" t="s">
        <v>268</v>
      </c>
      <c r="E2517" t="s">
        <v>144</v>
      </c>
      <c r="F2517" t="s">
        <v>39</v>
      </c>
      <c r="G2517" t="s">
        <v>40</v>
      </c>
      <c r="H2517" t="s">
        <v>1045</v>
      </c>
      <c r="I2517" s="2">
        <v>881.93</v>
      </c>
      <c r="J2517" s="3">
        <v>7</v>
      </c>
      <c r="K2517" s="2">
        <v>220.48</v>
      </c>
    </row>
    <row r="2518" spans="1:11" x14ac:dyDescent="0.25">
      <c r="A2518" s="1">
        <v>42655</v>
      </c>
      <c r="B2518" s="3">
        <v>2016</v>
      </c>
      <c r="C2518">
        <v>10</v>
      </c>
      <c r="D2518" t="s">
        <v>1653</v>
      </c>
      <c r="E2518" t="s">
        <v>27</v>
      </c>
      <c r="F2518" t="s">
        <v>34</v>
      </c>
      <c r="G2518" t="s">
        <v>35</v>
      </c>
      <c r="H2518" t="s">
        <v>403</v>
      </c>
      <c r="I2518" s="2">
        <v>321.57</v>
      </c>
      <c r="J2518" s="3">
        <v>2</v>
      </c>
      <c r="K2518" s="2">
        <v>28.14</v>
      </c>
    </row>
    <row r="2519" spans="1:11" x14ac:dyDescent="0.25">
      <c r="A2519" s="1">
        <v>42655</v>
      </c>
      <c r="B2519" s="3">
        <v>2016</v>
      </c>
      <c r="C2519">
        <v>10</v>
      </c>
      <c r="D2519" t="s">
        <v>83</v>
      </c>
      <c r="E2519" t="s">
        <v>144</v>
      </c>
      <c r="F2519" t="s">
        <v>11</v>
      </c>
      <c r="G2519" t="s">
        <v>18</v>
      </c>
      <c r="H2519" t="s">
        <v>945</v>
      </c>
      <c r="I2519" s="2">
        <v>80.58</v>
      </c>
      <c r="J2519" s="3">
        <v>6</v>
      </c>
      <c r="K2519" s="2">
        <v>22.56</v>
      </c>
    </row>
    <row r="2520" spans="1:11" x14ac:dyDescent="0.25">
      <c r="A2520" s="1">
        <v>42655</v>
      </c>
      <c r="B2520" s="3">
        <v>2016</v>
      </c>
      <c r="C2520">
        <v>10</v>
      </c>
      <c r="D2520" t="s">
        <v>83</v>
      </c>
      <c r="E2520" t="s">
        <v>144</v>
      </c>
      <c r="F2520" t="s">
        <v>11</v>
      </c>
      <c r="G2520" t="s">
        <v>63</v>
      </c>
      <c r="H2520" t="s">
        <v>1882</v>
      </c>
      <c r="I2520" s="2">
        <v>361.92</v>
      </c>
      <c r="J2520" s="3">
        <v>4</v>
      </c>
      <c r="K2520" s="2">
        <v>162.86000000000001</v>
      </c>
    </row>
    <row r="2521" spans="1:11" x14ac:dyDescent="0.25">
      <c r="A2521" s="1">
        <v>42655</v>
      </c>
      <c r="B2521" s="3">
        <v>2016</v>
      </c>
      <c r="C2521">
        <v>10</v>
      </c>
      <c r="D2521" t="s">
        <v>1077</v>
      </c>
      <c r="E2521" t="s">
        <v>159</v>
      </c>
      <c r="F2521" t="s">
        <v>11</v>
      </c>
      <c r="G2521" t="s">
        <v>20</v>
      </c>
      <c r="H2521" t="s">
        <v>1064</v>
      </c>
      <c r="I2521" s="2">
        <v>153.55000000000001</v>
      </c>
      <c r="J2521" s="3">
        <v>3</v>
      </c>
      <c r="K2521" s="2">
        <v>51.82</v>
      </c>
    </row>
    <row r="2522" spans="1:11" x14ac:dyDescent="0.25">
      <c r="A2522" s="1">
        <v>42655</v>
      </c>
      <c r="B2522" s="3">
        <v>2016</v>
      </c>
      <c r="C2522">
        <v>10</v>
      </c>
      <c r="D2522" t="s">
        <v>1077</v>
      </c>
      <c r="E2522" t="s">
        <v>159</v>
      </c>
      <c r="F2522" t="s">
        <v>11</v>
      </c>
      <c r="G2522" t="s">
        <v>90</v>
      </c>
      <c r="H2522" t="s">
        <v>2088</v>
      </c>
      <c r="I2522" s="2">
        <v>65.34</v>
      </c>
      <c r="J2522" s="3">
        <v>3</v>
      </c>
      <c r="K2522" s="2">
        <v>22.87</v>
      </c>
    </row>
    <row r="2523" spans="1:11" x14ac:dyDescent="0.25">
      <c r="A2523" s="1">
        <v>42655</v>
      </c>
      <c r="B2523" s="3">
        <v>2016</v>
      </c>
      <c r="C2523">
        <v>10</v>
      </c>
      <c r="D2523" t="s">
        <v>1077</v>
      </c>
      <c r="E2523" t="s">
        <v>159</v>
      </c>
      <c r="F2523" t="s">
        <v>11</v>
      </c>
      <c r="G2523" t="s">
        <v>12</v>
      </c>
      <c r="H2523" t="s">
        <v>1083</v>
      </c>
      <c r="I2523" s="2">
        <v>123.92</v>
      </c>
      <c r="J2523" s="3">
        <v>4</v>
      </c>
      <c r="K2523" s="2">
        <v>55.76</v>
      </c>
    </row>
    <row r="2524" spans="1:11" x14ac:dyDescent="0.25">
      <c r="A2524" s="1">
        <v>42655</v>
      </c>
      <c r="B2524" s="3">
        <v>2016</v>
      </c>
      <c r="C2524">
        <v>10</v>
      </c>
      <c r="D2524" t="s">
        <v>1077</v>
      </c>
      <c r="E2524" t="s">
        <v>159</v>
      </c>
      <c r="F2524" t="s">
        <v>11</v>
      </c>
      <c r="G2524" t="s">
        <v>90</v>
      </c>
      <c r="H2524" t="s">
        <v>2378</v>
      </c>
      <c r="I2524" s="2">
        <v>35.1</v>
      </c>
      <c r="J2524" s="3">
        <v>3</v>
      </c>
      <c r="K2524" s="2">
        <v>12.29</v>
      </c>
    </row>
    <row r="2525" spans="1:11" x14ac:dyDescent="0.25">
      <c r="A2525" s="1">
        <v>42655</v>
      </c>
      <c r="B2525" s="3">
        <v>2016</v>
      </c>
      <c r="C2525">
        <v>10</v>
      </c>
      <c r="D2525" t="s">
        <v>1077</v>
      </c>
      <c r="E2525" t="s">
        <v>159</v>
      </c>
      <c r="F2525" t="s">
        <v>39</v>
      </c>
      <c r="G2525" t="s">
        <v>52</v>
      </c>
      <c r="H2525" t="s">
        <v>1323</v>
      </c>
      <c r="I2525" s="2">
        <v>44.75</v>
      </c>
      <c r="J2525" s="3">
        <v>5</v>
      </c>
      <c r="K2525" s="2">
        <v>8.5</v>
      </c>
    </row>
    <row r="2526" spans="1:11" x14ac:dyDescent="0.25">
      <c r="A2526" s="1">
        <v>42655</v>
      </c>
      <c r="B2526" s="3">
        <v>2016</v>
      </c>
      <c r="C2526">
        <v>10</v>
      </c>
      <c r="D2526" t="s">
        <v>877</v>
      </c>
      <c r="E2526" t="s">
        <v>125</v>
      </c>
      <c r="F2526" t="s">
        <v>34</v>
      </c>
      <c r="G2526" t="s">
        <v>35</v>
      </c>
      <c r="H2526" t="s">
        <v>287</v>
      </c>
      <c r="I2526" s="2">
        <v>1424.9</v>
      </c>
      <c r="J2526" s="3">
        <v>5</v>
      </c>
      <c r="K2526" s="2">
        <v>356.23</v>
      </c>
    </row>
    <row r="2527" spans="1:11" x14ac:dyDescent="0.25">
      <c r="A2527" s="1">
        <v>42655</v>
      </c>
      <c r="B2527" s="3">
        <v>2016</v>
      </c>
      <c r="C2527">
        <v>10</v>
      </c>
      <c r="D2527" t="s">
        <v>2079</v>
      </c>
      <c r="E2527" t="s">
        <v>27</v>
      </c>
      <c r="F2527" t="s">
        <v>11</v>
      </c>
      <c r="G2527" t="s">
        <v>12</v>
      </c>
      <c r="H2527" t="s">
        <v>1578</v>
      </c>
      <c r="I2527" s="2">
        <v>80.28</v>
      </c>
      <c r="J2527" s="3">
        <v>12</v>
      </c>
      <c r="K2527" s="2">
        <v>36.93</v>
      </c>
    </row>
    <row r="2528" spans="1:11" x14ac:dyDescent="0.25">
      <c r="A2528" s="1">
        <v>42655</v>
      </c>
      <c r="B2528" s="3">
        <v>2016</v>
      </c>
      <c r="C2528">
        <v>10</v>
      </c>
      <c r="D2528" t="s">
        <v>2272</v>
      </c>
      <c r="E2528" t="s">
        <v>144</v>
      </c>
      <c r="F2528" t="s">
        <v>11</v>
      </c>
      <c r="G2528" t="s">
        <v>12</v>
      </c>
      <c r="H2528" t="s">
        <v>1501</v>
      </c>
      <c r="I2528" s="2">
        <v>18.54</v>
      </c>
      <c r="J2528" s="3">
        <v>2</v>
      </c>
      <c r="K2528" s="2">
        <v>8.7100000000000009</v>
      </c>
    </row>
    <row r="2529" spans="1:11" x14ac:dyDescent="0.25">
      <c r="A2529" s="1">
        <v>42655</v>
      </c>
      <c r="B2529" s="3">
        <v>2016</v>
      </c>
      <c r="C2529">
        <v>10</v>
      </c>
      <c r="D2529" t="s">
        <v>2272</v>
      </c>
      <c r="E2529" t="s">
        <v>144</v>
      </c>
      <c r="F2529" t="s">
        <v>11</v>
      </c>
      <c r="G2529" t="s">
        <v>20</v>
      </c>
      <c r="H2529" t="s">
        <v>501</v>
      </c>
      <c r="I2529" s="2">
        <v>679.96</v>
      </c>
      <c r="J2529" s="3">
        <v>5</v>
      </c>
      <c r="K2529" s="2">
        <v>220.99</v>
      </c>
    </row>
    <row r="2530" spans="1:11" x14ac:dyDescent="0.25">
      <c r="A2530" s="1">
        <v>42655</v>
      </c>
      <c r="B2530" s="3">
        <v>2016</v>
      </c>
      <c r="C2530">
        <v>10</v>
      </c>
      <c r="D2530" t="s">
        <v>1817</v>
      </c>
      <c r="E2530" t="s">
        <v>144</v>
      </c>
      <c r="F2530" t="s">
        <v>11</v>
      </c>
      <c r="G2530" t="s">
        <v>12</v>
      </c>
      <c r="H2530" t="s">
        <v>996</v>
      </c>
      <c r="I2530" s="2">
        <v>62.82</v>
      </c>
      <c r="J2530" s="3">
        <v>9</v>
      </c>
      <c r="K2530" s="2">
        <v>29.53</v>
      </c>
    </row>
    <row r="2531" spans="1:11" x14ac:dyDescent="0.25">
      <c r="A2531" s="1">
        <v>42655</v>
      </c>
      <c r="B2531" s="3">
        <v>2016</v>
      </c>
      <c r="C2531">
        <v>10</v>
      </c>
      <c r="D2531" t="s">
        <v>1265</v>
      </c>
      <c r="E2531" t="s">
        <v>144</v>
      </c>
      <c r="F2531" t="s">
        <v>11</v>
      </c>
      <c r="G2531" t="s">
        <v>12</v>
      </c>
      <c r="H2531" t="s">
        <v>1512</v>
      </c>
      <c r="I2531" s="2">
        <v>6.48</v>
      </c>
      <c r="J2531" s="3">
        <v>1</v>
      </c>
      <c r="K2531" s="2">
        <v>3.11</v>
      </c>
    </row>
    <row r="2532" spans="1:11" x14ac:dyDescent="0.25">
      <c r="A2532" s="1">
        <v>42675</v>
      </c>
      <c r="B2532" s="3">
        <v>2016</v>
      </c>
      <c r="C2532">
        <v>11</v>
      </c>
      <c r="D2532" t="s">
        <v>1070</v>
      </c>
      <c r="E2532" t="s">
        <v>78</v>
      </c>
      <c r="F2532" t="s">
        <v>11</v>
      </c>
      <c r="G2532" t="s">
        <v>12</v>
      </c>
      <c r="H2532" t="s">
        <v>783</v>
      </c>
      <c r="I2532" s="2">
        <v>15.55</v>
      </c>
      <c r="J2532" s="3">
        <v>3</v>
      </c>
      <c r="K2532" s="2">
        <v>5.44</v>
      </c>
    </row>
    <row r="2533" spans="1:11" x14ac:dyDescent="0.25">
      <c r="A2533" s="1">
        <v>42675</v>
      </c>
      <c r="B2533" s="3">
        <v>2016</v>
      </c>
      <c r="C2533">
        <v>11</v>
      </c>
      <c r="D2533" t="s">
        <v>1070</v>
      </c>
      <c r="E2533" t="s">
        <v>78</v>
      </c>
      <c r="F2533" t="s">
        <v>11</v>
      </c>
      <c r="G2533" t="s">
        <v>12</v>
      </c>
      <c r="H2533" t="s">
        <v>2173</v>
      </c>
      <c r="I2533" s="2">
        <v>63.31</v>
      </c>
      <c r="J2533" s="3">
        <v>3</v>
      </c>
      <c r="K2533" s="2">
        <v>20.58</v>
      </c>
    </row>
    <row r="2534" spans="1:11" x14ac:dyDescent="0.25">
      <c r="A2534" s="1">
        <v>42675</v>
      </c>
      <c r="B2534" s="3">
        <v>2016</v>
      </c>
      <c r="C2534">
        <v>11</v>
      </c>
      <c r="D2534" t="s">
        <v>1070</v>
      </c>
      <c r="E2534" t="s">
        <v>78</v>
      </c>
      <c r="F2534" t="s">
        <v>39</v>
      </c>
      <c r="G2534" t="s">
        <v>40</v>
      </c>
      <c r="H2534" t="s">
        <v>2215</v>
      </c>
      <c r="I2534" s="2">
        <v>15.59</v>
      </c>
      <c r="J2534" s="3">
        <v>2</v>
      </c>
      <c r="K2534" s="2">
        <v>-9.8699999999999992</v>
      </c>
    </row>
    <row r="2535" spans="1:11" x14ac:dyDescent="0.25">
      <c r="A2535" s="1">
        <v>42675</v>
      </c>
      <c r="B2535" s="3">
        <v>2016</v>
      </c>
      <c r="C2535">
        <v>11</v>
      </c>
      <c r="D2535" t="s">
        <v>387</v>
      </c>
      <c r="E2535" t="s">
        <v>78</v>
      </c>
      <c r="F2535" t="s">
        <v>34</v>
      </c>
      <c r="G2535" t="s">
        <v>47</v>
      </c>
      <c r="H2535" t="s">
        <v>113</v>
      </c>
      <c r="I2535" s="2">
        <v>54.99</v>
      </c>
      <c r="J2535" s="3">
        <v>14</v>
      </c>
      <c r="K2535" s="2">
        <v>8.94</v>
      </c>
    </row>
    <row r="2536" spans="1:11" x14ac:dyDescent="0.25">
      <c r="A2536" s="1">
        <v>42676</v>
      </c>
      <c r="B2536" s="3">
        <v>2016</v>
      </c>
      <c r="C2536">
        <v>11</v>
      </c>
      <c r="D2536" t="s">
        <v>1561</v>
      </c>
      <c r="E2536" t="s">
        <v>787</v>
      </c>
      <c r="F2536" t="s">
        <v>39</v>
      </c>
      <c r="G2536" t="s">
        <v>40</v>
      </c>
      <c r="H2536" t="s">
        <v>1726</v>
      </c>
      <c r="I2536" s="2">
        <v>69.930000000000007</v>
      </c>
      <c r="J2536" s="3">
        <v>7</v>
      </c>
      <c r="K2536" s="2">
        <v>0.7</v>
      </c>
    </row>
    <row r="2537" spans="1:11" x14ac:dyDescent="0.25">
      <c r="A2537" s="1">
        <v>42677</v>
      </c>
      <c r="B2537" s="3">
        <v>2016</v>
      </c>
      <c r="C2537">
        <v>11</v>
      </c>
      <c r="D2537" t="s">
        <v>1207</v>
      </c>
      <c r="E2537" t="s">
        <v>306</v>
      </c>
      <c r="F2537" t="s">
        <v>39</v>
      </c>
      <c r="G2537" t="s">
        <v>52</v>
      </c>
      <c r="H2537" t="s">
        <v>1823</v>
      </c>
      <c r="I2537" s="2">
        <v>45.98</v>
      </c>
      <c r="J2537" s="3">
        <v>2</v>
      </c>
      <c r="K2537" s="2">
        <v>19.77</v>
      </c>
    </row>
    <row r="2538" spans="1:11" x14ac:dyDescent="0.25">
      <c r="A2538" s="1">
        <v>42677</v>
      </c>
      <c r="B2538" s="3">
        <v>2016</v>
      </c>
      <c r="C2538">
        <v>11</v>
      </c>
      <c r="D2538" t="s">
        <v>1207</v>
      </c>
      <c r="E2538" t="s">
        <v>306</v>
      </c>
      <c r="F2538" t="s">
        <v>11</v>
      </c>
      <c r="G2538" t="s">
        <v>20</v>
      </c>
      <c r="H2538" t="s">
        <v>179</v>
      </c>
      <c r="I2538" s="2">
        <v>17.46</v>
      </c>
      <c r="J2538" s="3">
        <v>2</v>
      </c>
      <c r="K2538" s="2">
        <v>8.2100000000000009</v>
      </c>
    </row>
    <row r="2539" spans="1:11" x14ac:dyDescent="0.25">
      <c r="A2539" s="1">
        <v>42677</v>
      </c>
      <c r="B2539" s="3">
        <v>2016</v>
      </c>
      <c r="C2539">
        <v>11</v>
      </c>
      <c r="D2539" t="s">
        <v>22</v>
      </c>
      <c r="E2539" t="s">
        <v>172</v>
      </c>
      <c r="F2539" t="s">
        <v>34</v>
      </c>
      <c r="G2539" t="s">
        <v>140</v>
      </c>
      <c r="H2539" t="s">
        <v>1907</v>
      </c>
      <c r="I2539" s="2">
        <v>244.01</v>
      </c>
      <c r="J2539" s="3">
        <v>2</v>
      </c>
      <c r="K2539" s="2">
        <v>-31.37</v>
      </c>
    </row>
    <row r="2540" spans="1:11" x14ac:dyDescent="0.25">
      <c r="A2540" s="1">
        <v>42677</v>
      </c>
      <c r="B2540" s="3">
        <v>2016</v>
      </c>
      <c r="C2540">
        <v>11</v>
      </c>
      <c r="D2540" t="s">
        <v>1276</v>
      </c>
      <c r="E2540" t="s">
        <v>30</v>
      </c>
      <c r="F2540" t="s">
        <v>34</v>
      </c>
      <c r="G2540" t="s">
        <v>47</v>
      </c>
      <c r="H2540" t="s">
        <v>323</v>
      </c>
      <c r="I2540" s="2">
        <v>76.92</v>
      </c>
      <c r="J2540" s="3">
        <v>4</v>
      </c>
      <c r="K2540" s="2">
        <v>31.54</v>
      </c>
    </row>
    <row r="2541" spans="1:11" x14ac:dyDescent="0.25">
      <c r="A2541" s="1">
        <v>42677</v>
      </c>
      <c r="B2541" s="3">
        <v>2016</v>
      </c>
      <c r="C2541">
        <v>11</v>
      </c>
      <c r="D2541" t="s">
        <v>1276</v>
      </c>
      <c r="E2541" t="s">
        <v>30</v>
      </c>
      <c r="F2541" t="s">
        <v>11</v>
      </c>
      <c r="G2541" t="s">
        <v>18</v>
      </c>
      <c r="H2541" t="s">
        <v>1975</v>
      </c>
      <c r="I2541" s="2">
        <v>481.32</v>
      </c>
      <c r="J2541" s="3">
        <v>4</v>
      </c>
      <c r="K2541" s="2">
        <v>125.14</v>
      </c>
    </row>
    <row r="2542" spans="1:11" x14ac:dyDescent="0.25">
      <c r="A2542" s="1">
        <v>42677</v>
      </c>
      <c r="B2542" s="3">
        <v>2016</v>
      </c>
      <c r="C2542">
        <v>11</v>
      </c>
      <c r="D2542" t="s">
        <v>2202</v>
      </c>
      <c r="E2542" t="s">
        <v>23</v>
      </c>
      <c r="F2542" t="s">
        <v>34</v>
      </c>
      <c r="G2542" t="s">
        <v>47</v>
      </c>
      <c r="H2542" t="s">
        <v>1850</v>
      </c>
      <c r="I2542" s="2">
        <v>30.34</v>
      </c>
      <c r="J2542" s="3">
        <v>4</v>
      </c>
      <c r="K2542" s="2">
        <v>9.48</v>
      </c>
    </row>
    <row r="2543" spans="1:11" x14ac:dyDescent="0.25">
      <c r="A2543" s="1">
        <v>42679</v>
      </c>
      <c r="B2543" s="3">
        <v>2016</v>
      </c>
      <c r="C2543">
        <v>11</v>
      </c>
      <c r="D2543" t="s">
        <v>638</v>
      </c>
      <c r="E2543" t="s">
        <v>27</v>
      </c>
      <c r="F2543" t="s">
        <v>11</v>
      </c>
      <c r="G2543" t="s">
        <v>12</v>
      </c>
      <c r="H2543" t="s">
        <v>1772</v>
      </c>
      <c r="I2543" s="2">
        <v>5.98</v>
      </c>
      <c r="J2543" s="3">
        <v>1</v>
      </c>
      <c r="K2543" s="2">
        <v>2.69</v>
      </c>
    </row>
    <row r="2544" spans="1:11" x14ac:dyDescent="0.25">
      <c r="A2544" s="1">
        <v>42680</v>
      </c>
      <c r="B2544" s="3">
        <v>2016</v>
      </c>
      <c r="C2544">
        <v>11</v>
      </c>
      <c r="D2544" t="s">
        <v>423</v>
      </c>
      <c r="E2544" t="s">
        <v>10</v>
      </c>
      <c r="F2544" t="s">
        <v>11</v>
      </c>
      <c r="G2544" t="s">
        <v>20</v>
      </c>
      <c r="H2544" t="s">
        <v>1382</v>
      </c>
      <c r="I2544" s="2">
        <v>1.34</v>
      </c>
      <c r="J2544" s="3">
        <v>4</v>
      </c>
      <c r="K2544" s="2">
        <v>-2.15</v>
      </c>
    </row>
    <row r="2545" spans="1:11" x14ac:dyDescent="0.25">
      <c r="A2545" s="1">
        <v>42680</v>
      </c>
      <c r="B2545" s="3">
        <v>2016</v>
      </c>
      <c r="C2545">
        <v>11</v>
      </c>
      <c r="D2545" t="s">
        <v>423</v>
      </c>
      <c r="E2545" t="s">
        <v>10</v>
      </c>
      <c r="F2545" t="s">
        <v>11</v>
      </c>
      <c r="G2545" t="s">
        <v>20</v>
      </c>
      <c r="H2545" t="s">
        <v>256</v>
      </c>
      <c r="I2545" s="2">
        <v>8.27</v>
      </c>
      <c r="J2545" s="3">
        <v>4</v>
      </c>
      <c r="K2545" s="2">
        <v>-13.65</v>
      </c>
    </row>
    <row r="2546" spans="1:11" x14ac:dyDescent="0.25">
      <c r="A2546" s="1">
        <v>42680</v>
      </c>
      <c r="B2546" s="3">
        <v>2016</v>
      </c>
      <c r="C2546">
        <v>11</v>
      </c>
      <c r="D2546" t="s">
        <v>423</v>
      </c>
      <c r="E2546" t="s">
        <v>10</v>
      </c>
      <c r="F2546" t="s">
        <v>34</v>
      </c>
      <c r="G2546" t="s">
        <v>47</v>
      </c>
      <c r="H2546" t="s">
        <v>462</v>
      </c>
      <c r="I2546" s="2">
        <v>12.54</v>
      </c>
      <c r="J2546" s="3">
        <v>7</v>
      </c>
      <c r="K2546" s="2">
        <v>-9.09</v>
      </c>
    </row>
    <row r="2547" spans="1:11" x14ac:dyDescent="0.25">
      <c r="A2547" s="1">
        <v>42680</v>
      </c>
      <c r="B2547" s="3">
        <v>2016</v>
      </c>
      <c r="C2547">
        <v>11</v>
      </c>
      <c r="D2547" t="s">
        <v>1245</v>
      </c>
      <c r="E2547" t="s">
        <v>144</v>
      </c>
      <c r="F2547" t="s">
        <v>39</v>
      </c>
      <c r="G2547" t="s">
        <v>52</v>
      </c>
      <c r="H2547" t="s">
        <v>1852</v>
      </c>
      <c r="I2547" s="2">
        <v>239.97</v>
      </c>
      <c r="J2547" s="3">
        <v>3</v>
      </c>
      <c r="K2547" s="2">
        <v>71.989999999999995</v>
      </c>
    </row>
    <row r="2548" spans="1:11" x14ac:dyDescent="0.25">
      <c r="A2548" s="1">
        <v>42680</v>
      </c>
      <c r="B2548" s="3">
        <v>2016</v>
      </c>
      <c r="C2548">
        <v>11</v>
      </c>
      <c r="D2548" t="s">
        <v>482</v>
      </c>
      <c r="E2548" t="s">
        <v>159</v>
      </c>
      <c r="F2548" t="s">
        <v>11</v>
      </c>
      <c r="G2548" t="s">
        <v>16</v>
      </c>
      <c r="H2548" t="s">
        <v>1876</v>
      </c>
      <c r="I2548" s="2">
        <v>14.62</v>
      </c>
      <c r="J2548" s="3">
        <v>2</v>
      </c>
      <c r="K2548" s="2">
        <v>6.87</v>
      </c>
    </row>
    <row r="2549" spans="1:11" x14ac:dyDescent="0.25">
      <c r="A2549" s="1">
        <v>42680</v>
      </c>
      <c r="B2549" s="3">
        <v>2016</v>
      </c>
      <c r="C2549">
        <v>11</v>
      </c>
      <c r="D2549" t="s">
        <v>482</v>
      </c>
      <c r="E2549" t="s">
        <v>159</v>
      </c>
      <c r="F2549" t="s">
        <v>11</v>
      </c>
      <c r="G2549" t="s">
        <v>20</v>
      </c>
      <c r="H2549" t="s">
        <v>184</v>
      </c>
      <c r="I2549" s="2">
        <v>53.98</v>
      </c>
      <c r="J2549" s="3">
        <v>14</v>
      </c>
      <c r="K2549" s="2">
        <v>17.54</v>
      </c>
    </row>
    <row r="2550" spans="1:11" x14ac:dyDescent="0.25">
      <c r="A2550" s="1">
        <v>42680</v>
      </c>
      <c r="B2550" s="3">
        <v>2016</v>
      </c>
      <c r="C2550">
        <v>11</v>
      </c>
      <c r="D2550" t="s">
        <v>482</v>
      </c>
      <c r="E2550" t="s">
        <v>159</v>
      </c>
      <c r="F2550" t="s">
        <v>39</v>
      </c>
      <c r="G2550" t="s">
        <v>52</v>
      </c>
      <c r="H2550" t="s">
        <v>1919</v>
      </c>
      <c r="I2550" s="2">
        <v>389.97</v>
      </c>
      <c r="J2550" s="3">
        <v>3</v>
      </c>
      <c r="K2550" s="2">
        <v>132.59</v>
      </c>
    </row>
    <row r="2551" spans="1:11" x14ac:dyDescent="0.25">
      <c r="A2551" s="1">
        <v>42680</v>
      </c>
      <c r="B2551" s="3">
        <v>2016</v>
      </c>
      <c r="C2551">
        <v>11</v>
      </c>
      <c r="D2551" t="s">
        <v>58</v>
      </c>
      <c r="E2551" t="s">
        <v>27</v>
      </c>
      <c r="F2551" t="s">
        <v>34</v>
      </c>
      <c r="G2551" t="s">
        <v>140</v>
      </c>
      <c r="H2551" t="s">
        <v>309</v>
      </c>
      <c r="I2551" s="2">
        <v>902.71</v>
      </c>
      <c r="J2551" s="3">
        <v>3</v>
      </c>
      <c r="K2551" s="2">
        <v>33.85</v>
      </c>
    </row>
    <row r="2552" spans="1:11" x14ac:dyDescent="0.25">
      <c r="A2552" s="1">
        <v>42682</v>
      </c>
      <c r="B2552" s="3">
        <v>2016</v>
      </c>
      <c r="C2552">
        <v>11</v>
      </c>
      <c r="D2552" t="s">
        <v>1282</v>
      </c>
      <c r="E2552" t="s">
        <v>787</v>
      </c>
      <c r="F2552" t="s">
        <v>11</v>
      </c>
      <c r="G2552" t="s">
        <v>12</v>
      </c>
      <c r="H2552" t="s">
        <v>1948</v>
      </c>
      <c r="I2552" s="2">
        <v>32.4</v>
      </c>
      <c r="J2552" s="3">
        <v>5</v>
      </c>
      <c r="K2552" s="2">
        <v>15.55</v>
      </c>
    </row>
    <row r="2553" spans="1:11" x14ac:dyDescent="0.25">
      <c r="A2553" s="1">
        <v>42682</v>
      </c>
      <c r="B2553" s="3">
        <v>2016</v>
      </c>
      <c r="C2553">
        <v>11</v>
      </c>
      <c r="D2553" t="s">
        <v>1282</v>
      </c>
      <c r="E2553" t="s">
        <v>787</v>
      </c>
      <c r="F2553" t="s">
        <v>11</v>
      </c>
      <c r="G2553" t="s">
        <v>20</v>
      </c>
      <c r="H2553" t="s">
        <v>1723</v>
      </c>
      <c r="I2553" s="2">
        <v>41.86</v>
      </c>
      <c r="J2553" s="3">
        <v>7</v>
      </c>
      <c r="K2553" s="2">
        <v>19.260000000000002</v>
      </c>
    </row>
    <row r="2554" spans="1:11" x14ac:dyDescent="0.25">
      <c r="A2554" s="1">
        <v>42682</v>
      </c>
      <c r="B2554" s="3">
        <v>2016</v>
      </c>
      <c r="C2554">
        <v>11</v>
      </c>
      <c r="D2554" t="s">
        <v>1282</v>
      </c>
      <c r="E2554" t="s">
        <v>787</v>
      </c>
      <c r="F2554" t="s">
        <v>11</v>
      </c>
      <c r="G2554" t="s">
        <v>20</v>
      </c>
      <c r="H2554" t="s">
        <v>293</v>
      </c>
      <c r="I2554" s="2">
        <v>77.56</v>
      </c>
      <c r="J2554" s="3">
        <v>2</v>
      </c>
      <c r="K2554" s="2">
        <v>35.68</v>
      </c>
    </row>
    <row r="2555" spans="1:11" x14ac:dyDescent="0.25">
      <c r="A2555" s="1">
        <v>42683</v>
      </c>
      <c r="B2555" s="3">
        <v>2016</v>
      </c>
      <c r="C2555">
        <v>11</v>
      </c>
      <c r="D2555" t="s">
        <v>2117</v>
      </c>
      <c r="E2555" t="s">
        <v>27</v>
      </c>
      <c r="F2555" t="s">
        <v>11</v>
      </c>
      <c r="G2555" t="s">
        <v>12</v>
      </c>
      <c r="H2555" t="s">
        <v>921</v>
      </c>
      <c r="I2555" s="2">
        <v>7.61</v>
      </c>
      <c r="J2555" s="3">
        <v>1</v>
      </c>
      <c r="K2555" s="2">
        <v>3.58</v>
      </c>
    </row>
    <row r="2556" spans="1:11" x14ac:dyDescent="0.25">
      <c r="A2556" s="1">
        <v>42683</v>
      </c>
      <c r="B2556" s="3">
        <v>2016</v>
      </c>
      <c r="C2556">
        <v>11</v>
      </c>
      <c r="D2556" t="s">
        <v>2117</v>
      </c>
      <c r="E2556" t="s">
        <v>27</v>
      </c>
      <c r="F2556" t="s">
        <v>39</v>
      </c>
      <c r="G2556" t="s">
        <v>52</v>
      </c>
      <c r="H2556" t="s">
        <v>1521</v>
      </c>
      <c r="I2556" s="2">
        <v>3347.37</v>
      </c>
      <c r="J2556" s="3">
        <v>13</v>
      </c>
      <c r="K2556" s="2">
        <v>636</v>
      </c>
    </row>
    <row r="2557" spans="1:11" x14ac:dyDescent="0.25">
      <c r="A2557" s="1">
        <v>42683</v>
      </c>
      <c r="B2557" s="3">
        <v>2016</v>
      </c>
      <c r="C2557">
        <v>11</v>
      </c>
      <c r="D2557" t="s">
        <v>586</v>
      </c>
      <c r="E2557" t="s">
        <v>23</v>
      </c>
      <c r="F2557" t="s">
        <v>11</v>
      </c>
      <c r="G2557" t="s">
        <v>12</v>
      </c>
      <c r="H2557" t="s">
        <v>147</v>
      </c>
      <c r="I2557" s="2">
        <v>8.4499999999999993</v>
      </c>
      <c r="J2557" s="3">
        <v>2</v>
      </c>
      <c r="K2557" s="2">
        <v>2.64</v>
      </c>
    </row>
    <row r="2558" spans="1:11" x14ac:dyDescent="0.25">
      <c r="A2558" s="1">
        <v>42683</v>
      </c>
      <c r="B2558" s="3">
        <v>2016</v>
      </c>
      <c r="C2558">
        <v>11</v>
      </c>
      <c r="D2558" t="s">
        <v>586</v>
      </c>
      <c r="E2558" t="s">
        <v>23</v>
      </c>
      <c r="F2558" t="s">
        <v>39</v>
      </c>
      <c r="G2558" t="s">
        <v>40</v>
      </c>
      <c r="H2558" t="s">
        <v>329</v>
      </c>
      <c r="I2558" s="2">
        <v>728.95</v>
      </c>
      <c r="J2558" s="3">
        <v>9</v>
      </c>
      <c r="K2558" s="2">
        <v>-157.94</v>
      </c>
    </row>
    <row r="2559" spans="1:11" x14ac:dyDescent="0.25">
      <c r="A2559" s="1">
        <v>42683</v>
      </c>
      <c r="B2559" s="3">
        <v>2016</v>
      </c>
      <c r="C2559">
        <v>11</v>
      </c>
      <c r="D2559" t="s">
        <v>977</v>
      </c>
      <c r="E2559" t="s">
        <v>78</v>
      </c>
      <c r="F2559" t="s">
        <v>11</v>
      </c>
      <c r="G2559" t="s">
        <v>20</v>
      </c>
      <c r="H2559" t="s">
        <v>714</v>
      </c>
      <c r="I2559" s="2">
        <v>22.43</v>
      </c>
      <c r="J2559" s="3">
        <v>3</v>
      </c>
      <c r="K2559" s="2">
        <v>-17.940000000000001</v>
      </c>
    </row>
    <row r="2560" spans="1:11" x14ac:dyDescent="0.25">
      <c r="A2560" s="1">
        <v>42683</v>
      </c>
      <c r="B2560" s="3">
        <v>2016</v>
      </c>
      <c r="C2560">
        <v>11</v>
      </c>
      <c r="D2560" t="s">
        <v>977</v>
      </c>
      <c r="E2560" t="s">
        <v>78</v>
      </c>
      <c r="F2560" t="s">
        <v>11</v>
      </c>
      <c r="G2560" t="s">
        <v>18</v>
      </c>
      <c r="H2560" t="s">
        <v>292</v>
      </c>
      <c r="I2560" s="2">
        <v>37.520000000000003</v>
      </c>
      <c r="J2560" s="3">
        <v>5</v>
      </c>
      <c r="K2560" s="2">
        <v>3.75</v>
      </c>
    </row>
    <row r="2561" spans="1:11" x14ac:dyDescent="0.25">
      <c r="A2561" s="1">
        <v>42683</v>
      </c>
      <c r="B2561" s="3">
        <v>2016</v>
      </c>
      <c r="C2561">
        <v>11</v>
      </c>
      <c r="D2561" t="s">
        <v>1349</v>
      </c>
      <c r="E2561" t="s">
        <v>55</v>
      </c>
      <c r="F2561" t="s">
        <v>39</v>
      </c>
      <c r="G2561" t="s">
        <v>565</v>
      </c>
      <c r="H2561" t="s">
        <v>1860</v>
      </c>
      <c r="I2561" s="2">
        <v>1599.92</v>
      </c>
      <c r="J2561" s="3">
        <v>8</v>
      </c>
      <c r="K2561" s="2">
        <v>751.96</v>
      </c>
    </row>
    <row r="2562" spans="1:11" x14ac:dyDescent="0.25">
      <c r="A2562" s="1">
        <v>42683</v>
      </c>
      <c r="B2562" s="3">
        <v>2016</v>
      </c>
      <c r="C2562">
        <v>11</v>
      </c>
      <c r="D2562" t="s">
        <v>1349</v>
      </c>
      <c r="E2562" t="s">
        <v>55</v>
      </c>
      <c r="F2562" t="s">
        <v>11</v>
      </c>
      <c r="G2562" t="s">
        <v>63</v>
      </c>
      <c r="H2562" t="s">
        <v>2254</v>
      </c>
      <c r="I2562" s="2">
        <v>11.09</v>
      </c>
      <c r="J2562" s="3">
        <v>1</v>
      </c>
      <c r="K2562" s="2">
        <v>5.43</v>
      </c>
    </row>
    <row r="2563" spans="1:11" x14ac:dyDescent="0.25">
      <c r="A2563" s="1">
        <v>42683</v>
      </c>
      <c r="B2563" s="3">
        <v>2016</v>
      </c>
      <c r="C2563">
        <v>11</v>
      </c>
      <c r="D2563" t="s">
        <v>1865</v>
      </c>
      <c r="E2563" t="s">
        <v>27</v>
      </c>
      <c r="F2563" t="s">
        <v>11</v>
      </c>
      <c r="G2563" t="s">
        <v>18</v>
      </c>
      <c r="H2563" t="s">
        <v>1487</v>
      </c>
      <c r="I2563" s="2">
        <v>332.94</v>
      </c>
      <c r="J2563" s="3">
        <v>3</v>
      </c>
      <c r="K2563" s="2">
        <v>6.66</v>
      </c>
    </row>
    <row r="2564" spans="1:11" x14ac:dyDescent="0.25">
      <c r="A2564" s="1">
        <v>42683</v>
      </c>
      <c r="B2564" s="3">
        <v>2016</v>
      </c>
      <c r="C2564">
        <v>11</v>
      </c>
      <c r="D2564" t="s">
        <v>1865</v>
      </c>
      <c r="E2564" t="s">
        <v>27</v>
      </c>
      <c r="F2564" t="s">
        <v>11</v>
      </c>
      <c r="G2564" t="s">
        <v>20</v>
      </c>
      <c r="H2564" t="s">
        <v>714</v>
      </c>
      <c r="I2564" s="2">
        <v>39.869999999999997</v>
      </c>
      <c r="J2564" s="3">
        <v>2</v>
      </c>
      <c r="K2564" s="2">
        <v>12.96</v>
      </c>
    </row>
    <row r="2565" spans="1:11" x14ac:dyDescent="0.25">
      <c r="A2565" s="1">
        <v>42683</v>
      </c>
      <c r="B2565" s="3">
        <v>2016</v>
      </c>
      <c r="C2565">
        <v>11</v>
      </c>
      <c r="D2565" t="s">
        <v>1008</v>
      </c>
      <c r="E2565" t="s">
        <v>1201</v>
      </c>
      <c r="F2565" t="s">
        <v>39</v>
      </c>
      <c r="G2565" t="s">
        <v>40</v>
      </c>
      <c r="H2565" t="s">
        <v>660</v>
      </c>
      <c r="I2565" s="2">
        <v>224.75</v>
      </c>
      <c r="J2565" s="3">
        <v>5</v>
      </c>
      <c r="K2565" s="2">
        <v>62.93</v>
      </c>
    </row>
    <row r="2566" spans="1:11" x14ac:dyDescent="0.25">
      <c r="A2566" s="1">
        <v>42683</v>
      </c>
      <c r="B2566" s="3">
        <v>2016</v>
      </c>
      <c r="C2566">
        <v>11</v>
      </c>
      <c r="D2566" t="s">
        <v>1269</v>
      </c>
      <c r="E2566" t="s">
        <v>15</v>
      </c>
      <c r="F2566" t="s">
        <v>11</v>
      </c>
      <c r="G2566" t="s">
        <v>16</v>
      </c>
      <c r="H2566" t="s">
        <v>367</v>
      </c>
      <c r="I2566" s="2">
        <v>6</v>
      </c>
      <c r="J2566" s="3">
        <v>2</v>
      </c>
      <c r="K2566" s="2">
        <v>2.1</v>
      </c>
    </row>
    <row r="2567" spans="1:11" x14ac:dyDescent="0.25">
      <c r="A2567" s="1">
        <v>42683</v>
      </c>
      <c r="B2567" s="3">
        <v>2016</v>
      </c>
      <c r="C2567">
        <v>11</v>
      </c>
      <c r="D2567" t="s">
        <v>1269</v>
      </c>
      <c r="E2567" t="s">
        <v>15</v>
      </c>
      <c r="F2567" t="s">
        <v>11</v>
      </c>
      <c r="G2567" t="s">
        <v>20</v>
      </c>
      <c r="H2567" t="s">
        <v>1100</v>
      </c>
      <c r="I2567" s="2">
        <v>1.91</v>
      </c>
      <c r="J2567" s="3">
        <v>3</v>
      </c>
      <c r="K2567" s="2">
        <v>-3.24</v>
      </c>
    </row>
    <row r="2568" spans="1:11" x14ac:dyDescent="0.25">
      <c r="A2568" s="1">
        <v>42683</v>
      </c>
      <c r="B2568" s="3">
        <v>2016</v>
      </c>
      <c r="C2568">
        <v>11</v>
      </c>
      <c r="D2568" t="s">
        <v>206</v>
      </c>
      <c r="E2568" t="s">
        <v>93</v>
      </c>
      <c r="F2568" t="s">
        <v>11</v>
      </c>
      <c r="G2568" t="s">
        <v>24</v>
      </c>
      <c r="H2568" t="s">
        <v>2153</v>
      </c>
      <c r="I2568" s="2">
        <v>2.91</v>
      </c>
      <c r="J2568" s="3">
        <v>2</v>
      </c>
      <c r="K2568" s="2">
        <v>0.91</v>
      </c>
    </row>
    <row r="2569" spans="1:11" x14ac:dyDescent="0.25">
      <c r="A2569" s="1">
        <v>42683</v>
      </c>
      <c r="B2569" s="3">
        <v>2016</v>
      </c>
      <c r="C2569">
        <v>11</v>
      </c>
      <c r="D2569" t="s">
        <v>206</v>
      </c>
      <c r="E2569" t="s">
        <v>93</v>
      </c>
      <c r="F2569" t="s">
        <v>11</v>
      </c>
      <c r="G2569" t="s">
        <v>12</v>
      </c>
      <c r="H2569" t="s">
        <v>1078</v>
      </c>
      <c r="I2569" s="2">
        <v>20.74</v>
      </c>
      <c r="J2569" s="3">
        <v>4</v>
      </c>
      <c r="K2569" s="2">
        <v>7.26</v>
      </c>
    </row>
    <row r="2570" spans="1:11" x14ac:dyDescent="0.25">
      <c r="A2570" s="1">
        <v>42683</v>
      </c>
      <c r="B2570" s="3">
        <v>2016</v>
      </c>
      <c r="C2570">
        <v>11</v>
      </c>
      <c r="D2570" t="s">
        <v>206</v>
      </c>
      <c r="E2570" t="s">
        <v>93</v>
      </c>
      <c r="F2570" t="s">
        <v>11</v>
      </c>
      <c r="G2570" t="s">
        <v>12</v>
      </c>
      <c r="H2570" t="s">
        <v>1036</v>
      </c>
      <c r="I2570" s="2">
        <v>9.57</v>
      </c>
      <c r="J2570" s="3">
        <v>2</v>
      </c>
      <c r="K2570" s="2">
        <v>2.99</v>
      </c>
    </row>
    <row r="2571" spans="1:11" x14ac:dyDescent="0.25">
      <c r="A2571" s="1">
        <v>42683</v>
      </c>
      <c r="B2571" s="3">
        <v>2016</v>
      </c>
      <c r="C2571">
        <v>11</v>
      </c>
      <c r="D2571" t="s">
        <v>1088</v>
      </c>
      <c r="E2571" t="s">
        <v>10</v>
      </c>
      <c r="F2571" t="s">
        <v>11</v>
      </c>
      <c r="G2571" t="s">
        <v>63</v>
      </c>
      <c r="H2571" t="s">
        <v>512</v>
      </c>
      <c r="I2571" s="2">
        <v>99.57</v>
      </c>
      <c r="J2571" s="3">
        <v>2</v>
      </c>
      <c r="K2571" s="2">
        <v>33.6</v>
      </c>
    </row>
    <row r="2572" spans="1:11" x14ac:dyDescent="0.25">
      <c r="A2572" s="1">
        <v>42684</v>
      </c>
      <c r="B2572" s="3">
        <v>2016</v>
      </c>
      <c r="C2572">
        <v>11</v>
      </c>
      <c r="D2572" t="s">
        <v>857</v>
      </c>
      <c r="E2572" t="s">
        <v>15</v>
      </c>
      <c r="F2572" t="s">
        <v>11</v>
      </c>
      <c r="G2572" t="s">
        <v>24</v>
      </c>
      <c r="H2572" t="s">
        <v>322</v>
      </c>
      <c r="I2572" s="2">
        <v>5.34</v>
      </c>
      <c r="J2572" s="3">
        <v>2</v>
      </c>
      <c r="K2572" s="2">
        <v>0.67</v>
      </c>
    </row>
    <row r="2573" spans="1:11" x14ac:dyDescent="0.25">
      <c r="A2573" s="1">
        <v>42684</v>
      </c>
      <c r="B2573" s="3">
        <v>2016</v>
      </c>
      <c r="C2573">
        <v>11</v>
      </c>
      <c r="D2573" t="s">
        <v>857</v>
      </c>
      <c r="E2573" t="s">
        <v>15</v>
      </c>
      <c r="F2573" t="s">
        <v>11</v>
      </c>
      <c r="G2573" t="s">
        <v>24</v>
      </c>
      <c r="H2573" t="s">
        <v>2014</v>
      </c>
      <c r="I2573" s="2">
        <v>27.72</v>
      </c>
      <c r="J2573" s="3">
        <v>3</v>
      </c>
      <c r="K2573" s="2">
        <v>3.47</v>
      </c>
    </row>
    <row r="2574" spans="1:11" x14ac:dyDescent="0.25">
      <c r="A2574" s="1">
        <v>42685</v>
      </c>
      <c r="B2574" s="3">
        <v>2016</v>
      </c>
      <c r="C2574">
        <v>11</v>
      </c>
      <c r="D2574" t="s">
        <v>2237</v>
      </c>
      <c r="E2574" t="s">
        <v>144</v>
      </c>
      <c r="F2574" t="s">
        <v>39</v>
      </c>
      <c r="G2574" t="s">
        <v>52</v>
      </c>
      <c r="H2574" t="s">
        <v>1594</v>
      </c>
      <c r="I2574" s="2">
        <v>59.97</v>
      </c>
      <c r="J2574" s="3">
        <v>3</v>
      </c>
      <c r="K2574" s="2">
        <v>14.99</v>
      </c>
    </row>
    <row r="2575" spans="1:11" x14ac:dyDescent="0.25">
      <c r="A2575" s="1">
        <v>42685</v>
      </c>
      <c r="B2575" s="3">
        <v>2016</v>
      </c>
      <c r="C2575">
        <v>11</v>
      </c>
      <c r="D2575" t="s">
        <v>2237</v>
      </c>
      <c r="E2575" t="s">
        <v>144</v>
      </c>
      <c r="F2575" t="s">
        <v>11</v>
      </c>
      <c r="G2575" t="s">
        <v>18</v>
      </c>
      <c r="H2575" t="s">
        <v>702</v>
      </c>
      <c r="I2575" s="2">
        <v>83.36</v>
      </c>
      <c r="J2575" s="3">
        <v>1</v>
      </c>
      <c r="K2575" s="2">
        <v>20.84</v>
      </c>
    </row>
    <row r="2576" spans="1:11" x14ac:dyDescent="0.25">
      <c r="A2576" s="1">
        <v>42685</v>
      </c>
      <c r="B2576" s="3">
        <v>2016</v>
      </c>
      <c r="C2576">
        <v>11</v>
      </c>
      <c r="D2576" t="s">
        <v>1937</v>
      </c>
      <c r="E2576" t="s">
        <v>15</v>
      </c>
      <c r="F2576" t="s">
        <v>39</v>
      </c>
      <c r="G2576" t="s">
        <v>52</v>
      </c>
      <c r="H2576" t="s">
        <v>1449</v>
      </c>
      <c r="I2576" s="2">
        <v>95.97</v>
      </c>
      <c r="J2576" s="3">
        <v>4</v>
      </c>
      <c r="K2576" s="2">
        <v>1.2</v>
      </c>
    </row>
    <row r="2577" spans="1:11" x14ac:dyDescent="0.25">
      <c r="A2577" s="1">
        <v>42685</v>
      </c>
      <c r="B2577" s="3">
        <v>2016</v>
      </c>
      <c r="C2577">
        <v>11</v>
      </c>
      <c r="D2577" t="s">
        <v>1937</v>
      </c>
      <c r="E2577" t="s">
        <v>15</v>
      </c>
      <c r="F2577" t="s">
        <v>34</v>
      </c>
      <c r="G2577" t="s">
        <v>35</v>
      </c>
      <c r="H2577" t="s">
        <v>1909</v>
      </c>
      <c r="I2577" s="2">
        <v>47.99</v>
      </c>
      <c r="J2577" s="3">
        <v>2</v>
      </c>
      <c r="K2577" s="2">
        <v>-2.06</v>
      </c>
    </row>
    <row r="2578" spans="1:11" x14ac:dyDescent="0.25">
      <c r="A2578" s="1">
        <v>42685</v>
      </c>
      <c r="B2578" s="3">
        <v>2016</v>
      </c>
      <c r="C2578">
        <v>11</v>
      </c>
      <c r="D2578" t="s">
        <v>1308</v>
      </c>
      <c r="E2578" t="s">
        <v>106</v>
      </c>
      <c r="F2578" t="s">
        <v>39</v>
      </c>
      <c r="G2578" t="s">
        <v>40</v>
      </c>
      <c r="H2578" t="s">
        <v>1411</v>
      </c>
      <c r="I2578" s="2">
        <v>257.98</v>
      </c>
      <c r="J2578" s="3">
        <v>2</v>
      </c>
      <c r="K2578" s="2">
        <v>74.81</v>
      </c>
    </row>
    <row r="2579" spans="1:11" x14ac:dyDescent="0.25">
      <c r="A2579" s="1">
        <v>42685</v>
      </c>
      <c r="B2579" s="3">
        <v>2016</v>
      </c>
      <c r="C2579">
        <v>11</v>
      </c>
      <c r="D2579" t="s">
        <v>982</v>
      </c>
      <c r="E2579" t="s">
        <v>27</v>
      </c>
      <c r="F2579" t="s">
        <v>34</v>
      </c>
      <c r="G2579" t="s">
        <v>47</v>
      </c>
      <c r="H2579" t="s">
        <v>578</v>
      </c>
      <c r="I2579" s="2">
        <v>6.96</v>
      </c>
      <c r="J2579" s="3">
        <v>4</v>
      </c>
      <c r="K2579" s="2">
        <v>2.23</v>
      </c>
    </row>
    <row r="2580" spans="1:11" x14ac:dyDescent="0.25">
      <c r="A2580" s="1">
        <v>42685</v>
      </c>
      <c r="B2580" s="3">
        <v>2016</v>
      </c>
      <c r="C2580">
        <v>11</v>
      </c>
      <c r="D2580" t="s">
        <v>527</v>
      </c>
      <c r="E2580" t="s">
        <v>119</v>
      </c>
      <c r="F2580" t="s">
        <v>11</v>
      </c>
      <c r="G2580" t="s">
        <v>20</v>
      </c>
      <c r="H2580" t="s">
        <v>442</v>
      </c>
      <c r="I2580" s="2">
        <v>9.89</v>
      </c>
      <c r="J2580" s="3">
        <v>2</v>
      </c>
      <c r="K2580" s="2">
        <v>-6.92</v>
      </c>
    </row>
    <row r="2581" spans="1:11" x14ac:dyDescent="0.25">
      <c r="A2581" s="1">
        <v>42685</v>
      </c>
      <c r="B2581" s="3">
        <v>2016</v>
      </c>
      <c r="C2581">
        <v>11</v>
      </c>
      <c r="D2581" t="s">
        <v>527</v>
      </c>
      <c r="E2581" t="s">
        <v>119</v>
      </c>
      <c r="F2581" t="s">
        <v>11</v>
      </c>
      <c r="G2581" t="s">
        <v>90</v>
      </c>
      <c r="H2581" t="s">
        <v>2316</v>
      </c>
      <c r="I2581" s="2">
        <v>671.54</v>
      </c>
      <c r="J2581" s="3">
        <v>3</v>
      </c>
      <c r="K2581" s="2">
        <v>50.37</v>
      </c>
    </row>
    <row r="2582" spans="1:11" x14ac:dyDescent="0.25">
      <c r="A2582" s="1">
        <v>42685</v>
      </c>
      <c r="B2582" s="3">
        <v>2016</v>
      </c>
      <c r="C2582">
        <v>11</v>
      </c>
      <c r="D2582" t="s">
        <v>1804</v>
      </c>
      <c r="E2582" t="s">
        <v>144</v>
      </c>
      <c r="F2582" t="s">
        <v>11</v>
      </c>
      <c r="G2582" t="s">
        <v>18</v>
      </c>
      <c r="H2582" t="s">
        <v>292</v>
      </c>
      <c r="I2582" s="2">
        <v>28.14</v>
      </c>
      <c r="J2582" s="3">
        <v>3</v>
      </c>
      <c r="K2582" s="2">
        <v>7.88</v>
      </c>
    </row>
    <row r="2583" spans="1:11" x14ac:dyDescent="0.25">
      <c r="A2583" s="1">
        <v>42685</v>
      </c>
      <c r="B2583" s="3">
        <v>2016</v>
      </c>
      <c r="C2583">
        <v>11</v>
      </c>
      <c r="D2583" t="s">
        <v>1804</v>
      </c>
      <c r="E2583" t="s">
        <v>144</v>
      </c>
      <c r="F2583" t="s">
        <v>39</v>
      </c>
      <c r="G2583" t="s">
        <v>52</v>
      </c>
      <c r="H2583" t="s">
        <v>2050</v>
      </c>
      <c r="I2583" s="2">
        <v>36</v>
      </c>
      <c r="J2583" s="3">
        <v>2</v>
      </c>
      <c r="K2583" s="2">
        <v>6.48</v>
      </c>
    </row>
    <row r="2584" spans="1:11" x14ac:dyDescent="0.25">
      <c r="A2584" s="1">
        <v>42685</v>
      </c>
      <c r="B2584" s="3">
        <v>2016</v>
      </c>
      <c r="C2584">
        <v>11</v>
      </c>
      <c r="D2584" t="s">
        <v>1804</v>
      </c>
      <c r="E2584" t="s">
        <v>144</v>
      </c>
      <c r="F2584" t="s">
        <v>11</v>
      </c>
      <c r="G2584" t="s">
        <v>24</v>
      </c>
      <c r="H2584" t="s">
        <v>1716</v>
      </c>
      <c r="I2584" s="2">
        <v>92.94</v>
      </c>
      <c r="J2584" s="3">
        <v>3</v>
      </c>
      <c r="K2584" s="2">
        <v>25.09</v>
      </c>
    </row>
    <row r="2585" spans="1:11" x14ac:dyDescent="0.25">
      <c r="A2585" s="1">
        <v>42685</v>
      </c>
      <c r="B2585" s="3">
        <v>2016</v>
      </c>
      <c r="C2585">
        <v>11</v>
      </c>
      <c r="D2585" t="s">
        <v>1804</v>
      </c>
      <c r="E2585" t="s">
        <v>144</v>
      </c>
      <c r="F2585" t="s">
        <v>34</v>
      </c>
      <c r="G2585" t="s">
        <v>35</v>
      </c>
      <c r="H2585" t="s">
        <v>1377</v>
      </c>
      <c r="I2585" s="2">
        <v>245.65</v>
      </c>
      <c r="J2585" s="3">
        <v>3</v>
      </c>
      <c r="K2585" s="2">
        <v>8.19</v>
      </c>
    </row>
    <row r="2586" spans="1:11" x14ac:dyDescent="0.25">
      <c r="A2586" s="1">
        <v>42685</v>
      </c>
      <c r="B2586" s="3">
        <v>2016</v>
      </c>
      <c r="C2586">
        <v>11</v>
      </c>
      <c r="D2586" t="s">
        <v>1804</v>
      </c>
      <c r="E2586" t="s">
        <v>144</v>
      </c>
      <c r="F2586" t="s">
        <v>11</v>
      </c>
      <c r="G2586" t="s">
        <v>20</v>
      </c>
      <c r="H2586" t="s">
        <v>2039</v>
      </c>
      <c r="I2586" s="2">
        <v>55.01</v>
      </c>
      <c r="J2586" s="3">
        <v>3</v>
      </c>
      <c r="K2586" s="2">
        <v>17.190000000000001</v>
      </c>
    </row>
    <row r="2587" spans="1:11" x14ac:dyDescent="0.25">
      <c r="A2587" s="1">
        <v>42685</v>
      </c>
      <c r="B2587" s="3">
        <v>2016</v>
      </c>
      <c r="C2587">
        <v>11</v>
      </c>
      <c r="D2587" t="s">
        <v>1804</v>
      </c>
      <c r="E2587" t="s">
        <v>144</v>
      </c>
      <c r="F2587" t="s">
        <v>11</v>
      </c>
      <c r="G2587" t="s">
        <v>20</v>
      </c>
      <c r="H2587" t="s">
        <v>1785</v>
      </c>
      <c r="I2587" s="2">
        <v>35.229999999999997</v>
      </c>
      <c r="J2587" s="3">
        <v>3</v>
      </c>
      <c r="K2587" s="2">
        <v>11.45</v>
      </c>
    </row>
    <row r="2588" spans="1:11" x14ac:dyDescent="0.25">
      <c r="A2588" s="1">
        <v>42685</v>
      </c>
      <c r="B2588" s="3">
        <v>2016</v>
      </c>
      <c r="C2588">
        <v>11</v>
      </c>
      <c r="D2588" t="s">
        <v>815</v>
      </c>
      <c r="E2588" t="s">
        <v>27</v>
      </c>
      <c r="F2588" t="s">
        <v>34</v>
      </c>
      <c r="G2588" t="s">
        <v>47</v>
      </c>
      <c r="H2588" t="s">
        <v>2368</v>
      </c>
      <c r="I2588" s="2">
        <v>41.96</v>
      </c>
      <c r="J2588" s="3">
        <v>2</v>
      </c>
      <c r="K2588" s="2">
        <v>10.91</v>
      </c>
    </row>
    <row r="2589" spans="1:11" x14ac:dyDescent="0.25">
      <c r="A2589" s="1">
        <v>42685</v>
      </c>
      <c r="B2589" s="3">
        <v>2016</v>
      </c>
      <c r="C2589">
        <v>11</v>
      </c>
      <c r="D2589" t="s">
        <v>815</v>
      </c>
      <c r="E2589" t="s">
        <v>27</v>
      </c>
      <c r="F2589" t="s">
        <v>34</v>
      </c>
      <c r="G2589" t="s">
        <v>35</v>
      </c>
      <c r="H2589" t="s">
        <v>928</v>
      </c>
      <c r="I2589" s="2">
        <v>451.15</v>
      </c>
      <c r="J2589" s="3">
        <v>3</v>
      </c>
      <c r="K2589" s="2">
        <v>0</v>
      </c>
    </row>
    <row r="2590" spans="1:11" x14ac:dyDescent="0.25">
      <c r="A2590" s="1">
        <v>42685</v>
      </c>
      <c r="B2590" s="3">
        <v>2016</v>
      </c>
      <c r="C2590">
        <v>11</v>
      </c>
      <c r="D2590" t="s">
        <v>815</v>
      </c>
      <c r="E2590" t="s">
        <v>27</v>
      </c>
      <c r="F2590" t="s">
        <v>11</v>
      </c>
      <c r="G2590" t="s">
        <v>20</v>
      </c>
      <c r="H2590" t="s">
        <v>1216</v>
      </c>
      <c r="I2590" s="2">
        <v>31.5</v>
      </c>
      <c r="J2590" s="3">
        <v>11</v>
      </c>
      <c r="K2590" s="2">
        <v>11.03</v>
      </c>
    </row>
    <row r="2591" spans="1:11" x14ac:dyDescent="0.25">
      <c r="A2591" s="1">
        <v>42685</v>
      </c>
      <c r="B2591" s="3">
        <v>2016</v>
      </c>
      <c r="C2591">
        <v>11</v>
      </c>
      <c r="D2591" t="s">
        <v>2293</v>
      </c>
      <c r="E2591" t="s">
        <v>125</v>
      </c>
      <c r="F2591" t="s">
        <v>34</v>
      </c>
      <c r="G2591" t="s">
        <v>140</v>
      </c>
      <c r="H2591" t="s">
        <v>310</v>
      </c>
      <c r="I2591" s="2">
        <v>2678.94</v>
      </c>
      <c r="J2591" s="3">
        <v>6</v>
      </c>
      <c r="K2591" s="2">
        <v>241.1</v>
      </c>
    </row>
    <row r="2592" spans="1:11" x14ac:dyDescent="0.25">
      <c r="A2592" s="1">
        <v>42685</v>
      </c>
      <c r="B2592" s="3">
        <v>2016</v>
      </c>
      <c r="C2592">
        <v>11</v>
      </c>
      <c r="D2592" t="s">
        <v>2369</v>
      </c>
      <c r="E2592" t="s">
        <v>15</v>
      </c>
      <c r="F2592" t="s">
        <v>11</v>
      </c>
      <c r="G2592" t="s">
        <v>24</v>
      </c>
      <c r="H2592" t="s">
        <v>1692</v>
      </c>
      <c r="I2592" s="2">
        <v>14.11</v>
      </c>
      <c r="J2592" s="3">
        <v>6</v>
      </c>
      <c r="K2592" s="2">
        <v>1.23</v>
      </c>
    </row>
    <row r="2593" spans="1:11" x14ac:dyDescent="0.25">
      <c r="A2593" s="1">
        <v>42686</v>
      </c>
      <c r="B2593" s="3">
        <v>2016</v>
      </c>
      <c r="C2593">
        <v>11</v>
      </c>
      <c r="D2593" t="s">
        <v>1091</v>
      </c>
      <c r="E2593" t="s">
        <v>144</v>
      </c>
      <c r="F2593" t="s">
        <v>11</v>
      </c>
      <c r="G2593" t="s">
        <v>43</v>
      </c>
      <c r="H2593" t="s">
        <v>901</v>
      </c>
      <c r="I2593" s="2">
        <v>15.26</v>
      </c>
      <c r="J2593" s="3">
        <v>7</v>
      </c>
      <c r="K2593" s="2">
        <v>6.26</v>
      </c>
    </row>
    <row r="2594" spans="1:11" x14ac:dyDescent="0.25">
      <c r="A2594" s="1">
        <v>42686</v>
      </c>
      <c r="B2594" s="3">
        <v>2016</v>
      </c>
      <c r="C2594">
        <v>11</v>
      </c>
      <c r="D2594" t="s">
        <v>1091</v>
      </c>
      <c r="E2594" t="s">
        <v>144</v>
      </c>
      <c r="F2594" t="s">
        <v>39</v>
      </c>
      <c r="G2594" t="s">
        <v>40</v>
      </c>
      <c r="H2594" t="s">
        <v>2349</v>
      </c>
      <c r="I2594" s="2">
        <v>1029.95</v>
      </c>
      <c r="J2594" s="3">
        <v>5</v>
      </c>
      <c r="K2594" s="2">
        <v>298.69</v>
      </c>
    </row>
    <row r="2595" spans="1:11" x14ac:dyDescent="0.25">
      <c r="A2595" s="1">
        <v>42686</v>
      </c>
      <c r="B2595" s="3">
        <v>2016</v>
      </c>
      <c r="C2595">
        <v>11</v>
      </c>
      <c r="D2595" t="s">
        <v>1983</v>
      </c>
      <c r="E2595" t="s">
        <v>271</v>
      </c>
      <c r="F2595" t="s">
        <v>11</v>
      </c>
      <c r="G2595" t="s">
        <v>18</v>
      </c>
      <c r="H2595" t="s">
        <v>1418</v>
      </c>
      <c r="I2595" s="2">
        <v>243.38</v>
      </c>
      <c r="J2595" s="3">
        <v>3</v>
      </c>
      <c r="K2595" s="2">
        <v>-51.72</v>
      </c>
    </row>
    <row r="2596" spans="1:11" x14ac:dyDescent="0.25">
      <c r="A2596" s="1">
        <v>42686</v>
      </c>
      <c r="B2596" s="3">
        <v>2016</v>
      </c>
      <c r="C2596">
        <v>11</v>
      </c>
      <c r="D2596" t="s">
        <v>1983</v>
      </c>
      <c r="E2596" t="s">
        <v>271</v>
      </c>
      <c r="F2596" t="s">
        <v>39</v>
      </c>
      <c r="G2596" t="s">
        <v>52</v>
      </c>
      <c r="H2596" t="s">
        <v>1612</v>
      </c>
      <c r="I2596" s="2">
        <v>119.8</v>
      </c>
      <c r="J2596" s="3">
        <v>5</v>
      </c>
      <c r="K2596" s="2">
        <v>29.95</v>
      </c>
    </row>
    <row r="2597" spans="1:11" x14ac:dyDescent="0.25">
      <c r="A2597" s="1">
        <v>42686</v>
      </c>
      <c r="B2597" s="3">
        <v>2016</v>
      </c>
      <c r="C2597">
        <v>11</v>
      </c>
      <c r="D2597" t="s">
        <v>1983</v>
      </c>
      <c r="E2597" t="s">
        <v>271</v>
      </c>
      <c r="F2597" t="s">
        <v>39</v>
      </c>
      <c r="G2597" t="s">
        <v>40</v>
      </c>
      <c r="H2597" t="s">
        <v>133</v>
      </c>
      <c r="I2597" s="2">
        <v>300.77</v>
      </c>
      <c r="J2597" s="3">
        <v>4</v>
      </c>
      <c r="K2597" s="2">
        <v>30.08</v>
      </c>
    </row>
    <row r="2598" spans="1:11" x14ac:dyDescent="0.25">
      <c r="A2598" s="1">
        <v>42686</v>
      </c>
      <c r="B2598" s="3">
        <v>2016</v>
      </c>
      <c r="C2598">
        <v>11</v>
      </c>
      <c r="D2598" t="s">
        <v>833</v>
      </c>
      <c r="E2598" t="s">
        <v>159</v>
      </c>
      <c r="F2598" t="s">
        <v>34</v>
      </c>
      <c r="G2598" t="s">
        <v>47</v>
      </c>
      <c r="H2598" t="s">
        <v>710</v>
      </c>
      <c r="I2598" s="2">
        <v>14.8</v>
      </c>
      <c r="J2598" s="3">
        <v>4</v>
      </c>
      <c r="K2598" s="2">
        <v>6.07</v>
      </c>
    </row>
    <row r="2599" spans="1:11" x14ac:dyDescent="0.25">
      <c r="A2599" s="1">
        <v>42686</v>
      </c>
      <c r="B2599" s="3">
        <v>2016</v>
      </c>
      <c r="C2599">
        <v>11</v>
      </c>
      <c r="D2599" t="s">
        <v>833</v>
      </c>
      <c r="E2599" t="s">
        <v>159</v>
      </c>
      <c r="F2599" t="s">
        <v>39</v>
      </c>
      <c r="G2599" t="s">
        <v>40</v>
      </c>
      <c r="H2599" t="s">
        <v>374</v>
      </c>
      <c r="I2599" s="2">
        <v>302.38</v>
      </c>
      <c r="J2599" s="3">
        <v>3</v>
      </c>
      <c r="K2599" s="2">
        <v>22.68</v>
      </c>
    </row>
    <row r="2600" spans="1:11" x14ac:dyDescent="0.25">
      <c r="A2600" s="1">
        <v>42686</v>
      </c>
      <c r="B2600" s="3">
        <v>2016</v>
      </c>
      <c r="C2600">
        <v>11</v>
      </c>
      <c r="D2600" t="s">
        <v>833</v>
      </c>
      <c r="E2600" t="s">
        <v>159</v>
      </c>
      <c r="F2600" t="s">
        <v>39</v>
      </c>
      <c r="G2600" t="s">
        <v>52</v>
      </c>
      <c r="H2600" t="s">
        <v>1668</v>
      </c>
      <c r="I2600" s="2">
        <v>316</v>
      </c>
      <c r="J2600" s="3">
        <v>4</v>
      </c>
      <c r="K2600" s="2">
        <v>31.6</v>
      </c>
    </row>
    <row r="2601" spans="1:11" x14ac:dyDescent="0.25">
      <c r="A2601" s="1">
        <v>42686</v>
      </c>
      <c r="B2601" s="3">
        <v>2016</v>
      </c>
      <c r="C2601">
        <v>11</v>
      </c>
      <c r="D2601" t="s">
        <v>1010</v>
      </c>
      <c r="E2601" t="s">
        <v>119</v>
      </c>
      <c r="F2601" t="s">
        <v>11</v>
      </c>
      <c r="G2601" t="s">
        <v>18</v>
      </c>
      <c r="H2601" t="s">
        <v>1855</v>
      </c>
      <c r="I2601" s="2">
        <v>85.22</v>
      </c>
      <c r="J2601" s="3">
        <v>3</v>
      </c>
      <c r="K2601" s="2">
        <v>7.46</v>
      </c>
    </row>
    <row r="2602" spans="1:11" x14ac:dyDescent="0.25">
      <c r="A2602" s="1">
        <v>42686</v>
      </c>
      <c r="B2602" s="3">
        <v>2016</v>
      </c>
      <c r="C2602">
        <v>11</v>
      </c>
      <c r="D2602" t="s">
        <v>823</v>
      </c>
      <c r="E2602" t="s">
        <v>116</v>
      </c>
      <c r="F2602" t="s">
        <v>11</v>
      </c>
      <c r="G2602" t="s">
        <v>24</v>
      </c>
      <c r="H2602" t="s">
        <v>813</v>
      </c>
      <c r="I2602" s="2">
        <v>6.67</v>
      </c>
      <c r="J2602" s="3">
        <v>3</v>
      </c>
      <c r="K2602" s="2">
        <v>1.67</v>
      </c>
    </row>
    <row r="2603" spans="1:11" x14ac:dyDescent="0.25">
      <c r="A2603" s="1">
        <v>42686</v>
      </c>
      <c r="B2603" s="3">
        <v>2016</v>
      </c>
      <c r="C2603">
        <v>11</v>
      </c>
      <c r="D2603" t="s">
        <v>817</v>
      </c>
      <c r="E2603" t="s">
        <v>78</v>
      </c>
      <c r="F2603" t="s">
        <v>11</v>
      </c>
      <c r="G2603" t="s">
        <v>18</v>
      </c>
      <c r="H2603" t="s">
        <v>174</v>
      </c>
      <c r="I2603" s="2">
        <v>64.959999999999994</v>
      </c>
      <c r="J2603" s="3">
        <v>5</v>
      </c>
      <c r="K2603" s="2">
        <v>-4.0599999999999996</v>
      </c>
    </row>
    <row r="2604" spans="1:11" x14ac:dyDescent="0.25">
      <c r="A2604" s="1">
        <v>42686</v>
      </c>
      <c r="B2604" s="3">
        <v>2016</v>
      </c>
      <c r="C2604">
        <v>11</v>
      </c>
      <c r="D2604" t="s">
        <v>817</v>
      </c>
      <c r="E2604" t="s">
        <v>78</v>
      </c>
      <c r="F2604" t="s">
        <v>11</v>
      </c>
      <c r="G2604" t="s">
        <v>194</v>
      </c>
      <c r="H2604" t="s">
        <v>2071</v>
      </c>
      <c r="I2604" s="2">
        <v>13.52</v>
      </c>
      <c r="J2604" s="3">
        <v>2</v>
      </c>
      <c r="K2604" s="2">
        <v>1.69</v>
      </c>
    </row>
    <row r="2605" spans="1:11" x14ac:dyDescent="0.25">
      <c r="A2605" s="1">
        <v>42686</v>
      </c>
      <c r="B2605" s="3">
        <v>2016</v>
      </c>
      <c r="C2605">
        <v>11</v>
      </c>
      <c r="D2605" t="s">
        <v>817</v>
      </c>
      <c r="E2605" t="s">
        <v>78</v>
      </c>
      <c r="F2605" t="s">
        <v>34</v>
      </c>
      <c r="G2605" t="s">
        <v>35</v>
      </c>
      <c r="H2605" t="s">
        <v>1336</v>
      </c>
      <c r="I2605" s="2">
        <v>458.43</v>
      </c>
      <c r="J2605" s="3">
        <v>5</v>
      </c>
      <c r="K2605" s="2">
        <v>-137.53</v>
      </c>
    </row>
    <row r="2606" spans="1:11" x14ac:dyDescent="0.25">
      <c r="A2606" s="1">
        <v>42686</v>
      </c>
      <c r="B2606" s="3">
        <v>2016</v>
      </c>
      <c r="C2606">
        <v>11</v>
      </c>
      <c r="D2606" t="s">
        <v>817</v>
      </c>
      <c r="E2606" t="s">
        <v>78</v>
      </c>
      <c r="F2606" t="s">
        <v>11</v>
      </c>
      <c r="G2606" t="s">
        <v>90</v>
      </c>
      <c r="H2606" t="s">
        <v>2125</v>
      </c>
      <c r="I2606" s="2">
        <v>387.14</v>
      </c>
      <c r="J2606" s="3">
        <v>4</v>
      </c>
      <c r="K2606" s="2">
        <v>24.2</v>
      </c>
    </row>
    <row r="2607" spans="1:11" x14ac:dyDescent="0.25">
      <c r="A2607" s="1">
        <v>42686</v>
      </c>
      <c r="B2607" s="3">
        <v>2016</v>
      </c>
      <c r="C2607">
        <v>11</v>
      </c>
      <c r="D2607" t="s">
        <v>817</v>
      </c>
      <c r="E2607" t="s">
        <v>78</v>
      </c>
      <c r="F2607" t="s">
        <v>34</v>
      </c>
      <c r="G2607" t="s">
        <v>140</v>
      </c>
      <c r="H2607" t="s">
        <v>1390</v>
      </c>
      <c r="I2607" s="2">
        <v>328.59</v>
      </c>
      <c r="J2607" s="3">
        <v>3</v>
      </c>
      <c r="K2607" s="2">
        <v>-147.87</v>
      </c>
    </row>
    <row r="2608" spans="1:11" x14ac:dyDescent="0.25">
      <c r="A2608" s="1">
        <v>42686</v>
      </c>
      <c r="B2608" s="3">
        <v>2016</v>
      </c>
      <c r="C2608">
        <v>11</v>
      </c>
      <c r="D2608" t="s">
        <v>162</v>
      </c>
      <c r="E2608" t="s">
        <v>89</v>
      </c>
      <c r="F2608" t="s">
        <v>34</v>
      </c>
      <c r="G2608" t="s">
        <v>35</v>
      </c>
      <c r="H2608" t="s">
        <v>1736</v>
      </c>
      <c r="I2608" s="2">
        <v>403.92</v>
      </c>
      <c r="J2608" s="3">
        <v>5</v>
      </c>
      <c r="K2608" s="2">
        <v>25.25</v>
      </c>
    </row>
    <row r="2609" spans="1:11" x14ac:dyDescent="0.25">
      <c r="A2609" s="1">
        <v>42686</v>
      </c>
      <c r="B2609" s="3">
        <v>2016</v>
      </c>
      <c r="C2609">
        <v>11</v>
      </c>
      <c r="D2609" t="s">
        <v>1456</v>
      </c>
      <c r="E2609" t="s">
        <v>27</v>
      </c>
      <c r="F2609" t="s">
        <v>11</v>
      </c>
      <c r="G2609" t="s">
        <v>20</v>
      </c>
      <c r="H2609" t="s">
        <v>160</v>
      </c>
      <c r="I2609" s="2">
        <v>209.6</v>
      </c>
      <c r="J2609" s="3">
        <v>5</v>
      </c>
      <c r="K2609" s="2">
        <v>68.12</v>
      </c>
    </row>
    <row r="2610" spans="1:11" x14ac:dyDescent="0.25">
      <c r="A2610" s="1">
        <v>42686</v>
      </c>
      <c r="B2610" s="3">
        <v>2016</v>
      </c>
      <c r="C2610">
        <v>11</v>
      </c>
      <c r="D2610" t="s">
        <v>1456</v>
      </c>
      <c r="E2610" t="s">
        <v>27</v>
      </c>
      <c r="F2610" t="s">
        <v>11</v>
      </c>
      <c r="G2610" t="s">
        <v>24</v>
      </c>
      <c r="H2610" t="s">
        <v>2328</v>
      </c>
      <c r="I2610" s="2">
        <v>23.32</v>
      </c>
      <c r="J2610" s="3">
        <v>2</v>
      </c>
      <c r="K2610" s="2">
        <v>6.06</v>
      </c>
    </row>
    <row r="2611" spans="1:11" x14ac:dyDescent="0.25">
      <c r="A2611" s="1">
        <v>42686</v>
      </c>
      <c r="B2611" s="3">
        <v>2016</v>
      </c>
      <c r="C2611">
        <v>11</v>
      </c>
      <c r="D2611" t="s">
        <v>1456</v>
      </c>
      <c r="E2611" t="s">
        <v>27</v>
      </c>
      <c r="F2611" t="s">
        <v>11</v>
      </c>
      <c r="G2611" t="s">
        <v>12</v>
      </c>
      <c r="H2611" t="s">
        <v>2312</v>
      </c>
      <c r="I2611" s="2">
        <v>30.98</v>
      </c>
      <c r="J2611" s="3">
        <v>1</v>
      </c>
      <c r="K2611" s="2">
        <v>13.94</v>
      </c>
    </row>
    <row r="2612" spans="1:11" x14ac:dyDescent="0.25">
      <c r="A2612" s="1">
        <v>42686</v>
      </c>
      <c r="B2612" s="3">
        <v>2016</v>
      </c>
      <c r="C2612">
        <v>11</v>
      </c>
      <c r="D2612" t="s">
        <v>1456</v>
      </c>
      <c r="E2612" t="s">
        <v>27</v>
      </c>
      <c r="F2612" t="s">
        <v>39</v>
      </c>
      <c r="G2612" t="s">
        <v>52</v>
      </c>
      <c r="H2612" t="s">
        <v>2093</v>
      </c>
      <c r="I2612" s="2">
        <v>119.96</v>
      </c>
      <c r="J2612" s="3">
        <v>4</v>
      </c>
      <c r="K2612" s="2">
        <v>25.19</v>
      </c>
    </row>
    <row r="2613" spans="1:11" x14ac:dyDescent="0.25">
      <c r="A2613" s="1">
        <v>42686</v>
      </c>
      <c r="B2613" s="3">
        <v>2016</v>
      </c>
      <c r="C2613">
        <v>11</v>
      </c>
      <c r="D2613" t="s">
        <v>1456</v>
      </c>
      <c r="E2613" t="s">
        <v>27</v>
      </c>
      <c r="F2613" t="s">
        <v>34</v>
      </c>
      <c r="G2613" t="s">
        <v>35</v>
      </c>
      <c r="H2613" t="s">
        <v>1377</v>
      </c>
      <c r="I2613" s="2">
        <v>363.92</v>
      </c>
      <c r="J2613" s="3">
        <v>5</v>
      </c>
      <c r="K2613" s="2">
        <v>-31.84</v>
      </c>
    </row>
    <row r="2614" spans="1:11" x14ac:dyDescent="0.25">
      <c r="A2614" s="1">
        <v>42686</v>
      </c>
      <c r="B2614" s="3">
        <v>2016</v>
      </c>
      <c r="C2614">
        <v>11</v>
      </c>
      <c r="D2614" t="s">
        <v>1456</v>
      </c>
      <c r="E2614" t="s">
        <v>27</v>
      </c>
      <c r="F2614" t="s">
        <v>11</v>
      </c>
      <c r="G2614" t="s">
        <v>20</v>
      </c>
      <c r="H2614" t="s">
        <v>1694</v>
      </c>
      <c r="I2614" s="2">
        <v>35.81</v>
      </c>
      <c r="J2614" s="3">
        <v>3</v>
      </c>
      <c r="K2614" s="2">
        <v>11.19</v>
      </c>
    </row>
    <row r="2615" spans="1:11" x14ac:dyDescent="0.25">
      <c r="A2615" s="1">
        <v>42686</v>
      </c>
      <c r="B2615" s="3">
        <v>2016</v>
      </c>
      <c r="C2615">
        <v>11</v>
      </c>
      <c r="D2615" t="s">
        <v>1456</v>
      </c>
      <c r="E2615" t="s">
        <v>27</v>
      </c>
      <c r="F2615" t="s">
        <v>11</v>
      </c>
      <c r="G2615" t="s">
        <v>20</v>
      </c>
      <c r="H2615" t="s">
        <v>1426</v>
      </c>
      <c r="I2615" s="2">
        <v>122.69</v>
      </c>
      <c r="J2615" s="3">
        <v>9</v>
      </c>
      <c r="K2615" s="2">
        <v>39.869999999999997</v>
      </c>
    </row>
    <row r="2616" spans="1:11" x14ac:dyDescent="0.25">
      <c r="A2616" s="1">
        <v>42686</v>
      </c>
      <c r="B2616" s="3">
        <v>2016</v>
      </c>
      <c r="C2616">
        <v>11</v>
      </c>
      <c r="D2616" t="s">
        <v>1456</v>
      </c>
      <c r="E2616" t="s">
        <v>27</v>
      </c>
      <c r="F2616" t="s">
        <v>34</v>
      </c>
      <c r="G2616" t="s">
        <v>140</v>
      </c>
      <c r="H2616" t="s">
        <v>1649</v>
      </c>
      <c r="I2616" s="2">
        <v>892.14</v>
      </c>
      <c r="J2616" s="3">
        <v>7</v>
      </c>
      <c r="K2616" s="2">
        <v>111.52</v>
      </c>
    </row>
    <row r="2617" spans="1:11" x14ac:dyDescent="0.25">
      <c r="A2617" s="1">
        <v>42686</v>
      </c>
      <c r="B2617" s="3">
        <v>2016</v>
      </c>
      <c r="C2617">
        <v>11</v>
      </c>
      <c r="D2617" t="s">
        <v>1456</v>
      </c>
      <c r="E2617" t="s">
        <v>27</v>
      </c>
      <c r="F2617" t="s">
        <v>11</v>
      </c>
      <c r="G2617" t="s">
        <v>18</v>
      </c>
      <c r="H2617" t="s">
        <v>408</v>
      </c>
      <c r="I2617" s="2">
        <v>50.22</v>
      </c>
      <c r="J2617" s="3">
        <v>3</v>
      </c>
      <c r="K2617" s="2">
        <v>2.0099999999999998</v>
      </c>
    </row>
    <row r="2618" spans="1:11" x14ac:dyDescent="0.25">
      <c r="A2618" s="1">
        <v>42686</v>
      </c>
      <c r="B2618" s="3">
        <v>2016</v>
      </c>
      <c r="C2618">
        <v>11</v>
      </c>
      <c r="D2618" t="s">
        <v>1456</v>
      </c>
      <c r="E2618" t="s">
        <v>27</v>
      </c>
      <c r="F2618" t="s">
        <v>11</v>
      </c>
      <c r="G2618" t="s">
        <v>90</v>
      </c>
      <c r="H2618" t="s">
        <v>1196</v>
      </c>
      <c r="I2618" s="2">
        <v>83.42</v>
      </c>
      <c r="J2618" s="3">
        <v>2</v>
      </c>
      <c r="K2618" s="2">
        <v>24.19</v>
      </c>
    </row>
    <row r="2619" spans="1:11" x14ac:dyDescent="0.25">
      <c r="A2619" s="1">
        <v>42686</v>
      </c>
      <c r="B2619" s="3">
        <v>2016</v>
      </c>
      <c r="C2619">
        <v>11</v>
      </c>
      <c r="D2619" t="s">
        <v>1456</v>
      </c>
      <c r="E2619" t="s">
        <v>27</v>
      </c>
      <c r="F2619" t="s">
        <v>11</v>
      </c>
      <c r="G2619" t="s">
        <v>20</v>
      </c>
      <c r="H2619" t="s">
        <v>1777</v>
      </c>
      <c r="I2619" s="2">
        <v>5.87</v>
      </c>
      <c r="J2619" s="3">
        <v>2</v>
      </c>
      <c r="K2619" s="2">
        <v>2.13</v>
      </c>
    </row>
    <row r="2620" spans="1:11" x14ac:dyDescent="0.25">
      <c r="A2620" s="1">
        <v>42686</v>
      </c>
      <c r="B2620" s="3">
        <v>2016</v>
      </c>
      <c r="C2620">
        <v>11</v>
      </c>
      <c r="D2620" t="s">
        <v>1670</v>
      </c>
      <c r="E2620" t="s">
        <v>78</v>
      </c>
      <c r="F2620" t="s">
        <v>11</v>
      </c>
      <c r="G2620" t="s">
        <v>90</v>
      </c>
      <c r="H2620" t="s">
        <v>750</v>
      </c>
      <c r="I2620" s="2">
        <v>73.540000000000006</v>
      </c>
      <c r="J2620" s="3">
        <v>4</v>
      </c>
      <c r="K2620" s="2">
        <v>9.19</v>
      </c>
    </row>
    <row r="2621" spans="1:11" x14ac:dyDescent="0.25">
      <c r="A2621" s="1">
        <v>42706</v>
      </c>
      <c r="B2621" s="3">
        <v>2016</v>
      </c>
      <c r="C2621">
        <v>12</v>
      </c>
      <c r="D2621" t="s">
        <v>476</v>
      </c>
      <c r="E2621" t="s">
        <v>30</v>
      </c>
      <c r="F2621" t="s">
        <v>11</v>
      </c>
      <c r="G2621" t="s">
        <v>18</v>
      </c>
      <c r="H2621" t="s">
        <v>1465</v>
      </c>
      <c r="I2621" s="2">
        <v>1350.12</v>
      </c>
      <c r="J2621" s="3">
        <v>6</v>
      </c>
      <c r="K2621" s="2">
        <v>175.52</v>
      </c>
    </row>
    <row r="2622" spans="1:11" x14ac:dyDescent="0.25">
      <c r="A2622" s="1">
        <v>42706</v>
      </c>
      <c r="B2622" s="3">
        <v>2016</v>
      </c>
      <c r="C2622">
        <v>12</v>
      </c>
      <c r="D2622" t="s">
        <v>476</v>
      </c>
      <c r="E2622" t="s">
        <v>30</v>
      </c>
      <c r="F2622" t="s">
        <v>11</v>
      </c>
      <c r="G2622" t="s">
        <v>20</v>
      </c>
      <c r="H2622" t="s">
        <v>1292</v>
      </c>
      <c r="I2622" s="2">
        <v>15.92</v>
      </c>
      <c r="J2622" s="3">
        <v>4</v>
      </c>
      <c r="K2622" s="2">
        <v>7.48</v>
      </c>
    </row>
    <row r="2623" spans="1:11" x14ac:dyDescent="0.25">
      <c r="A2623" s="1">
        <v>42707</v>
      </c>
      <c r="B2623" s="3">
        <v>2016</v>
      </c>
      <c r="C2623">
        <v>12</v>
      </c>
      <c r="D2623" t="s">
        <v>1240</v>
      </c>
      <c r="E2623" t="s">
        <v>62</v>
      </c>
      <c r="F2623" t="s">
        <v>11</v>
      </c>
      <c r="G2623" t="s">
        <v>12</v>
      </c>
      <c r="H2623" t="s">
        <v>2180</v>
      </c>
      <c r="I2623" s="2">
        <v>12.96</v>
      </c>
      <c r="J2623" s="3">
        <v>2</v>
      </c>
      <c r="K2623" s="2">
        <v>6.22</v>
      </c>
    </row>
    <row r="2624" spans="1:11" x14ac:dyDescent="0.25">
      <c r="A2624" s="1">
        <v>42707</v>
      </c>
      <c r="B2624" s="3">
        <v>2016</v>
      </c>
      <c r="C2624">
        <v>12</v>
      </c>
      <c r="D2624" t="s">
        <v>1708</v>
      </c>
      <c r="E2624" t="s">
        <v>144</v>
      </c>
      <c r="F2624" t="s">
        <v>11</v>
      </c>
      <c r="G2624" t="s">
        <v>63</v>
      </c>
      <c r="H2624" t="s">
        <v>64</v>
      </c>
      <c r="I2624" s="2">
        <v>29.34</v>
      </c>
      <c r="J2624" s="3">
        <v>3</v>
      </c>
      <c r="K2624" s="2">
        <v>13.5</v>
      </c>
    </row>
    <row r="2625" spans="1:11" x14ac:dyDescent="0.25">
      <c r="A2625" s="1">
        <v>42707</v>
      </c>
      <c r="B2625" s="3">
        <v>2016</v>
      </c>
      <c r="C2625">
        <v>12</v>
      </c>
      <c r="D2625" t="s">
        <v>284</v>
      </c>
      <c r="E2625" t="s">
        <v>27</v>
      </c>
      <c r="F2625" t="s">
        <v>11</v>
      </c>
      <c r="G2625" t="s">
        <v>18</v>
      </c>
      <c r="H2625" t="s">
        <v>1877</v>
      </c>
      <c r="I2625" s="2">
        <v>676.55</v>
      </c>
      <c r="J2625" s="3">
        <v>5</v>
      </c>
      <c r="K2625" s="2">
        <v>6.77</v>
      </c>
    </row>
    <row r="2626" spans="1:11" x14ac:dyDescent="0.25">
      <c r="A2626" s="1">
        <v>42707</v>
      </c>
      <c r="B2626" s="3">
        <v>2016</v>
      </c>
      <c r="C2626">
        <v>12</v>
      </c>
      <c r="D2626" t="s">
        <v>284</v>
      </c>
      <c r="E2626" t="s">
        <v>27</v>
      </c>
      <c r="F2626" t="s">
        <v>11</v>
      </c>
      <c r="G2626" t="s">
        <v>90</v>
      </c>
      <c r="H2626" t="s">
        <v>413</v>
      </c>
      <c r="I2626" s="2">
        <v>154.9</v>
      </c>
      <c r="J2626" s="3">
        <v>5</v>
      </c>
      <c r="K2626" s="2">
        <v>40.270000000000003</v>
      </c>
    </row>
    <row r="2627" spans="1:11" x14ac:dyDescent="0.25">
      <c r="A2627" s="1">
        <v>42707</v>
      </c>
      <c r="B2627" s="3">
        <v>2016</v>
      </c>
      <c r="C2627">
        <v>12</v>
      </c>
      <c r="D2627" t="s">
        <v>284</v>
      </c>
      <c r="E2627" t="s">
        <v>27</v>
      </c>
      <c r="F2627" t="s">
        <v>11</v>
      </c>
      <c r="G2627" t="s">
        <v>63</v>
      </c>
      <c r="H2627" t="s">
        <v>719</v>
      </c>
      <c r="I2627" s="2">
        <v>30.56</v>
      </c>
      <c r="J2627" s="3">
        <v>4</v>
      </c>
      <c r="K2627" s="2">
        <v>14.97</v>
      </c>
    </row>
    <row r="2628" spans="1:11" x14ac:dyDescent="0.25">
      <c r="A2628" s="1">
        <v>42707</v>
      </c>
      <c r="B2628" s="3">
        <v>2016</v>
      </c>
      <c r="C2628">
        <v>12</v>
      </c>
      <c r="D2628" t="s">
        <v>284</v>
      </c>
      <c r="E2628" t="s">
        <v>27</v>
      </c>
      <c r="F2628" t="s">
        <v>34</v>
      </c>
      <c r="G2628" t="s">
        <v>35</v>
      </c>
      <c r="H2628" t="s">
        <v>1606</v>
      </c>
      <c r="I2628" s="2">
        <v>770.35</v>
      </c>
      <c r="J2628" s="3">
        <v>3</v>
      </c>
      <c r="K2628" s="2">
        <v>77.040000000000006</v>
      </c>
    </row>
    <row r="2629" spans="1:11" x14ac:dyDescent="0.25">
      <c r="A2629" s="1">
        <v>42707</v>
      </c>
      <c r="B2629" s="3">
        <v>2016</v>
      </c>
      <c r="C2629">
        <v>12</v>
      </c>
      <c r="D2629" t="s">
        <v>914</v>
      </c>
      <c r="E2629" t="s">
        <v>27</v>
      </c>
      <c r="F2629" t="s">
        <v>11</v>
      </c>
      <c r="G2629" t="s">
        <v>12</v>
      </c>
      <c r="H2629" t="s">
        <v>2239</v>
      </c>
      <c r="I2629" s="2">
        <v>19.98</v>
      </c>
      <c r="J2629" s="3">
        <v>2</v>
      </c>
      <c r="K2629" s="2">
        <v>8.99</v>
      </c>
    </row>
    <row r="2630" spans="1:11" x14ac:dyDescent="0.25">
      <c r="A2630" s="1">
        <v>42708</v>
      </c>
      <c r="B2630" s="3">
        <v>2016</v>
      </c>
      <c r="C2630">
        <v>12</v>
      </c>
      <c r="D2630" t="s">
        <v>72</v>
      </c>
      <c r="E2630" t="s">
        <v>55</v>
      </c>
      <c r="F2630" t="s">
        <v>34</v>
      </c>
      <c r="G2630" t="s">
        <v>140</v>
      </c>
      <c r="H2630" t="s">
        <v>446</v>
      </c>
      <c r="I2630" s="2">
        <v>343.92</v>
      </c>
      <c r="J2630" s="3">
        <v>4</v>
      </c>
      <c r="K2630" s="2">
        <v>75.66</v>
      </c>
    </row>
    <row r="2631" spans="1:11" x14ac:dyDescent="0.25">
      <c r="A2631" s="1">
        <v>42708</v>
      </c>
      <c r="B2631" s="3">
        <v>2016</v>
      </c>
      <c r="C2631">
        <v>12</v>
      </c>
      <c r="D2631" t="s">
        <v>72</v>
      </c>
      <c r="E2631" t="s">
        <v>55</v>
      </c>
      <c r="F2631" t="s">
        <v>11</v>
      </c>
      <c r="G2631" t="s">
        <v>12</v>
      </c>
      <c r="H2631" t="s">
        <v>464</v>
      </c>
      <c r="I2631" s="2">
        <v>40.99</v>
      </c>
      <c r="J2631" s="3">
        <v>1</v>
      </c>
      <c r="K2631" s="2">
        <v>20.09</v>
      </c>
    </row>
    <row r="2632" spans="1:11" x14ac:dyDescent="0.25">
      <c r="A2632" s="1">
        <v>42708</v>
      </c>
      <c r="B2632" s="3">
        <v>2016</v>
      </c>
      <c r="C2632">
        <v>12</v>
      </c>
      <c r="D2632" t="s">
        <v>72</v>
      </c>
      <c r="E2632" t="s">
        <v>55</v>
      </c>
      <c r="F2632" t="s">
        <v>11</v>
      </c>
      <c r="G2632" t="s">
        <v>63</v>
      </c>
      <c r="H2632" t="s">
        <v>1022</v>
      </c>
      <c r="I2632" s="2">
        <v>63.9</v>
      </c>
      <c r="J2632" s="3">
        <v>5</v>
      </c>
      <c r="K2632" s="2">
        <v>28.76</v>
      </c>
    </row>
    <row r="2633" spans="1:11" x14ac:dyDescent="0.25">
      <c r="A2633" s="1">
        <v>42708</v>
      </c>
      <c r="B2633" s="3">
        <v>2016</v>
      </c>
      <c r="C2633">
        <v>12</v>
      </c>
      <c r="D2633" t="s">
        <v>1324</v>
      </c>
      <c r="E2633" t="s">
        <v>27</v>
      </c>
      <c r="F2633" t="s">
        <v>34</v>
      </c>
      <c r="G2633" t="s">
        <v>35</v>
      </c>
      <c r="H2633" t="s">
        <v>2081</v>
      </c>
      <c r="I2633" s="2">
        <v>638.29</v>
      </c>
      <c r="J2633" s="3">
        <v>7</v>
      </c>
      <c r="K2633" s="2">
        <v>-31.91</v>
      </c>
    </row>
    <row r="2634" spans="1:11" x14ac:dyDescent="0.25">
      <c r="A2634" s="1">
        <v>42708</v>
      </c>
      <c r="B2634" s="3">
        <v>2016</v>
      </c>
      <c r="C2634">
        <v>12</v>
      </c>
      <c r="D2634" t="s">
        <v>1324</v>
      </c>
      <c r="E2634" t="s">
        <v>27</v>
      </c>
      <c r="F2634" t="s">
        <v>11</v>
      </c>
      <c r="G2634" t="s">
        <v>20</v>
      </c>
      <c r="H2634" t="s">
        <v>1953</v>
      </c>
      <c r="I2634" s="2">
        <v>13.21</v>
      </c>
      <c r="J2634" s="3">
        <v>1</v>
      </c>
      <c r="K2634" s="2">
        <v>4.62</v>
      </c>
    </row>
    <row r="2635" spans="1:11" x14ac:dyDescent="0.25">
      <c r="A2635" s="1">
        <v>42708</v>
      </c>
      <c r="B2635" s="3">
        <v>2016</v>
      </c>
      <c r="C2635">
        <v>12</v>
      </c>
      <c r="D2635" t="s">
        <v>288</v>
      </c>
      <c r="E2635" t="s">
        <v>27</v>
      </c>
      <c r="F2635" t="s">
        <v>11</v>
      </c>
      <c r="G2635" t="s">
        <v>12</v>
      </c>
      <c r="H2635" t="s">
        <v>2031</v>
      </c>
      <c r="I2635" s="2">
        <v>19.440000000000001</v>
      </c>
      <c r="J2635" s="3">
        <v>3</v>
      </c>
      <c r="K2635" s="2">
        <v>9.33</v>
      </c>
    </row>
    <row r="2636" spans="1:11" x14ac:dyDescent="0.25">
      <c r="A2636" s="1">
        <v>42708</v>
      </c>
      <c r="B2636" s="3">
        <v>2016</v>
      </c>
      <c r="C2636">
        <v>12</v>
      </c>
      <c r="D2636" t="s">
        <v>288</v>
      </c>
      <c r="E2636" t="s">
        <v>27</v>
      </c>
      <c r="F2636" t="s">
        <v>34</v>
      </c>
      <c r="G2636" t="s">
        <v>35</v>
      </c>
      <c r="H2636" t="s">
        <v>189</v>
      </c>
      <c r="I2636" s="2">
        <v>194.35</v>
      </c>
      <c r="J2636" s="3">
        <v>3</v>
      </c>
      <c r="K2636" s="2">
        <v>-36.44</v>
      </c>
    </row>
    <row r="2637" spans="1:11" x14ac:dyDescent="0.25">
      <c r="A2637" s="1">
        <v>42708</v>
      </c>
      <c r="B2637" s="3">
        <v>2016</v>
      </c>
      <c r="C2637">
        <v>12</v>
      </c>
      <c r="D2637" t="s">
        <v>288</v>
      </c>
      <c r="E2637" t="s">
        <v>27</v>
      </c>
      <c r="F2637" t="s">
        <v>11</v>
      </c>
      <c r="G2637" t="s">
        <v>20</v>
      </c>
      <c r="H2637" t="s">
        <v>1843</v>
      </c>
      <c r="I2637" s="2">
        <v>36.619999999999997</v>
      </c>
      <c r="J2637" s="3">
        <v>3</v>
      </c>
      <c r="K2637" s="2">
        <v>13.73</v>
      </c>
    </row>
    <row r="2638" spans="1:11" x14ac:dyDescent="0.25">
      <c r="A2638" s="1">
        <v>42708</v>
      </c>
      <c r="B2638" s="3">
        <v>2016</v>
      </c>
      <c r="C2638">
        <v>12</v>
      </c>
      <c r="D2638" t="s">
        <v>1635</v>
      </c>
      <c r="E2638" t="s">
        <v>238</v>
      </c>
      <c r="F2638" t="s">
        <v>11</v>
      </c>
      <c r="G2638" t="s">
        <v>18</v>
      </c>
      <c r="H2638" t="s">
        <v>229</v>
      </c>
      <c r="I2638" s="2">
        <v>129.55000000000001</v>
      </c>
      <c r="J2638" s="3">
        <v>3</v>
      </c>
      <c r="K2638" s="2">
        <v>-22.67</v>
      </c>
    </row>
    <row r="2639" spans="1:11" x14ac:dyDescent="0.25">
      <c r="A2639" s="1">
        <v>42708</v>
      </c>
      <c r="B2639" s="3">
        <v>2016</v>
      </c>
      <c r="C2639">
        <v>12</v>
      </c>
      <c r="D2639" t="s">
        <v>1635</v>
      </c>
      <c r="E2639" t="s">
        <v>238</v>
      </c>
      <c r="F2639" t="s">
        <v>11</v>
      </c>
      <c r="G2639" t="s">
        <v>18</v>
      </c>
      <c r="H2639" t="s">
        <v>2158</v>
      </c>
      <c r="I2639" s="2">
        <v>51.98</v>
      </c>
      <c r="J2639" s="3">
        <v>1</v>
      </c>
      <c r="K2639" s="2">
        <v>-5.2</v>
      </c>
    </row>
    <row r="2640" spans="1:11" x14ac:dyDescent="0.25">
      <c r="A2640" s="1">
        <v>42708</v>
      </c>
      <c r="B2640" s="3">
        <v>2016</v>
      </c>
      <c r="C2640">
        <v>12</v>
      </c>
      <c r="D2640" t="s">
        <v>1635</v>
      </c>
      <c r="E2640" t="s">
        <v>238</v>
      </c>
      <c r="F2640" t="s">
        <v>11</v>
      </c>
      <c r="G2640" t="s">
        <v>12</v>
      </c>
      <c r="H2640" t="s">
        <v>2260</v>
      </c>
      <c r="I2640" s="2">
        <v>10.27</v>
      </c>
      <c r="J2640" s="3">
        <v>3</v>
      </c>
      <c r="K2640" s="2">
        <v>3.47</v>
      </c>
    </row>
    <row r="2641" spans="1:11" x14ac:dyDescent="0.25">
      <c r="A2641" s="1">
        <v>42709</v>
      </c>
      <c r="B2641" s="3">
        <v>2016</v>
      </c>
      <c r="C2641">
        <v>12</v>
      </c>
      <c r="D2641" t="s">
        <v>1267</v>
      </c>
      <c r="E2641" t="s">
        <v>55</v>
      </c>
      <c r="F2641" t="s">
        <v>11</v>
      </c>
      <c r="G2641" t="s">
        <v>24</v>
      </c>
      <c r="H2641" t="s">
        <v>38</v>
      </c>
      <c r="I2641" s="2">
        <v>10.96</v>
      </c>
      <c r="J2641" s="3">
        <v>4</v>
      </c>
      <c r="K2641" s="2">
        <v>2.96</v>
      </c>
    </row>
    <row r="2642" spans="1:11" x14ac:dyDescent="0.25">
      <c r="A2642" s="1">
        <v>42709</v>
      </c>
      <c r="B2642" s="3">
        <v>2016</v>
      </c>
      <c r="C2642">
        <v>12</v>
      </c>
      <c r="D2642" t="s">
        <v>278</v>
      </c>
      <c r="E2642" t="s">
        <v>23</v>
      </c>
      <c r="F2642" t="s">
        <v>11</v>
      </c>
      <c r="G2642" t="s">
        <v>18</v>
      </c>
      <c r="H2642" t="s">
        <v>949</v>
      </c>
      <c r="I2642" s="2">
        <v>82.37</v>
      </c>
      <c r="J2642" s="3">
        <v>2</v>
      </c>
      <c r="K2642" s="2">
        <v>-19.559999999999999</v>
      </c>
    </row>
    <row r="2643" spans="1:11" x14ac:dyDescent="0.25">
      <c r="A2643" s="1">
        <v>42709</v>
      </c>
      <c r="B2643" s="3">
        <v>2016</v>
      </c>
      <c r="C2643">
        <v>12</v>
      </c>
      <c r="D2643" t="s">
        <v>2261</v>
      </c>
      <c r="E2643" t="s">
        <v>159</v>
      </c>
      <c r="F2643" t="s">
        <v>11</v>
      </c>
      <c r="G2643" t="s">
        <v>63</v>
      </c>
      <c r="H2643" t="s">
        <v>2289</v>
      </c>
      <c r="I2643" s="2">
        <v>54.9</v>
      </c>
      <c r="J2643" s="3">
        <v>5</v>
      </c>
      <c r="K2643" s="2">
        <v>26.9</v>
      </c>
    </row>
    <row r="2644" spans="1:11" x14ac:dyDescent="0.25">
      <c r="A2644" s="1">
        <v>42709</v>
      </c>
      <c r="B2644" s="3">
        <v>2016</v>
      </c>
      <c r="C2644">
        <v>12</v>
      </c>
      <c r="D2644" t="s">
        <v>926</v>
      </c>
      <c r="E2644" t="s">
        <v>144</v>
      </c>
      <c r="F2644" t="s">
        <v>34</v>
      </c>
      <c r="G2644" t="s">
        <v>47</v>
      </c>
      <c r="H2644" t="s">
        <v>1463</v>
      </c>
      <c r="I2644" s="2">
        <v>10.02</v>
      </c>
      <c r="J2644" s="3">
        <v>3</v>
      </c>
      <c r="K2644" s="2">
        <v>4.41</v>
      </c>
    </row>
    <row r="2645" spans="1:11" x14ac:dyDescent="0.25">
      <c r="A2645" s="1">
        <v>42709</v>
      </c>
      <c r="B2645" s="3">
        <v>2016</v>
      </c>
      <c r="C2645">
        <v>12</v>
      </c>
      <c r="D2645" t="s">
        <v>926</v>
      </c>
      <c r="E2645" t="s">
        <v>144</v>
      </c>
      <c r="F2645" t="s">
        <v>39</v>
      </c>
      <c r="G2645" t="s">
        <v>40</v>
      </c>
      <c r="H2645" t="s">
        <v>486</v>
      </c>
      <c r="I2645" s="2">
        <v>631.96</v>
      </c>
      <c r="J2645" s="3">
        <v>4</v>
      </c>
      <c r="K2645" s="2">
        <v>303.33999999999997</v>
      </c>
    </row>
    <row r="2646" spans="1:11" x14ac:dyDescent="0.25">
      <c r="A2646" s="1">
        <v>42709</v>
      </c>
      <c r="B2646" s="3">
        <v>2016</v>
      </c>
      <c r="C2646">
        <v>12</v>
      </c>
      <c r="D2646" t="s">
        <v>351</v>
      </c>
      <c r="E2646" t="s">
        <v>27</v>
      </c>
      <c r="F2646" t="s">
        <v>39</v>
      </c>
      <c r="G2646" t="s">
        <v>52</v>
      </c>
      <c r="H2646" t="s">
        <v>2290</v>
      </c>
      <c r="I2646" s="2">
        <v>120</v>
      </c>
      <c r="J2646" s="3">
        <v>6</v>
      </c>
      <c r="K2646" s="2">
        <v>46.8</v>
      </c>
    </row>
    <row r="2647" spans="1:11" x14ac:dyDescent="0.25">
      <c r="A2647" s="1">
        <v>42709</v>
      </c>
      <c r="B2647" s="3">
        <v>2016</v>
      </c>
      <c r="C2647">
        <v>12</v>
      </c>
      <c r="D2647" t="s">
        <v>351</v>
      </c>
      <c r="E2647" t="s">
        <v>27</v>
      </c>
      <c r="F2647" t="s">
        <v>11</v>
      </c>
      <c r="G2647" t="s">
        <v>90</v>
      </c>
      <c r="H2647" t="s">
        <v>620</v>
      </c>
      <c r="I2647" s="2">
        <v>8.67</v>
      </c>
      <c r="J2647" s="3">
        <v>1</v>
      </c>
      <c r="K2647" s="2">
        <v>2.34</v>
      </c>
    </row>
    <row r="2648" spans="1:11" x14ac:dyDescent="0.25">
      <c r="A2648" s="1">
        <v>42710</v>
      </c>
      <c r="B2648" s="3">
        <v>2016</v>
      </c>
      <c r="C2648">
        <v>12</v>
      </c>
      <c r="D2648" t="s">
        <v>2310</v>
      </c>
      <c r="E2648" t="s">
        <v>27</v>
      </c>
      <c r="F2648" t="s">
        <v>11</v>
      </c>
      <c r="G2648" t="s">
        <v>16</v>
      </c>
      <c r="H2648" t="s">
        <v>971</v>
      </c>
      <c r="I2648" s="2">
        <v>14.62</v>
      </c>
      <c r="J2648" s="3">
        <v>2</v>
      </c>
      <c r="K2648" s="2">
        <v>6.87</v>
      </c>
    </row>
    <row r="2649" spans="1:11" x14ac:dyDescent="0.25">
      <c r="A2649" s="1">
        <v>42710</v>
      </c>
      <c r="B2649" s="3">
        <v>2016</v>
      </c>
      <c r="C2649">
        <v>12</v>
      </c>
      <c r="D2649" t="s">
        <v>1955</v>
      </c>
      <c r="E2649" t="s">
        <v>461</v>
      </c>
      <c r="F2649" t="s">
        <v>11</v>
      </c>
      <c r="G2649" t="s">
        <v>90</v>
      </c>
      <c r="H2649" t="s">
        <v>665</v>
      </c>
      <c r="I2649" s="2">
        <v>208.16</v>
      </c>
      <c r="J2649" s="3">
        <v>1</v>
      </c>
      <c r="K2649" s="2">
        <v>56.2</v>
      </c>
    </row>
    <row r="2650" spans="1:11" x14ac:dyDescent="0.25">
      <c r="A2650" s="1">
        <v>42710</v>
      </c>
      <c r="B2650" s="3">
        <v>2016</v>
      </c>
      <c r="C2650">
        <v>12</v>
      </c>
      <c r="D2650" t="s">
        <v>1955</v>
      </c>
      <c r="E2650" t="s">
        <v>461</v>
      </c>
      <c r="F2650" t="s">
        <v>11</v>
      </c>
      <c r="G2650" t="s">
        <v>20</v>
      </c>
      <c r="H2650" t="s">
        <v>1057</v>
      </c>
      <c r="I2650" s="2">
        <v>16.739999999999998</v>
      </c>
      <c r="J2650" s="3">
        <v>3</v>
      </c>
      <c r="K2650" s="2">
        <v>8.0399999999999991</v>
      </c>
    </row>
    <row r="2651" spans="1:11" x14ac:dyDescent="0.25">
      <c r="A2651" s="1">
        <v>42710</v>
      </c>
      <c r="B2651" s="3">
        <v>2016</v>
      </c>
      <c r="C2651">
        <v>12</v>
      </c>
      <c r="D2651" t="s">
        <v>717</v>
      </c>
      <c r="E2651" t="s">
        <v>59</v>
      </c>
      <c r="F2651" t="s">
        <v>34</v>
      </c>
      <c r="G2651" t="s">
        <v>47</v>
      </c>
      <c r="H2651" t="s">
        <v>2010</v>
      </c>
      <c r="I2651" s="2">
        <v>47.04</v>
      </c>
      <c r="J2651" s="3">
        <v>3</v>
      </c>
      <c r="K2651" s="2">
        <v>18.350000000000001</v>
      </c>
    </row>
    <row r="2652" spans="1:11" x14ac:dyDescent="0.25">
      <c r="A2652" s="1">
        <v>42710</v>
      </c>
      <c r="B2652" s="3">
        <v>2016</v>
      </c>
      <c r="C2652">
        <v>12</v>
      </c>
      <c r="D2652" t="s">
        <v>717</v>
      </c>
      <c r="E2652" t="s">
        <v>59</v>
      </c>
      <c r="F2652" t="s">
        <v>11</v>
      </c>
      <c r="G2652" t="s">
        <v>20</v>
      </c>
      <c r="H2652" t="s">
        <v>749</v>
      </c>
      <c r="I2652" s="2">
        <v>30.84</v>
      </c>
      <c r="J2652" s="3">
        <v>4</v>
      </c>
      <c r="K2652" s="2">
        <v>13.88</v>
      </c>
    </row>
    <row r="2653" spans="1:11" x14ac:dyDescent="0.25">
      <c r="A2653" s="1">
        <v>42710</v>
      </c>
      <c r="B2653" s="3">
        <v>2016</v>
      </c>
      <c r="C2653">
        <v>12</v>
      </c>
      <c r="D2653" t="s">
        <v>717</v>
      </c>
      <c r="E2653" t="s">
        <v>59</v>
      </c>
      <c r="F2653" t="s">
        <v>11</v>
      </c>
      <c r="G2653" t="s">
        <v>18</v>
      </c>
      <c r="H2653" t="s">
        <v>1636</v>
      </c>
      <c r="I2653" s="2">
        <v>226.56</v>
      </c>
      <c r="J2653" s="3">
        <v>6</v>
      </c>
      <c r="K2653" s="2">
        <v>63.44</v>
      </c>
    </row>
    <row r="2654" spans="1:11" x14ac:dyDescent="0.25">
      <c r="A2654" s="1">
        <v>42710</v>
      </c>
      <c r="B2654" s="3">
        <v>2016</v>
      </c>
      <c r="C2654">
        <v>12</v>
      </c>
      <c r="D2654" t="s">
        <v>717</v>
      </c>
      <c r="E2654" t="s">
        <v>59</v>
      </c>
      <c r="F2654" t="s">
        <v>11</v>
      </c>
      <c r="G2654" t="s">
        <v>63</v>
      </c>
      <c r="H2654" t="s">
        <v>1022</v>
      </c>
      <c r="I2654" s="2">
        <v>115.02</v>
      </c>
      <c r="J2654" s="3">
        <v>9</v>
      </c>
      <c r="K2654" s="2">
        <v>51.76</v>
      </c>
    </row>
    <row r="2655" spans="1:11" x14ac:dyDescent="0.25">
      <c r="A2655" s="1">
        <v>42710</v>
      </c>
      <c r="B2655" s="3">
        <v>2016</v>
      </c>
      <c r="C2655">
        <v>12</v>
      </c>
      <c r="D2655" t="s">
        <v>717</v>
      </c>
      <c r="E2655" t="s">
        <v>59</v>
      </c>
      <c r="F2655" t="s">
        <v>39</v>
      </c>
      <c r="G2655" t="s">
        <v>40</v>
      </c>
      <c r="H2655" t="s">
        <v>2098</v>
      </c>
      <c r="I2655" s="2">
        <v>68.040000000000006</v>
      </c>
      <c r="J2655" s="3">
        <v>7</v>
      </c>
      <c r="K2655" s="2">
        <v>19.73</v>
      </c>
    </row>
    <row r="2656" spans="1:11" x14ac:dyDescent="0.25">
      <c r="A2656" s="1">
        <v>42710</v>
      </c>
      <c r="B2656" s="3">
        <v>2016</v>
      </c>
      <c r="C2656">
        <v>12</v>
      </c>
      <c r="D2656" t="s">
        <v>2013</v>
      </c>
      <c r="E2656" t="s">
        <v>15</v>
      </c>
      <c r="F2656" t="s">
        <v>39</v>
      </c>
      <c r="G2656" t="s">
        <v>295</v>
      </c>
      <c r="H2656" t="s">
        <v>2311</v>
      </c>
      <c r="I2656" s="2">
        <v>1007.98</v>
      </c>
      <c r="J2656" s="3">
        <v>3</v>
      </c>
      <c r="K2656" s="2">
        <v>43.2</v>
      </c>
    </row>
    <row r="2657" spans="1:11" x14ac:dyDescent="0.25">
      <c r="A2657" s="1">
        <v>42710</v>
      </c>
      <c r="B2657" s="3">
        <v>2016</v>
      </c>
      <c r="C2657">
        <v>12</v>
      </c>
      <c r="D2657" t="s">
        <v>2013</v>
      </c>
      <c r="E2657" t="s">
        <v>15</v>
      </c>
      <c r="F2657" t="s">
        <v>11</v>
      </c>
      <c r="G2657" t="s">
        <v>12</v>
      </c>
      <c r="H2657" t="s">
        <v>2041</v>
      </c>
      <c r="I2657" s="2">
        <v>313.49</v>
      </c>
      <c r="J2657" s="3">
        <v>7</v>
      </c>
      <c r="K2657" s="2">
        <v>113.64</v>
      </c>
    </row>
    <row r="2658" spans="1:11" x14ac:dyDescent="0.25">
      <c r="A2658" s="1">
        <v>42710</v>
      </c>
      <c r="B2658" s="3">
        <v>2016</v>
      </c>
      <c r="C2658">
        <v>12</v>
      </c>
      <c r="D2658" t="s">
        <v>1067</v>
      </c>
      <c r="E2658" t="s">
        <v>15</v>
      </c>
      <c r="F2658" t="s">
        <v>11</v>
      </c>
      <c r="G2658" t="s">
        <v>12</v>
      </c>
      <c r="H2658" t="s">
        <v>1103</v>
      </c>
      <c r="I2658" s="2">
        <v>23.12</v>
      </c>
      <c r="J2658" s="3">
        <v>5</v>
      </c>
      <c r="K2658" s="2">
        <v>8.3800000000000008</v>
      </c>
    </row>
    <row r="2659" spans="1:11" x14ac:dyDescent="0.25">
      <c r="A2659" s="1">
        <v>42710</v>
      </c>
      <c r="B2659" s="3">
        <v>2016</v>
      </c>
      <c r="C2659">
        <v>12</v>
      </c>
      <c r="D2659" t="s">
        <v>2127</v>
      </c>
      <c r="E2659" t="s">
        <v>144</v>
      </c>
      <c r="F2659" t="s">
        <v>11</v>
      </c>
      <c r="G2659" t="s">
        <v>12</v>
      </c>
      <c r="H2659" t="s">
        <v>2312</v>
      </c>
      <c r="I2659" s="2">
        <v>92.94</v>
      </c>
      <c r="J2659" s="3">
        <v>3</v>
      </c>
      <c r="K2659" s="2">
        <v>41.82</v>
      </c>
    </row>
    <row r="2660" spans="1:11" x14ac:dyDescent="0.25">
      <c r="A2660" s="1">
        <v>42710</v>
      </c>
      <c r="B2660" s="3">
        <v>2016</v>
      </c>
      <c r="C2660">
        <v>12</v>
      </c>
      <c r="D2660" t="s">
        <v>2127</v>
      </c>
      <c r="E2660" t="s">
        <v>144</v>
      </c>
      <c r="F2660" t="s">
        <v>11</v>
      </c>
      <c r="G2660" t="s">
        <v>90</v>
      </c>
      <c r="H2660" t="s">
        <v>1629</v>
      </c>
      <c r="I2660" s="2">
        <v>52.56</v>
      </c>
      <c r="J2660" s="3">
        <v>3</v>
      </c>
      <c r="K2660" s="2">
        <v>18.399999999999999</v>
      </c>
    </row>
    <row r="2661" spans="1:11" x14ac:dyDescent="0.25">
      <c r="A2661" s="1">
        <v>42710</v>
      </c>
      <c r="B2661" s="3">
        <v>2016</v>
      </c>
      <c r="C2661">
        <v>12</v>
      </c>
      <c r="D2661" t="s">
        <v>1205</v>
      </c>
      <c r="E2661" t="s">
        <v>27</v>
      </c>
      <c r="F2661" t="s">
        <v>11</v>
      </c>
      <c r="G2661" t="s">
        <v>12</v>
      </c>
      <c r="H2661" t="s">
        <v>2312</v>
      </c>
      <c r="I2661" s="2">
        <v>185.88</v>
      </c>
      <c r="J2661" s="3">
        <v>6</v>
      </c>
      <c r="K2661" s="2">
        <v>83.65</v>
      </c>
    </row>
    <row r="2662" spans="1:11" x14ac:dyDescent="0.25">
      <c r="A2662" s="1">
        <v>42710</v>
      </c>
      <c r="B2662" s="3">
        <v>2016</v>
      </c>
      <c r="C2662">
        <v>12</v>
      </c>
      <c r="D2662" t="s">
        <v>1205</v>
      </c>
      <c r="E2662" t="s">
        <v>27</v>
      </c>
      <c r="F2662" t="s">
        <v>11</v>
      </c>
      <c r="G2662" t="s">
        <v>12</v>
      </c>
      <c r="H2662" t="s">
        <v>1994</v>
      </c>
      <c r="I2662" s="2">
        <v>12.96</v>
      </c>
      <c r="J2662" s="3">
        <v>2</v>
      </c>
      <c r="K2662" s="2">
        <v>6.22</v>
      </c>
    </row>
    <row r="2663" spans="1:11" x14ac:dyDescent="0.25">
      <c r="A2663" s="1">
        <v>42710</v>
      </c>
      <c r="B2663" s="3">
        <v>2016</v>
      </c>
      <c r="C2663">
        <v>12</v>
      </c>
      <c r="D2663" t="s">
        <v>893</v>
      </c>
      <c r="E2663" t="s">
        <v>10</v>
      </c>
      <c r="F2663" t="s">
        <v>11</v>
      </c>
      <c r="G2663" t="s">
        <v>90</v>
      </c>
      <c r="H2663" t="s">
        <v>1530</v>
      </c>
      <c r="I2663" s="2">
        <v>64.38</v>
      </c>
      <c r="J2663" s="3">
        <v>4</v>
      </c>
      <c r="K2663" s="2">
        <v>-160.96</v>
      </c>
    </row>
    <row r="2664" spans="1:11" x14ac:dyDescent="0.25">
      <c r="A2664" s="1">
        <v>42710</v>
      </c>
      <c r="B2664" s="3">
        <v>2016</v>
      </c>
      <c r="C2664">
        <v>12</v>
      </c>
      <c r="D2664" t="s">
        <v>893</v>
      </c>
      <c r="E2664" t="s">
        <v>10</v>
      </c>
      <c r="F2664" t="s">
        <v>34</v>
      </c>
      <c r="G2664" t="s">
        <v>47</v>
      </c>
      <c r="H2664" t="s">
        <v>554</v>
      </c>
      <c r="I2664" s="2">
        <v>6.98</v>
      </c>
      <c r="J2664" s="3">
        <v>2</v>
      </c>
      <c r="K2664" s="2">
        <v>-4.54</v>
      </c>
    </row>
    <row r="2665" spans="1:11" x14ac:dyDescent="0.25">
      <c r="A2665" s="1">
        <v>42710</v>
      </c>
      <c r="B2665" s="3">
        <v>2016</v>
      </c>
      <c r="C2665">
        <v>12</v>
      </c>
      <c r="D2665" t="s">
        <v>893</v>
      </c>
      <c r="E2665" t="s">
        <v>10</v>
      </c>
      <c r="F2665" t="s">
        <v>11</v>
      </c>
      <c r="G2665" t="s">
        <v>24</v>
      </c>
      <c r="H2665" t="s">
        <v>788</v>
      </c>
      <c r="I2665" s="2">
        <v>11.26</v>
      </c>
      <c r="J2665" s="3">
        <v>8</v>
      </c>
      <c r="K2665" s="2">
        <v>3.94</v>
      </c>
    </row>
    <row r="2666" spans="1:11" x14ac:dyDescent="0.25">
      <c r="A2666" s="1">
        <v>42710</v>
      </c>
      <c r="B2666" s="3">
        <v>2016</v>
      </c>
      <c r="C2666">
        <v>12</v>
      </c>
      <c r="D2666" t="s">
        <v>893</v>
      </c>
      <c r="E2666" t="s">
        <v>10</v>
      </c>
      <c r="F2666" t="s">
        <v>11</v>
      </c>
      <c r="G2666" t="s">
        <v>12</v>
      </c>
      <c r="H2666" t="s">
        <v>2313</v>
      </c>
      <c r="I2666" s="2">
        <v>15.55</v>
      </c>
      <c r="J2666" s="3">
        <v>3</v>
      </c>
      <c r="K2666" s="2">
        <v>5.64</v>
      </c>
    </row>
    <row r="2667" spans="1:11" x14ac:dyDescent="0.25">
      <c r="A2667" s="1">
        <v>42710</v>
      </c>
      <c r="B2667" s="3">
        <v>2016</v>
      </c>
      <c r="C2667">
        <v>12</v>
      </c>
      <c r="D2667" t="s">
        <v>893</v>
      </c>
      <c r="E2667" t="s">
        <v>10</v>
      </c>
      <c r="F2667" t="s">
        <v>34</v>
      </c>
      <c r="G2667" t="s">
        <v>35</v>
      </c>
      <c r="H2667" t="s">
        <v>1355</v>
      </c>
      <c r="I2667" s="2">
        <v>379.37</v>
      </c>
      <c r="J2667" s="3">
        <v>2</v>
      </c>
      <c r="K2667" s="2">
        <v>-119.23</v>
      </c>
    </row>
    <row r="2668" spans="1:11" x14ac:dyDescent="0.25">
      <c r="A2668" s="1">
        <v>42710</v>
      </c>
      <c r="B2668" s="3">
        <v>2016</v>
      </c>
      <c r="C2668">
        <v>12</v>
      </c>
      <c r="D2668" t="s">
        <v>893</v>
      </c>
      <c r="E2668" t="s">
        <v>10</v>
      </c>
      <c r="F2668" t="s">
        <v>11</v>
      </c>
      <c r="G2668" t="s">
        <v>18</v>
      </c>
      <c r="H2668" t="s">
        <v>292</v>
      </c>
      <c r="I2668" s="2">
        <v>67.540000000000006</v>
      </c>
      <c r="J2668" s="3">
        <v>9</v>
      </c>
      <c r="K2668" s="2">
        <v>6.75</v>
      </c>
    </row>
    <row r="2669" spans="1:11" x14ac:dyDescent="0.25">
      <c r="A2669" s="1">
        <v>42710</v>
      </c>
      <c r="B2669" s="3">
        <v>2016</v>
      </c>
      <c r="C2669">
        <v>12</v>
      </c>
      <c r="D2669" t="s">
        <v>893</v>
      </c>
      <c r="E2669" t="s">
        <v>10</v>
      </c>
      <c r="F2669" t="s">
        <v>11</v>
      </c>
      <c r="G2669" t="s">
        <v>20</v>
      </c>
      <c r="H2669" t="s">
        <v>538</v>
      </c>
      <c r="I2669" s="2">
        <v>1.52</v>
      </c>
      <c r="J2669" s="3">
        <v>2</v>
      </c>
      <c r="K2669" s="2">
        <v>-2.67</v>
      </c>
    </row>
    <row r="2670" spans="1:11" x14ac:dyDescent="0.25">
      <c r="A2670" s="1">
        <v>42711</v>
      </c>
      <c r="B2670" s="3">
        <v>2016</v>
      </c>
      <c r="C2670">
        <v>12</v>
      </c>
      <c r="D2670" t="s">
        <v>338</v>
      </c>
      <c r="E2670" t="s">
        <v>27</v>
      </c>
      <c r="F2670" t="s">
        <v>39</v>
      </c>
      <c r="G2670" t="s">
        <v>40</v>
      </c>
      <c r="H2670" t="s">
        <v>1081</v>
      </c>
      <c r="I2670" s="2">
        <v>95.76</v>
      </c>
      <c r="J2670" s="3">
        <v>6</v>
      </c>
      <c r="K2670" s="2">
        <v>7.18</v>
      </c>
    </row>
    <row r="2671" spans="1:11" x14ac:dyDescent="0.25">
      <c r="A2671" s="1">
        <v>42712</v>
      </c>
      <c r="B2671" s="3">
        <v>2016</v>
      </c>
      <c r="C2671">
        <v>12</v>
      </c>
      <c r="D2671" t="s">
        <v>1901</v>
      </c>
      <c r="E2671" t="s">
        <v>369</v>
      </c>
      <c r="F2671" t="s">
        <v>11</v>
      </c>
      <c r="G2671" t="s">
        <v>12</v>
      </c>
      <c r="H2671" t="s">
        <v>480</v>
      </c>
      <c r="I2671" s="2">
        <v>6.48</v>
      </c>
      <c r="J2671" s="3">
        <v>1</v>
      </c>
      <c r="K2671" s="2">
        <v>3.11</v>
      </c>
    </row>
    <row r="2672" spans="1:11" x14ac:dyDescent="0.25">
      <c r="A2672" s="1">
        <v>42712</v>
      </c>
      <c r="B2672" s="3">
        <v>2016</v>
      </c>
      <c r="C2672">
        <v>12</v>
      </c>
      <c r="D2672" t="s">
        <v>2272</v>
      </c>
      <c r="E2672" t="s">
        <v>10</v>
      </c>
      <c r="F2672" t="s">
        <v>39</v>
      </c>
      <c r="G2672" t="s">
        <v>52</v>
      </c>
      <c r="H2672" t="s">
        <v>2147</v>
      </c>
      <c r="I2672" s="2">
        <v>1399.94</v>
      </c>
      <c r="J2672" s="3">
        <v>7</v>
      </c>
      <c r="K2672" s="2">
        <v>52.5</v>
      </c>
    </row>
    <row r="2673" spans="1:11" x14ac:dyDescent="0.25">
      <c r="A2673" s="1">
        <v>42712</v>
      </c>
      <c r="B2673" s="3">
        <v>2016</v>
      </c>
      <c r="C2673">
        <v>12</v>
      </c>
      <c r="D2673" t="s">
        <v>859</v>
      </c>
      <c r="E2673" t="s">
        <v>144</v>
      </c>
      <c r="F2673" t="s">
        <v>34</v>
      </c>
      <c r="G2673" t="s">
        <v>35</v>
      </c>
      <c r="H2673" t="s">
        <v>189</v>
      </c>
      <c r="I2673" s="2">
        <v>145.76</v>
      </c>
      <c r="J2673" s="3">
        <v>2</v>
      </c>
      <c r="K2673" s="2">
        <v>-8.1</v>
      </c>
    </row>
    <row r="2674" spans="1:11" x14ac:dyDescent="0.25">
      <c r="A2674" s="1">
        <v>42712</v>
      </c>
      <c r="B2674" s="3">
        <v>2016</v>
      </c>
      <c r="C2674">
        <v>12</v>
      </c>
      <c r="D2674" t="s">
        <v>1752</v>
      </c>
      <c r="E2674" t="s">
        <v>119</v>
      </c>
      <c r="F2674" t="s">
        <v>34</v>
      </c>
      <c r="G2674" t="s">
        <v>140</v>
      </c>
      <c r="H2674" t="s">
        <v>1539</v>
      </c>
      <c r="I2674" s="2">
        <v>562.29</v>
      </c>
      <c r="J2674" s="3">
        <v>7</v>
      </c>
      <c r="K2674" s="2">
        <v>-255.59</v>
      </c>
    </row>
    <row r="2675" spans="1:11" x14ac:dyDescent="0.25">
      <c r="A2675" s="1">
        <v>42712</v>
      </c>
      <c r="B2675" s="3">
        <v>2016</v>
      </c>
      <c r="C2675">
        <v>12</v>
      </c>
      <c r="D2675" t="s">
        <v>1129</v>
      </c>
      <c r="E2675" t="s">
        <v>144</v>
      </c>
      <c r="F2675" t="s">
        <v>34</v>
      </c>
      <c r="G2675" t="s">
        <v>140</v>
      </c>
      <c r="H2675" t="s">
        <v>1907</v>
      </c>
      <c r="I2675" s="2">
        <v>209.15</v>
      </c>
      <c r="J2675" s="3">
        <v>2</v>
      </c>
      <c r="K2675" s="2">
        <v>-66.23</v>
      </c>
    </row>
    <row r="2676" spans="1:11" x14ac:dyDescent="0.25">
      <c r="A2676" s="1">
        <v>42712</v>
      </c>
      <c r="B2676" s="3">
        <v>2016</v>
      </c>
      <c r="C2676">
        <v>12</v>
      </c>
      <c r="D2676" t="s">
        <v>1129</v>
      </c>
      <c r="E2676" t="s">
        <v>144</v>
      </c>
      <c r="F2676" t="s">
        <v>11</v>
      </c>
      <c r="G2676" t="s">
        <v>18</v>
      </c>
      <c r="H2676" t="s">
        <v>73</v>
      </c>
      <c r="I2676" s="2">
        <v>1591.02</v>
      </c>
      <c r="J2676" s="3">
        <v>6</v>
      </c>
      <c r="K2676" s="2">
        <v>286.38</v>
      </c>
    </row>
    <row r="2677" spans="1:11" x14ac:dyDescent="0.25">
      <c r="A2677" s="1">
        <v>42712</v>
      </c>
      <c r="B2677" s="3">
        <v>2016</v>
      </c>
      <c r="C2677">
        <v>12</v>
      </c>
      <c r="D2677" t="s">
        <v>162</v>
      </c>
      <c r="E2677" t="s">
        <v>23</v>
      </c>
      <c r="F2677" t="s">
        <v>11</v>
      </c>
      <c r="G2677" t="s">
        <v>24</v>
      </c>
      <c r="H2677" t="s">
        <v>2328</v>
      </c>
      <c r="I2677" s="2">
        <v>37.31</v>
      </c>
      <c r="J2677" s="3">
        <v>4</v>
      </c>
      <c r="K2677" s="2">
        <v>2.8</v>
      </c>
    </row>
    <row r="2678" spans="1:11" x14ac:dyDescent="0.25">
      <c r="A2678" s="1">
        <v>42713</v>
      </c>
      <c r="B2678" s="3">
        <v>2016</v>
      </c>
      <c r="C2678">
        <v>12</v>
      </c>
      <c r="D2678" t="s">
        <v>1827</v>
      </c>
      <c r="E2678" t="s">
        <v>271</v>
      </c>
      <c r="F2678" t="s">
        <v>34</v>
      </c>
      <c r="G2678" t="s">
        <v>47</v>
      </c>
      <c r="H2678" t="s">
        <v>453</v>
      </c>
      <c r="I2678" s="2">
        <v>15.14</v>
      </c>
      <c r="J2678" s="3">
        <v>4</v>
      </c>
      <c r="K2678" s="2">
        <v>3.59</v>
      </c>
    </row>
    <row r="2679" spans="1:11" x14ac:dyDescent="0.25">
      <c r="A2679" s="1">
        <v>42713</v>
      </c>
      <c r="B2679" s="3">
        <v>2016</v>
      </c>
      <c r="C2679">
        <v>12</v>
      </c>
      <c r="D2679" t="s">
        <v>1827</v>
      </c>
      <c r="E2679" t="s">
        <v>271</v>
      </c>
      <c r="F2679" t="s">
        <v>34</v>
      </c>
      <c r="G2679" t="s">
        <v>35</v>
      </c>
      <c r="H2679" t="s">
        <v>1832</v>
      </c>
      <c r="I2679" s="2">
        <v>466.77</v>
      </c>
      <c r="J2679" s="3">
        <v>2</v>
      </c>
      <c r="K2679" s="2">
        <v>52.51</v>
      </c>
    </row>
    <row r="2680" spans="1:11" x14ac:dyDescent="0.25">
      <c r="A2680" s="1">
        <v>42713</v>
      </c>
      <c r="B2680" s="3">
        <v>2016</v>
      </c>
      <c r="C2680">
        <v>12</v>
      </c>
      <c r="D2680" t="s">
        <v>1827</v>
      </c>
      <c r="E2680" t="s">
        <v>271</v>
      </c>
      <c r="F2680" t="s">
        <v>34</v>
      </c>
      <c r="G2680" t="s">
        <v>47</v>
      </c>
      <c r="H2680" t="s">
        <v>301</v>
      </c>
      <c r="I2680" s="2">
        <v>15.23</v>
      </c>
      <c r="J2680" s="3">
        <v>1</v>
      </c>
      <c r="K2680" s="2">
        <v>1.71</v>
      </c>
    </row>
    <row r="2681" spans="1:11" x14ac:dyDescent="0.25">
      <c r="A2681" s="1">
        <v>42713</v>
      </c>
      <c r="B2681" s="3">
        <v>2016</v>
      </c>
      <c r="C2681">
        <v>12</v>
      </c>
      <c r="D2681" t="s">
        <v>1827</v>
      </c>
      <c r="E2681" t="s">
        <v>271</v>
      </c>
      <c r="F2681" t="s">
        <v>11</v>
      </c>
      <c r="G2681" t="s">
        <v>16</v>
      </c>
      <c r="H2681" t="s">
        <v>1615</v>
      </c>
      <c r="I2681" s="2">
        <v>6.26</v>
      </c>
      <c r="J2681" s="3">
        <v>3</v>
      </c>
      <c r="K2681" s="2">
        <v>2.04</v>
      </c>
    </row>
    <row r="2682" spans="1:11" x14ac:dyDescent="0.25">
      <c r="A2682" s="1">
        <v>42713</v>
      </c>
      <c r="B2682" s="3">
        <v>2016</v>
      </c>
      <c r="C2682">
        <v>12</v>
      </c>
      <c r="D2682" t="s">
        <v>1697</v>
      </c>
      <c r="E2682" t="s">
        <v>159</v>
      </c>
      <c r="F2682" t="s">
        <v>11</v>
      </c>
      <c r="G2682" t="s">
        <v>43</v>
      </c>
      <c r="H2682" t="s">
        <v>1454</v>
      </c>
      <c r="I2682" s="2">
        <v>10.47</v>
      </c>
      <c r="J2682" s="3">
        <v>3</v>
      </c>
      <c r="K2682" s="2">
        <v>4.82</v>
      </c>
    </row>
    <row r="2683" spans="1:11" x14ac:dyDescent="0.25">
      <c r="A2683" s="1">
        <v>42713</v>
      </c>
      <c r="B2683" s="3">
        <v>2016</v>
      </c>
      <c r="C2683">
        <v>12</v>
      </c>
      <c r="D2683" t="s">
        <v>1697</v>
      </c>
      <c r="E2683" t="s">
        <v>159</v>
      </c>
      <c r="F2683" t="s">
        <v>11</v>
      </c>
      <c r="G2683" t="s">
        <v>16</v>
      </c>
      <c r="H2683" t="s">
        <v>1687</v>
      </c>
      <c r="I2683" s="2">
        <v>11.07</v>
      </c>
      <c r="J2683" s="3">
        <v>3</v>
      </c>
      <c r="K2683" s="2">
        <v>5.2</v>
      </c>
    </row>
    <row r="2684" spans="1:11" x14ac:dyDescent="0.25">
      <c r="A2684" s="1">
        <v>42713</v>
      </c>
      <c r="B2684" s="3">
        <v>2016</v>
      </c>
      <c r="C2684">
        <v>12</v>
      </c>
      <c r="D2684" t="s">
        <v>1697</v>
      </c>
      <c r="E2684" t="s">
        <v>159</v>
      </c>
      <c r="F2684" t="s">
        <v>11</v>
      </c>
      <c r="G2684" t="s">
        <v>20</v>
      </c>
      <c r="H2684" t="s">
        <v>1274</v>
      </c>
      <c r="I2684" s="2">
        <v>20.7</v>
      </c>
      <c r="J2684" s="3">
        <v>4</v>
      </c>
      <c r="K2684" s="2">
        <v>7.76</v>
      </c>
    </row>
    <row r="2685" spans="1:11" x14ac:dyDescent="0.25">
      <c r="A2685" s="1">
        <v>42713</v>
      </c>
      <c r="B2685" s="3">
        <v>2016</v>
      </c>
      <c r="C2685">
        <v>12</v>
      </c>
      <c r="D2685" t="s">
        <v>630</v>
      </c>
      <c r="E2685" t="s">
        <v>55</v>
      </c>
      <c r="F2685" t="s">
        <v>39</v>
      </c>
      <c r="G2685" t="s">
        <v>52</v>
      </c>
      <c r="H2685" t="s">
        <v>291</v>
      </c>
      <c r="I2685" s="2">
        <v>20.7</v>
      </c>
      <c r="J2685" s="3">
        <v>3</v>
      </c>
      <c r="K2685" s="2">
        <v>1.66</v>
      </c>
    </row>
    <row r="2686" spans="1:11" x14ac:dyDescent="0.25">
      <c r="A2686" s="1">
        <v>42713</v>
      </c>
      <c r="B2686" s="3">
        <v>2016</v>
      </c>
      <c r="C2686">
        <v>12</v>
      </c>
      <c r="D2686" t="s">
        <v>630</v>
      </c>
      <c r="E2686" t="s">
        <v>55</v>
      </c>
      <c r="F2686" t="s">
        <v>11</v>
      </c>
      <c r="G2686" t="s">
        <v>43</v>
      </c>
      <c r="H2686" t="s">
        <v>155</v>
      </c>
      <c r="I2686" s="2">
        <v>11.34</v>
      </c>
      <c r="J2686" s="3">
        <v>3</v>
      </c>
      <c r="K2686" s="2">
        <v>5.22</v>
      </c>
    </row>
    <row r="2687" spans="1:11" x14ac:dyDescent="0.25">
      <c r="A2687" s="1">
        <v>42713</v>
      </c>
      <c r="B2687" s="3">
        <v>2016</v>
      </c>
      <c r="C2687">
        <v>12</v>
      </c>
      <c r="D2687" t="s">
        <v>630</v>
      </c>
      <c r="E2687" t="s">
        <v>55</v>
      </c>
      <c r="F2687" t="s">
        <v>11</v>
      </c>
      <c r="G2687" t="s">
        <v>18</v>
      </c>
      <c r="H2687" t="s">
        <v>1680</v>
      </c>
      <c r="I2687" s="2">
        <v>67.900000000000006</v>
      </c>
      <c r="J2687" s="3">
        <v>5</v>
      </c>
      <c r="K2687" s="2">
        <v>0.68</v>
      </c>
    </row>
    <row r="2688" spans="1:11" x14ac:dyDescent="0.25">
      <c r="A2688" s="1">
        <v>42713</v>
      </c>
      <c r="B2688" s="3">
        <v>2016</v>
      </c>
      <c r="C2688">
        <v>12</v>
      </c>
      <c r="D2688" t="s">
        <v>630</v>
      </c>
      <c r="E2688" t="s">
        <v>55</v>
      </c>
      <c r="F2688" t="s">
        <v>34</v>
      </c>
      <c r="G2688" t="s">
        <v>35</v>
      </c>
      <c r="H2688" t="s">
        <v>2120</v>
      </c>
      <c r="I2688" s="2">
        <v>1059.1199999999999</v>
      </c>
      <c r="J2688" s="3">
        <v>4</v>
      </c>
      <c r="K2688" s="2">
        <v>307.14</v>
      </c>
    </row>
    <row r="2689" spans="1:11" x14ac:dyDescent="0.25">
      <c r="A2689" s="1">
        <v>42713</v>
      </c>
      <c r="B2689" s="3">
        <v>2016</v>
      </c>
      <c r="C2689">
        <v>12</v>
      </c>
      <c r="D2689" t="s">
        <v>1670</v>
      </c>
      <c r="E2689" t="s">
        <v>106</v>
      </c>
      <c r="F2689" t="s">
        <v>11</v>
      </c>
      <c r="G2689" t="s">
        <v>12</v>
      </c>
      <c r="H2689" t="s">
        <v>1760</v>
      </c>
      <c r="I2689" s="2">
        <v>68.52</v>
      </c>
      <c r="J2689" s="3">
        <v>3</v>
      </c>
      <c r="K2689" s="2">
        <v>31.52</v>
      </c>
    </row>
    <row r="2690" spans="1:11" x14ac:dyDescent="0.25">
      <c r="A2690" s="1">
        <v>42713</v>
      </c>
      <c r="B2690" s="3">
        <v>2016</v>
      </c>
      <c r="C2690">
        <v>12</v>
      </c>
      <c r="D2690" t="s">
        <v>2013</v>
      </c>
      <c r="E2690" t="s">
        <v>271</v>
      </c>
      <c r="F2690" t="s">
        <v>39</v>
      </c>
      <c r="G2690" t="s">
        <v>40</v>
      </c>
      <c r="H2690" t="s">
        <v>1624</v>
      </c>
      <c r="I2690" s="2">
        <v>146.94999999999999</v>
      </c>
      <c r="J2690" s="3">
        <v>3</v>
      </c>
      <c r="K2690" s="2">
        <v>9.18</v>
      </c>
    </row>
    <row r="2691" spans="1:11" x14ac:dyDescent="0.25">
      <c r="A2691" s="1">
        <v>42713</v>
      </c>
      <c r="B2691" s="3">
        <v>2016</v>
      </c>
      <c r="C2691">
        <v>12</v>
      </c>
      <c r="D2691" t="s">
        <v>2013</v>
      </c>
      <c r="E2691" t="s">
        <v>271</v>
      </c>
      <c r="F2691" t="s">
        <v>34</v>
      </c>
      <c r="G2691" t="s">
        <v>35</v>
      </c>
      <c r="H2691" t="s">
        <v>390</v>
      </c>
      <c r="I2691" s="2">
        <v>83.14</v>
      </c>
      <c r="J2691" s="3">
        <v>4</v>
      </c>
      <c r="K2691" s="2">
        <v>5.2</v>
      </c>
    </row>
    <row r="2692" spans="1:11" x14ac:dyDescent="0.25">
      <c r="A2692" s="1">
        <v>42713</v>
      </c>
      <c r="B2692" s="3">
        <v>2016</v>
      </c>
      <c r="C2692">
        <v>12</v>
      </c>
      <c r="D2692" t="s">
        <v>649</v>
      </c>
      <c r="E2692" t="s">
        <v>144</v>
      </c>
      <c r="F2692" t="s">
        <v>34</v>
      </c>
      <c r="G2692" t="s">
        <v>47</v>
      </c>
      <c r="H2692" t="s">
        <v>358</v>
      </c>
      <c r="I2692" s="2">
        <v>40.479999999999997</v>
      </c>
      <c r="J2692" s="3">
        <v>2</v>
      </c>
      <c r="K2692" s="2">
        <v>14.57</v>
      </c>
    </row>
    <row r="2693" spans="1:11" x14ac:dyDescent="0.25">
      <c r="A2693" s="1">
        <v>42715</v>
      </c>
      <c r="B2693" s="3">
        <v>2016</v>
      </c>
      <c r="C2693">
        <v>12</v>
      </c>
      <c r="D2693" t="s">
        <v>357</v>
      </c>
      <c r="E2693" t="s">
        <v>93</v>
      </c>
      <c r="F2693" t="s">
        <v>11</v>
      </c>
      <c r="G2693" t="s">
        <v>20</v>
      </c>
      <c r="H2693" t="s">
        <v>1387</v>
      </c>
      <c r="I2693" s="2">
        <v>6.27</v>
      </c>
      <c r="J2693" s="3">
        <v>5</v>
      </c>
      <c r="K2693" s="2">
        <v>-4.5999999999999996</v>
      </c>
    </row>
    <row r="2694" spans="1:11" x14ac:dyDescent="0.25">
      <c r="A2694" s="1">
        <v>42715</v>
      </c>
      <c r="B2694" s="3">
        <v>2016</v>
      </c>
      <c r="C2694">
        <v>12</v>
      </c>
      <c r="D2694" t="s">
        <v>357</v>
      </c>
      <c r="E2694" t="s">
        <v>93</v>
      </c>
      <c r="F2694" t="s">
        <v>11</v>
      </c>
      <c r="G2694" t="s">
        <v>20</v>
      </c>
      <c r="H2694" t="s">
        <v>2082</v>
      </c>
      <c r="I2694" s="2">
        <v>4.37</v>
      </c>
      <c r="J2694" s="3">
        <v>7</v>
      </c>
      <c r="K2694" s="2">
        <v>-3.35</v>
      </c>
    </row>
    <row r="2695" spans="1:11" x14ac:dyDescent="0.25">
      <c r="A2695" s="1">
        <v>42715</v>
      </c>
      <c r="B2695" s="3">
        <v>2016</v>
      </c>
      <c r="C2695">
        <v>12</v>
      </c>
      <c r="D2695" t="s">
        <v>357</v>
      </c>
      <c r="E2695" t="s">
        <v>93</v>
      </c>
      <c r="F2695" t="s">
        <v>39</v>
      </c>
      <c r="G2695" t="s">
        <v>52</v>
      </c>
      <c r="H2695" t="s">
        <v>1594</v>
      </c>
      <c r="I2695" s="2">
        <v>31.98</v>
      </c>
      <c r="J2695" s="3">
        <v>2</v>
      </c>
      <c r="K2695" s="2">
        <v>2</v>
      </c>
    </row>
    <row r="2696" spans="1:11" x14ac:dyDescent="0.25">
      <c r="A2696" s="1">
        <v>42715</v>
      </c>
      <c r="B2696" s="3">
        <v>2016</v>
      </c>
      <c r="C2696">
        <v>12</v>
      </c>
      <c r="D2696" t="s">
        <v>456</v>
      </c>
      <c r="E2696" t="s">
        <v>125</v>
      </c>
      <c r="F2696" t="s">
        <v>11</v>
      </c>
      <c r="G2696" t="s">
        <v>63</v>
      </c>
      <c r="H2696" t="s">
        <v>2166</v>
      </c>
      <c r="I2696" s="2">
        <v>287.52</v>
      </c>
      <c r="J2696" s="3">
        <v>8</v>
      </c>
      <c r="K2696" s="2">
        <v>129.38</v>
      </c>
    </row>
    <row r="2697" spans="1:11" x14ac:dyDescent="0.25">
      <c r="A2697" s="1">
        <v>42715</v>
      </c>
      <c r="B2697" s="3">
        <v>2016</v>
      </c>
      <c r="C2697">
        <v>12</v>
      </c>
      <c r="D2697" t="s">
        <v>456</v>
      </c>
      <c r="E2697" t="s">
        <v>125</v>
      </c>
      <c r="F2697" t="s">
        <v>11</v>
      </c>
      <c r="G2697" t="s">
        <v>90</v>
      </c>
      <c r="H2697" t="s">
        <v>1698</v>
      </c>
      <c r="I2697" s="2">
        <v>37.68</v>
      </c>
      <c r="J2697" s="3">
        <v>2</v>
      </c>
      <c r="K2697" s="2">
        <v>10.55</v>
      </c>
    </row>
    <row r="2698" spans="1:11" x14ac:dyDescent="0.25">
      <c r="A2698" s="1">
        <v>42715</v>
      </c>
      <c r="B2698" s="3">
        <v>2016</v>
      </c>
      <c r="C2698">
        <v>12</v>
      </c>
      <c r="D2698" t="s">
        <v>456</v>
      </c>
      <c r="E2698" t="s">
        <v>125</v>
      </c>
      <c r="F2698" t="s">
        <v>11</v>
      </c>
      <c r="G2698" t="s">
        <v>12</v>
      </c>
      <c r="H2698" t="s">
        <v>1981</v>
      </c>
      <c r="I2698" s="2">
        <v>19.98</v>
      </c>
      <c r="J2698" s="3">
        <v>2</v>
      </c>
      <c r="K2698" s="2">
        <v>8.99</v>
      </c>
    </row>
    <row r="2699" spans="1:11" x14ac:dyDescent="0.25">
      <c r="A2699" s="1">
        <v>42715</v>
      </c>
      <c r="B2699" s="3">
        <v>2016</v>
      </c>
      <c r="C2699">
        <v>12</v>
      </c>
      <c r="D2699" t="s">
        <v>456</v>
      </c>
      <c r="E2699" t="s">
        <v>125</v>
      </c>
      <c r="F2699" t="s">
        <v>11</v>
      </c>
      <c r="G2699" t="s">
        <v>24</v>
      </c>
      <c r="H2699" t="s">
        <v>1692</v>
      </c>
      <c r="I2699" s="2">
        <v>20.58</v>
      </c>
      <c r="J2699" s="3">
        <v>7</v>
      </c>
      <c r="K2699" s="2">
        <v>5.56</v>
      </c>
    </row>
    <row r="2700" spans="1:11" x14ac:dyDescent="0.25">
      <c r="A2700" s="1">
        <v>42715</v>
      </c>
      <c r="B2700" s="3">
        <v>2016</v>
      </c>
      <c r="C2700">
        <v>12</v>
      </c>
      <c r="D2700" t="s">
        <v>456</v>
      </c>
      <c r="E2700" t="s">
        <v>125</v>
      </c>
      <c r="F2700" t="s">
        <v>11</v>
      </c>
      <c r="G2700" t="s">
        <v>20</v>
      </c>
      <c r="H2700" t="s">
        <v>1848</v>
      </c>
      <c r="I2700" s="2">
        <v>17.38</v>
      </c>
      <c r="J2700" s="3">
        <v>2</v>
      </c>
      <c r="K2700" s="2">
        <v>8.69</v>
      </c>
    </row>
    <row r="2701" spans="1:11" x14ac:dyDescent="0.25">
      <c r="A2701" s="1">
        <v>42715</v>
      </c>
      <c r="B2701" s="3">
        <v>2016</v>
      </c>
      <c r="C2701">
        <v>12</v>
      </c>
      <c r="D2701" t="s">
        <v>1556</v>
      </c>
      <c r="E2701" t="s">
        <v>78</v>
      </c>
      <c r="F2701" t="s">
        <v>34</v>
      </c>
      <c r="G2701" t="s">
        <v>35</v>
      </c>
      <c r="H2701" t="s">
        <v>267</v>
      </c>
      <c r="I2701" s="2">
        <v>1474.8</v>
      </c>
      <c r="J2701" s="3">
        <v>7</v>
      </c>
      <c r="K2701" s="2">
        <v>-21.07</v>
      </c>
    </row>
    <row r="2702" spans="1:11" x14ac:dyDescent="0.25">
      <c r="A2702" s="1">
        <v>42715</v>
      </c>
      <c r="B2702" s="3">
        <v>2016</v>
      </c>
      <c r="C2702">
        <v>12</v>
      </c>
      <c r="D2702" t="s">
        <v>1556</v>
      </c>
      <c r="E2702" t="s">
        <v>78</v>
      </c>
      <c r="F2702" t="s">
        <v>11</v>
      </c>
      <c r="G2702" t="s">
        <v>90</v>
      </c>
      <c r="H2702" t="s">
        <v>110</v>
      </c>
      <c r="I2702" s="2">
        <v>110.1</v>
      </c>
      <c r="J2702" s="3">
        <v>2</v>
      </c>
      <c r="K2702" s="2">
        <v>33.03</v>
      </c>
    </row>
    <row r="2703" spans="1:11" x14ac:dyDescent="0.25">
      <c r="A2703" s="1">
        <v>42715</v>
      </c>
      <c r="B2703" s="3">
        <v>2016</v>
      </c>
      <c r="C2703">
        <v>12</v>
      </c>
      <c r="D2703" t="s">
        <v>1556</v>
      </c>
      <c r="E2703" t="s">
        <v>78</v>
      </c>
      <c r="F2703" t="s">
        <v>11</v>
      </c>
      <c r="G2703" t="s">
        <v>43</v>
      </c>
      <c r="H2703" t="s">
        <v>1454</v>
      </c>
      <c r="I2703" s="2">
        <v>16.75</v>
      </c>
      <c r="J2703" s="3">
        <v>6</v>
      </c>
      <c r="K2703" s="2">
        <v>5.44</v>
      </c>
    </row>
    <row r="2704" spans="1:11" x14ac:dyDescent="0.25">
      <c r="A2704" s="1">
        <v>42715</v>
      </c>
      <c r="B2704" s="3">
        <v>2016</v>
      </c>
      <c r="C2704">
        <v>12</v>
      </c>
      <c r="D2704" t="s">
        <v>1556</v>
      </c>
      <c r="E2704" t="s">
        <v>78</v>
      </c>
      <c r="F2704" t="s">
        <v>34</v>
      </c>
      <c r="G2704" t="s">
        <v>35</v>
      </c>
      <c r="H2704" t="s">
        <v>809</v>
      </c>
      <c r="I2704" s="2">
        <v>1537.07</v>
      </c>
      <c r="J2704" s="3">
        <v>9</v>
      </c>
      <c r="K2704" s="2">
        <v>0</v>
      </c>
    </row>
    <row r="2705" spans="1:11" x14ac:dyDescent="0.25">
      <c r="A2705" s="1">
        <v>42715</v>
      </c>
      <c r="B2705" s="3">
        <v>2016</v>
      </c>
      <c r="C2705">
        <v>12</v>
      </c>
      <c r="D2705" t="s">
        <v>1556</v>
      </c>
      <c r="E2705" t="s">
        <v>78</v>
      </c>
      <c r="F2705" t="s">
        <v>34</v>
      </c>
      <c r="G2705" t="s">
        <v>35</v>
      </c>
      <c r="H2705" t="s">
        <v>1606</v>
      </c>
      <c r="I2705" s="2">
        <v>449.37</v>
      </c>
      <c r="J2705" s="3">
        <v>2</v>
      </c>
      <c r="K2705" s="2">
        <v>-12.84</v>
      </c>
    </row>
    <row r="2706" spans="1:11" x14ac:dyDescent="0.25">
      <c r="A2706" s="1">
        <v>42715</v>
      </c>
      <c r="B2706" s="3">
        <v>2016</v>
      </c>
      <c r="C2706">
        <v>12</v>
      </c>
      <c r="D2706" t="s">
        <v>701</v>
      </c>
      <c r="E2706" t="s">
        <v>27</v>
      </c>
      <c r="F2706" t="s">
        <v>39</v>
      </c>
      <c r="G2706" t="s">
        <v>40</v>
      </c>
      <c r="H2706" t="s">
        <v>1738</v>
      </c>
      <c r="I2706" s="2">
        <v>203.98</v>
      </c>
      <c r="J2706" s="3">
        <v>3</v>
      </c>
      <c r="K2706" s="2">
        <v>25.5</v>
      </c>
    </row>
    <row r="2707" spans="1:11" x14ac:dyDescent="0.25">
      <c r="A2707" s="1">
        <v>42715</v>
      </c>
      <c r="B2707" s="3">
        <v>2016</v>
      </c>
      <c r="C2707">
        <v>12</v>
      </c>
      <c r="D2707" t="s">
        <v>701</v>
      </c>
      <c r="E2707" t="s">
        <v>27</v>
      </c>
      <c r="F2707" t="s">
        <v>34</v>
      </c>
      <c r="G2707" t="s">
        <v>140</v>
      </c>
      <c r="H2707" t="s">
        <v>2279</v>
      </c>
      <c r="I2707" s="2">
        <v>674.35</v>
      </c>
      <c r="J2707" s="3">
        <v>3</v>
      </c>
      <c r="K2707" s="2">
        <v>-8.43</v>
      </c>
    </row>
    <row r="2708" spans="1:11" x14ac:dyDescent="0.25">
      <c r="A2708" s="1">
        <v>42715</v>
      </c>
      <c r="B2708" s="3">
        <v>2016</v>
      </c>
      <c r="C2708">
        <v>12</v>
      </c>
      <c r="D2708" t="s">
        <v>506</v>
      </c>
      <c r="E2708" t="s">
        <v>15</v>
      </c>
      <c r="F2708" t="s">
        <v>34</v>
      </c>
      <c r="G2708" t="s">
        <v>47</v>
      </c>
      <c r="H2708" t="s">
        <v>1850</v>
      </c>
      <c r="I2708" s="2">
        <v>22.75</v>
      </c>
      <c r="J2708" s="3">
        <v>6</v>
      </c>
      <c r="K2708" s="2">
        <v>-8.5299999999999994</v>
      </c>
    </row>
    <row r="2709" spans="1:11" x14ac:dyDescent="0.25">
      <c r="A2709" s="1">
        <v>42716</v>
      </c>
      <c r="B2709" s="3">
        <v>2016</v>
      </c>
      <c r="C2709">
        <v>12</v>
      </c>
      <c r="D2709" t="s">
        <v>468</v>
      </c>
      <c r="E2709" t="s">
        <v>78</v>
      </c>
      <c r="F2709" t="s">
        <v>11</v>
      </c>
      <c r="G2709" t="s">
        <v>20</v>
      </c>
      <c r="H2709" t="s">
        <v>730</v>
      </c>
      <c r="I2709" s="2">
        <v>18.690000000000001</v>
      </c>
      <c r="J2709" s="3">
        <v>3</v>
      </c>
      <c r="K2709" s="2">
        <v>-14.33</v>
      </c>
    </row>
    <row r="2710" spans="1:11" x14ac:dyDescent="0.25">
      <c r="A2710" s="1">
        <v>42716</v>
      </c>
      <c r="B2710" s="3">
        <v>2016</v>
      </c>
      <c r="C2710">
        <v>12</v>
      </c>
      <c r="D2710" t="s">
        <v>468</v>
      </c>
      <c r="E2710" t="s">
        <v>78</v>
      </c>
      <c r="F2710" t="s">
        <v>39</v>
      </c>
      <c r="G2710" t="s">
        <v>52</v>
      </c>
      <c r="H2710" t="s">
        <v>933</v>
      </c>
      <c r="I2710" s="2">
        <v>383.95</v>
      </c>
      <c r="J2710" s="3">
        <v>6</v>
      </c>
      <c r="K2710" s="2">
        <v>76.790000000000006</v>
      </c>
    </row>
    <row r="2711" spans="1:11" x14ac:dyDescent="0.25">
      <c r="A2711" s="1">
        <v>42716</v>
      </c>
      <c r="B2711" s="3">
        <v>2016</v>
      </c>
      <c r="C2711">
        <v>12</v>
      </c>
      <c r="D2711" t="s">
        <v>1030</v>
      </c>
      <c r="E2711" t="s">
        <v>106</v>
      </c>
      <c r="F2711" t="s">
        <v>39</v>
      </c>
      <c r="G2711" t="s">
        <v>40</v>
      </c>
      <c r="H2711" t="s">
        <v>133</v>
      </c>
      <c r="I2711" s="2">
        <v>657.93</v>
      </c>
      <c r="J2711" s="3">
        <v>7</v>
      </c>
      <c r="K2711" s="2">
        <v>184.22</v>
      </c>
    </row>
    <row r="2712" spans="1:11" x14ac:dyDescent="0.25">
      <c r="A2712" s="1">
        <v>42716</v>
      </c>
      <c r="B2712" s="3">
        <v>2016</v>
      </c>
      <c r="C2712">
        <v>12</v>
      </c>
      <c r="D2712" t="s">
        <v>1030</v>
      </c>
      <c r="E2712" t="s">
        <v>106</v>
      </c>
      <c r="F2712" t="s">
        <v>34</v>
      </c>
      <c r="G2712" t="s">
        <v>47</v>
      </c>
      <c r="H2712" t="s">
        <v>912</v>
      </c>
      <c r="I2712" s="2">
        <v>33.479999999999997</v>
      </c>
      <c r="J2712" s="3">
        <v>4</v>
      </c>
      <c r="K2712" s="2">
        <v>8.6999999999999993</v>
      </c>
    </row>
    <row r="2713" spans="1:11" x14ac:dyDescent="0.25">
      <c r="A2713" s="1">
        <v>42716</v>
      </c>
      <c r="B2713" s="3">
        <v>2016</v>
      </c>
      <c r="C2713">
        <v>12</v>
      </c>
      <c r="D2713" t="s">
        <v>1030</v>
      </c>
      <c r="E2713" t="s">
        <v>106</v>
      </c>
      <c r="F2713" t="s">
        <v>11</v>
      </c>
      <c r="G2713" t="s">
        <v>24</v>
      </c>
      <c r="H2713" t="s">
        <v>312</v>
      </c>
      <c r="I2713" s="2">
        <v>13.9</v>
      </c>
      <c r="J2713" s="3">
        <v>5</v>
      </c>
      <c r="K2713" s="2">
        <v>3.61</v>
      </c>
    </row>
    <row r="2714" spans="1:11" x14ac:dyDescent="0.25">
      <c r="A2714" s="1">
        <v>42716</v>
      </c>
      <c r="B2714" s="3">
        <v>2016</v>
      </c>
      <c r="C2714">
        <v>12</v>
      </c>
      <c r="D2714" t="s">
        <v>1030</v>
      </c>
      <c r="E2714" t="s">
        <v>106</v>
      </c>
      <c r="F2714" t="s">
        <v>11</v>
      </c>
      <c r="G2714" t="s">
        <v>18</v>
      </c>
      <c r="H2714" t="s">
        <v>1542</v>
      </c>
      <c r="I2714" s="2">
        <v>26.86</v>
      </c>
      <c r="J2714" s="3">
        <v>2</v>
      </c>
      <c r="K2714" s="2">
        <v>6.72</v>
      </c>
    </row>
    <row r="2715" spans="1:11" x14ac:dyDescent="0.25">
      <c r="A2715" s="1">
        <v>42716</v>
      </c>
      <c r="B2715" s="3">
        <v>2016</v>
      </c>
      <c r="C2715">
        <v>12</v>
      </c>
      <c r="D2715" t="s">
        <v>1672</v>
      </c>
      <c r="E2715" t="s">
        <v>30</v>
      </c>
      <c r="F2715" t="s">
        <v>39</v>
      </c>
      <c r="G2715" t="s">
        <v>52</v>
      </c>
      <c r="H2715" t="s">
        <v>940</v>
      </c>
      <c r="I2715" s="2">
        <v>249.95</v>
      </c>
      <c r="J2715" s="3">
        <v>5</v>
      </c>
      <c r="K2715" s="2">
        <v>20</v>
      </c>
    </row>
    <row r="2716" spans="1:11" x14ac:dyDescent="0.25">
      <c r="A2716" s="1">
        <v>42716</v>
      </c>
      <c r="B2716" s="3">
        <v>2016</v>
      </c>
      <c r="C2716">
        <v>12</v>
      </c>
      <c r="D2716" t="s">
        <v>1672</v>
      </c>
      <c r="E2716" t="s">
        <v>30</v>
      </c>
      <c r="F2716" t="s">
        <v>11</v>
      </c>
      <c r="G2716" t="s">
        <v>12</v>
      </c>
      <c r="H2716" t="s">
        <v>2379</v>
      </c>
      <c r="I2716" s="2">
        <v>49.12</v>
      </c>
      <c r="J2716" s="3">
        <v>4</v>
      </c>
      <c r="K2716" s="2">
        <v>23.09</v>
      </c>
    </row>
    <row r="2717" spans="1:11" x14ac:dyDescent="0.25">
      <c r="A2717" s="1">
        <v>42716</v>
      </c>
      <c r="B2717" s="3">
        <v>2016</v>
      </c>
      <c r="C2717">
        <v>12</v>
      </c>
      <c r="D2717" t="s">
        <v>1503</v>
      </c>
      <c r="E2717" t="s">
        <v>27</v>
      </c>
      <c r="F2717" t="s">
        <v>34</v>
      </c>
      <c r="G2717" t="s">
        <v>47</v>
      </c>
      <c r="H2717" t="s">
        <v>48</v>
      </c>
      <c r="I2717" s="2">
        <v>383.64</v>
      </c>
      <c r="J2717" s="3">
        <v>6</v>
      </c>
      <c r="K2717" s="2">
        <v>122.76</v>
      </c>
    </row>
    <row r="2718" spans="1:11" x14ac:dyDescent="0.25">
      <c r="A2718" s="1">
        <v>42716</v>
      </c>
      <c r="B2718" s="3">
        <v>2016</v>
      </c>
      <c r="C2718">
        <v>12</v>
      </c>
      <c r="D2718" t="s">
        <v>1503</v>
      </c>
      <c r="E2718" t="s">
        <v>27</v>
      </c>
      <c r="F2718" t="s">
        <v>11</v>
      </c>
      <c r="G2718" t="s">
        <v>90</v>
      </c>
      <c r="H2718" t="s">
        <v>1698</v>
      </c>
      <c r="I2718" s="2">
        <v>56.52</v>
      </c>
      <c r="J2718" s="3">
        <v>3</v>
      </c>
      <c r="K2718" s="2">
        <v>15.83</v>
      </c>
    </row>
    <row r="2719" spans="1:11" x14ac:dyDescent="0.25">
      <c r="A2719" s="1">
        <v>42716</v>
      </c>
      <c r="B2719" s="3">
        <v>2016</v>
      </c>
      <c r="C2719">
        <v>12</v>
      </c>
      <c r="D2719" t="s">
        <v>817</v>
      </c>
      <c r="E2719" t="s">
        <v>144</v>
      </c>
      <c r="F2719" t="s">
        <v>34</v>
      </c>
      <c r="G2719" t="s">
        <v>47</v>
      </c>
      <c r="H2719" t="s">
        <v>2333</v>
      </c>
      <c r="I2719" s="2">
        <v>60.35</v>
      </c>
      <c r="J2719" s="3">
        <v>5</v>
      </c>
      <c r="K2719" s="2">
        <v>19.920000000000002</v>
      </c>
    </row>
    <row r="2720" spans="1:11" x14ac:dyDescent="0.25">
      <c r="A2720" s="1">
        <v>42716</v>
      </c>
      <c r="B2720" s="3">
        <v>2016</v>
      </c>
      <c r="C2720">
        <v>12</v>
      </c>
      <c r="D2720" t="s">
        <v>817</v>
      </c>
      <c r="E2720" t="s">
        <v>144</v>
      </c>
      <c r="F2720" t="s">
        <v>11</v>
      </c>
      <c r="G2720" t="s">
        <v>194</v>
      </c>
      <c r="H2720" t="s">
        <v>2323</v>
      </c>
      <c r="I2720" s="2">
        <v>35.520000000000003</v>
      </c>
      <c r="J2720" s="3">
        <v>4</v>
      </c>
      <c r="K2720" s="2">
        <v>9.9499999999999993</v>
      </c>
    </row>
    <row r="2721" spans="1:11" x14ac:dyDescent="0.25">
      <c r="A2721" s="1">
        <v>42716</v>
      </c>
      <c r="B2721" s="3">
        <v>2016</v>
      </c>
      <c r="C2721">
        <v>12</v>
      </c>
      <c r="D2721" t="s">
        <v>817</v>
      </c>
      <c r="E2721" t="s">
        <v>144</v>
      </c>
      <c r="F2721" t="s">
        <v>11</v>
      </c>
      <c r="G2721" t="s">
        <v>24</v>
      </c>
      <c r="H2721" t="s">
        <v>2284</v>
      </c>
      <c r="I2721" s="2">
        <v>11.2</v>
      </c>
      <c r="J2721" s="3">
        <v>7</v>
      </c>
      <c r="K2721" s="2">
        <v>4.82</v>
      </c>
    </row>
    <row r="2722" spans="1:11" x14ac:dyDescent="0.25">
      <c r="A2722" s="1">
        <v>42736</v>
      </c>
      <c r="B2722" s="3">
        <v>2017</v>
      </c>
      <c r="C2722">
        <v>1</v>
      </c>
      <c r="D2722" t="s">
        <v>180</v>
      </c>
      <c r="E2722" t="s">
        <v>78</v>
      </c>
      <c r="F2722" t="s">
        <v>34</v>
      </c>
      <c r="G2722" t="s">
        <v>47</v>
      </c>
      <c r="H2722" t="s">
        <v>1607</v>
      </c>
      <c r="I2722" s="2">
        <v>48.9</v>
      </c>
      <c r="J2722" s="3">
        <v>4</v>
      </c>
      <c r="K2722" s="2">
        <v>8.56</v>
      </c>
    </row>
    <row r="2723" spans="1:11" x14ac:dyDescent="0.25">
      <c r="A2723" s="1">
        <v>42736</v>
      </c>
      <c r="B2723" s="3">
        <v>2017</v>
      </c>
      <c r="C2723">
        <v>1</v>
      </c>
      <c r="D2723" t="s">
        <v>717</v>
      </c>
      <c r="E2723" t="s">
        <v>27</v>
      </c>
      <c r="F2723" t="s">
        <v>34</v>
      </c>
      <c r="G2723" t="s">
        <v>47</v>
      </c>
      <c r="H2723" t="s">
        <v>1808</v>
      </c>
      <c r="I2723" s="2">
        <v>474.43</v>
      </c>
      <c r="J2723" s="3">
        <v>11</v>
      </c>
      <c r="K2723" s="2">
        <v>199.26</v>
      </c>
    </row>
    <row r="2724" spans="1:11" x14ac:dyDescent="0.25">
      <c r="A2724" s="1">
        <v>42736</v>
      </c>
      <c r="B2724" s="3">
        <v>2017</v>
      </c>
      <c r="C2724">
        <v>1</v>
      </c>
      <c r="D2724" t="s">
        <v>852</v>
      </c>
      <c r="E2724" t="s">
        <v>152</v>
      </c>
      <c r="F2724" t="s">
        <v>11</v>
      </c>
      <c r="G2724" t="s">
        <v>20</v>
      </c>
      <c r="H2724" t="s">
        <v>199</v>
      </c>
      <c r="I2724" s="2">
        <v>3.6</v>
      </c>
      <c r="J2724" s="3">
        <v>2</v>
      </c>
      <c r="K2724" s="2">
        <v>1.73</v>
      </c>
    </row>
    <row r="2725" spans="1:11" x14ac:dyDescent="0.25">
      <c r="A2725" s="1">
        <v>42736</v>
      </c>
      <c r="B2725" s="3">
        <v>2017</v>
      </c>
      <c r="C2725">
        <v>1</v>
      </c>
      <c r="D2725" t="s">
        <v>2247</v>
      </c>
      <c r="E2725" t="s">
        <v>10</v>
      </c>
      <c r="F2725" t="s">
        <v>11</v>
      </c>
      <c r="G2725" t="s">
        <v>18</v>
      </c>
      <c r="H2725" t="s">
        <v>19</v>
      </c>
      <c r="I2725" s="2">
        <v>454.56</v>
      </c>
      <c r="J2725" s="3">
        <v>5</v>
      </c>
      <c r="K2725" s="2">
        <v>-107.96</v>
      </c>
    </row>
    <row r="2726" spans="1:11" x14ac:dyDescent="0.25">
      <c r="A2726" s="1">
        <v>42736</v>
      </c>
      <c r="B2726" s="3">
        <v>2017</v>
      </c>
      <c r="C2726">
        <v>1</v>
      </c>
      <c r="D2726" t="s">
        <v>2247</v>
      </c>
      <c r="E2726" t="s">
        <v>10</v>
      </c>
      <c r="F2726" t="s">
        <v>34</v>
      </c>
      <c r="G2726" t="s">
        <v>47</v>
      </c>
      <c r="H2726" t="s">
        <v>1123</v>
      </c>
      <c r="I2726" s="2">
        <v>141.41999999999999</v>
      </c>
      <c r="J2726" s="3">
        <v>5</v>
      </c>
      <c r="K2726" s="2">
        <v>-187.38</v>
      </c>
    </row>
    <row r="2727" spans="1:11" x14ac:dyDescent="0.25">
      <c r="A2727" s="1">
        <v>42736</v>
      </c>
      <c r="B2727" s="3">
        <v>2017</v>
      </c>
      <c r="C2727">
        <v>1</v>
      </c>
      <c r="D2727" t="s">
        <v>2247</v>
      </c>
      <c r="E2727" t="s">
        <v>10</v>
      </c>
      <c r="F2727" t="s">
        <v>34</v>
      </c>
      <c r="G2727" t="s">
        <v>35</v>
      </c>
      <c r="H2727" t="s">
        <v>1960</v>
      </c>
      <c r="I2727" s="2">
        <v>310.74</v>
      </c>
      <c r="J2727" s="3">
        <v>4</v>
      </c>
      <c r="K2727" s="2">
        <v>-26.64</v>
      </c>
    </row>
    <row r="2728" spans="1:11" x14ac:dyDescent="0.25">
      <c r="A2728" s="1">
        <v>42736</v>
      </c>
      <c r="B2728" s="3">
        <v>2017</v>
      </c>
      <c r="C2728">
        <v>1</v>
      </c>
      <c r="D2728" t="s">
        <v>2247</v>
      </c>
      <c r="E2728" t="s">
        <v>10</v>
      </c>
      <c r="F2728" t="s">
        <v>11</v>
      </c>
      <c r="G2728" t="s">
        <v>24</v>
      </c>
      <c r="H2728" t="s">
        <v>891</v>
      </c>
      <c r="I2728" s="2">
        <v>12.74</v>
      </c>
      <c r="J2728" s="3">
        <v>4</v>
      </c>
      <c r="K2728" s="2">
        <v>2.23</v>
      </c>
    </row>
    <row r="2729" spans="1:11" x14ac:dyDescent="0.25">
      <c r="A2729" s="1">
        <v>42736</v>
      </c>
      <c r="B2729" s="3">
        <v>2017</v>
      </c>
      <c r="C2729">
        <v>1</v>
      </c>
      <c r="D2729" t="s">
        <v>2247</v>
      </c>
      <c r="E2729" t="s">
        <v>10</v>
      </c>
      <c r="F2729" t="s">
        <v>11</v>
      </c>
      <c r="G2729" t="s">
        <v>20</v>
      </c>
      <c r="H2729" t="s">
        <v>1274</v>
      </c>
      <c r="I2729" s="2">
        <v>6.47</v>
      </c>
      <c r="J2729" s="3">
        <v>5</v>
      </c>
      <c r="K2729" s="2">
        <v>-9.7100000000000009</v>
      </c>
    </row>
    <row r="2730" spans="1:11" x14ac:dyDescent="0.25">
      <c r="A2730" s="1">
        <v>42736</v>
      </c>
      <c r="B2730" s="3">
        <v>2017</v>
      </c>
      <c r="C2730">
        <v>1</v>
      </c>
      <c r="D2730" t="s">
        <v>2247</v>
      </c>
      <c r="E2730" t="s">
        <v>10</v>
      </c>
      <c r="F2730" t="s">
        <v>11</v>
      </c>
      <c r="G2730" t="s">
        <v>20</v>
      </c>
      <c r="H2730" t="s">
        <v>145</v>
      </c>
      <c r="I2730" s="2">
        <v>13.75</v>
      </c>
      <c r="J2730" s="3">
        <v>14</v>
      </c>
      <c r="K2730" s="2">
        <v>-22.68</v>
      </c>
    </row>
    <row r="2731" spans="1:11" x14ac:dyDescent="0.25">
      <c r="A2731" s="1">
        <v>42736</v>
      </c>
      <c r="B2731" s="3">
        <v>2017</v>
      </c>
      <c r="C2731">
        <v>1</v>
      </c>
      <c r="D2731" t="s">
        <v>2247</v>
      </c>
      <c r="E2731" t="s">
        <v>10</v>
      </c>
      <c r="F2731" t="s">
        <v>11</v>
      </c>
      <c r="G2731" t="s">
        <v>90</v>
      </c>
      <c r="H2731" t="s">
        <v>1011</v>
      </c>
      <c r="I2731" s="2">
        <v>15.22</v>
      </c>
      <c r="J2731" s="3">
        <v>2</v>
      </c>
      <c r="K2731" s="2">
        <v>-38.82</v>
      </c>
    </row>
    <row r="2732" spans="1:11" x14ac:dyDescent="0.25">
      <c r="A2732" s="1">
        <v>42739</v>
      </c>
      <c r="B2732" s="3">
        <v>2017</v>
      </c>
      <c r="C2732">
        <v>1</v>
      </c>
      <c r="D2732" t="s">
        <v>1269</v>
      </c>
      <c r="E2732" t="s">
        <v>181</v>
      </c>
      <c r="F2732" t="s">
        <v>11</v>
      </c>
      <c r="G2732" t="s">
        <v>18</v>
      </c>
      <c r="H2732" t="s">
        <v>2126</v>
      </c>
      <c r="I2732" s="2">
        <v>94.2</v>
      </c>
      <c r="J2732" s="3">
        <v>6</v>
      </c>
      <c r="K2732" s="2">
        <v>23.55</v>
      </c>
    </row>
    <row r="2733" spans="1:11" x14ac:dyDescent="0.25">
      <c r="A2733" s="1">
        <v>42739</v>
      </c>
      <c r="B2733" s="3">
        <v>2017</v>
      </c>
      <c r="C2733">
        <v>1</v>
      </c>
      <c r="D2733" t="s">
        <v>1269</v>
      </c>
      <c r="E2733" t="s">
        <v>181</v>
      </c>
      <c r="F2733" t="s">
        <v>11</v>
      </c>
      <c r="G2733" t="s">
        <v>63</v>
      </c>
      <c r="H2733" t="s">
        <v>64</v>
      </c>
      <c r="I2733" s="2">
        <v>28.4</v>
      </c>
      <c r="J2733" s="3">
        <v>5</v>
      </c>
      <c r="K2733" s="2">
        <v>13.35</v>
      </c>
    </row>
    <row r="2734" spans="1:11" x14ac:dyDescent="0.25">
      <c r="A2734" s="1">
        <v>42739</v>
      </c>
      <c r="B2734" s="3">
        <v>2017</v>
      </c>
      <c r="C2734">
        <v>1</v>
      </c>
      <c r="D2734" t="s">
        <v>1176</v>
      </c>
      <c r="E2734" t="s">
        <v>27</v>
      </c>
      <c r="F2734" t="s">
        <v>11</v>
      </c>
      <c r="G2734" t="s">
        <v>16</v>
      </c>
      <c r="H2734" t="s">
        <v>2332</v>
      </c>
      <c r="I2734" s="2">
        <v>5.78</v>
      </c>
      <c r="J2734" s="3">
        <v>2</v>
      </c>
      <c r="K2734" s="2">
        <v>2.72</v>
      </c>
    </row>
    <row r="2735" spans="1:11" x14ac:dyDescent="0.25">
      <c r="A2735" s="1">
        <v>42739</v>
      </c>
      <c r="B2735" s="3">
        <v>2017</v>
      </c>
      <c r="C2735">
        <v>1</v>
      </c>
      <c r="D2735" t="s">
        <v>1176</v>
      </c>
      <c r="E2735" t="s">
        <v>27</v>
      </c>
      <c r="F2735" t="s">
        <v>11</v>
      </c>
      <c r="G2735" t="s">
        <v>20</v>
      </c>
      <c r="H2735" t="s">
        <v>573</v>
      </c>
      <c r="I2735" s="2">
        <v>121.68</v>
      </c>
      <c r="J2735" s="3">
        <v>13</v>
      </c>
      <c r="K2735" s="2">
        <v>38.03</v>
      </c>
    </row>
    <row r="2736" spans="1:11" x14ac:dyDescent="0.25">
      <c r="A2736" s="1">
        <v>42739</v>
      </c>
      <c r="B2736" s="3">
        <v>2017</v>
      </c>
      <c r="C2736">
        <v>1</v>
      </c>
      <c r="D2736" t="s">
        <v>941</v>
      </c>
      <c r="E2736" t="s">
        <v>27</v>
      </c>
      <c r="F2736" t="s">
        <v>34</v>
      </c>
      <c r="G2736" t="s">
        <v>74</v>
      </c>
      <c r="H2736" t="s">
        <v>2344</v>
      </c>
      <c r="I2736" s="2">
        <v>482.66</v>
      </c>
      <c r="J2736" s="3">
        <v>8</v>
      </c>
      <c r="K2736" s="2">
        <v>85.18</v>
      </c>
    </row>
    <row r="2737" spans="1:11" x14ac:dyDescent="0.25">
      <c r="A2737" s="1">
        <v>42739</v>
      </c>
      <c r="B2737" s="3">
        <v>2017</v>
      </c>
      <c r="C2737">
        <v>1</v>
      </c>
      <c r="D2737" t="s">
        <v>941</v>
      </c>
      <c r="E2737" t="s">
        <v>27</v>
      </c>
      <c r="F2737" t="s">
        <v>39</v>
      </c>
      <c r="G2737" t="s">
        <v>295</v>
      </c>
      <c r="H2737" t="s">
        <v>2195</v>
      </c>
      <c r="I2737" s="2">
        <v>4799.9799999999996</v>
      </c>
      <c r="J2737" s="3">
        <v>2</v>
      </c>
      <c r="K2737" s="2">
        <v>360</v>
      </c>
    </row>
    <row r="2738" spans="1:11" x14ac:dyDescent="0.25">
      <c r="A2738" s="1">
        <v>42739</v>
      </c>
      <c r="B2738" s="3">
        <v>2017</v>
      </c>
      <c r="C2738">
        <v>1</v>
      </c>
      <c r="D2738" t="s">
        <v>1215</v>
      </c>
      <c r="E2738" t="s">
        <v>144</v>
      </c>
      <c r="F2738" t="s">
        <v>11</v>
      </c>
      <c r="G2738" t="s">
        <v>12</v>
      </c>
      <c r="H2738" t="s">
        <v>1773</v>
      </c>
      <c r="I2738" s="2">
        <v>42.93</v>
      </c>
      <c r="J2738" s="3">
        <v>9</v>
      </c>
      <c r="K2738" s="2">
        <v>19.32</v>
      </c>
    </row>
    <row r="2739" spans="1:11" x14ac:dyDescent="0.25">
      <c r="A2739" s="1">
        <v>42739</v>
      </c>
      <c r="B2739" s="3">
        <v>2017</v>
      </c>
      <c r="C2739">
        <v>1</v>
      </c>
      <c r="D2739" t="s">
        <v>196</v>
      </c>
      <c r="E2739" t="s">
        <v>119</v>
      </c>
      <c r="F2739" t="s">
        <v>39</v>
      </c>
      <c r="G2739" t="s">
        <v>40</v>
      </c>
      <c r="H2739" t="s">
        <v>1726</v>
      </c>
      <c r="I2739" s="2">
        <v>23.98</v>
      </c>
      <c r="J2739" s="3">
        <v>3</v>
      </c>
      <c r="K2739" s="2">
        <v>-5.69</v>
      </c>
    </row>
    <row r="2740" spans="1:11" x14ac:dyDescent="0.25">
      <c r="A2740" s="1">
        <v>42739</v>
      </c>
      <c r="B2740" s="3">
        <v>2017</v>
      </c>
      <c r="C2740">
        <v>1</v>
      </c>
      <c r="D2740" t="s">
        <v>196</v>
      </c>
      <c r="E2740" t="s">
        <v>119</v>
      </c>
      <c r="F2740" t="s">
        <v>11</v>
      </c>
      <c r="G2740" t="s">
        <v>16</v>
      </c>
      <c r="H2740" t="s">
        <v>1029</v>
      </c>
      <c r="I2740" s="2">
        <v>6.26</v>
      </c>
      <c r="J2740" s="3">
        <v>3</v>
      </c>
      <c r="K2740" s="2">
        <v>2.04</v>
      </c>
    </row>
    <row r="2741" spans="1:11" x14ac:dyDescent="0.25">
      <c r="A2741" s="1">
        <v>42739</v>
      </c>
      <c r="B2741" s="3">
        <v>2017</v>
      </c>
      <c r="C2741">
        <v>1</v>
      </c>
      <c r="D2741" t="s">
        <v>196</v>
      </c>
      <c r="E2741" t="s">
        <v>119</v>
      </c>
      <c r="F2741" t="s">
        <v>11</v>
      </c>
      <c r="G2741" t="s">
        <v>90</v>
      </c>
      <c r="H2741" t="s">
        <v>620</v>
      </c>
      <c r="I2741" s="2">
        <v>20.81</v>
      </c>
      <c r="J2741" s="3">
        <v>3</v>
      </c>
      <c r="K2741" s="2">
        <v>1.82</v>
      </c>
    </row>
    <row r="2742" spans="1:11" x14ac:dyDescent="0.25">
      <c r="A2742" s="1">
        <v>42739</v>
      </c>
      <c r="B2742" s="3">
        <v>2017</v>
      </c>
      <c r="C2742">
        <v>1</v>
      </c>
      <c r="D2742" t="s">
        <v>196</v>
      </c>
      <c r="E2742" t="s">
        <v>119</v>
      </c>
      <c r="F2742" t="s">
        <v>34</v>
      </c>
      <c r="G2742" t="s">
        <v>35</v>
      </c>
      <c r="H2742" t="s">
        <v>1377</v>
      </c>
      <c r="I2742" s="2">
        <v>218.35</v>
      </c>
      <c r="J2742" s="3">
        <v>3</v>
      </c>
      <c r="K2742" s="2">
        <v>-19.11</v>
      </c>
    </row>
    <row r="2743" spans="1:11" x14ac:dyDescent="0.25">
      <c r="A2743" s="1">
        <v>42739</v>
      </c>
      <c r="B2743" s="3">
        <v>2017</v>
      </c>
      <c r="C2743">
        <v>1</v>
      </c>
      <c r="D2743" t="s">
        <v>546</v>
      </c>
      <c r="E2743" t="s">
        <v>70</v>
      </c>
      <c r="F2743" t="s">
        <v>34</v>
      </c>
      <c r="G2743" t="s">
        <v>47</v>
      </c>
      <c r="H2743" t="s">
        <v>1194</v>
      </c>
      <c r="I2743" s="2">
        <v>127.95</v>
      </c>
      <c r="J2743" s="3">
        <v>3</v>
      </c>
      <c r="K2743" s="2">
        <v>21.75</v>
      </c>
    </row>
    <row r="2744" spans="1:11" x14ac:dyDescent="0.25">
      <c r="A2744" s="1">
        <v>42740</v>
      </c>
      <c r="B2744" s="3">
        <v>2017</v>
      </c>
      <c r="C2744">
        <v>1</v>
      </c>
      <c r="D2744" t="s">
        <v>2079</v>
      </c>
      <c r="E2744" t="s">
        <v>99</v>
      </c>
      <c r="F2744" t="s">
        <v>39</v>
      </c>
      <c r="G2744" t="s">
        <v>52</v>
      </c>
      <c r="H2744" t="s">
        <v>1342</v>
      </c>
      <c r="I2744" s="2">
        <v>48.9</v>
      </c>
      <c r="J2744" s="3">
        <v>5</v>
      </c>
      <c r="K2744" s="2">
        <v>18.09</v>
      </c>
    </row>
    <row r="2745" spans="1:11" x14ac:dyDescent="0.25">
      <c r="A2745" s="1">
        <v>42740</v>
      </c>
      <c r="B2745" s="3">
        <v>2017</v>
      </c>
      <c r="C2745">
        <v>1</v>
      </c>
      <c r="D2745" t="s">
        <v>2236</v>
      </c>
      <c r="E2745" t="s">
        <v>119</v>
      </c>
      <c r="F2745" t="s">
        <v>11</v>
      </c>
      <c r="G2745" t="s">
        <v>194</v>
      </c>
      <c r="H2745" t="s">
        <v>2353</v>
      </c>
      <c r="I2745" s="2">
        <v>3.33</v>
      </c>
      <c r="J2745" s="3">
        <v>2</v>
      </c>
      <c r="K2745" s="2">
        <v>0.42</v>
      </c>
    </row>
    <row r="2746" spans="1:11" x14ac:dyDescent="0.25">
      <c r="A2746" s="1">
        <v>42740</v>
      </c>
      <c r="B2746" s="3">
        <v>2017</v>
      </c>
      <c r="C2746">
        <v>1</v>
      </c>
      <c r="D2746" t="s">
        <v>2236</v>
      </c>
      <c r="E2746" t="s">
        <v>119</v>
      </c>
      <c r="F2746" t="s">
        <v>34</v>
      </c>
      <c r="G2746" t="s">
        <v>140</v>
      </c>
      <c r="H2746" t="s">
        <v>378</v>
      </c>
      <c r="I2746" s="2">
        <v>933.26</v>
      </c>
      <c r="J2746" s="3">
        <v>4</v>
      </c>
      <c r="K2746" s="2">
        <v>-458.15</v>
      </c>
    </row>
    <row r="2747" spans="1:11" x14ac:dyDescent="0.25">
      <c r="A2747" s="1">
        <v>42740</v>
      </c>
      <c r="B2747" s="3">
        <v>2017</v>
      </c>
      <c r="C2747">
        <v>1</v>
      </c>
      <c r="D2747" t="s">
        <v>2236</v>
      </c>
      <c r="E2747" t="s">
        <v>119</v>
      </c>
      <c r="F2747" t="s">
        <v>34</v>
      </c>
      <c r="G2747" t="s">
        <v>35</v>
      </c>
      <c r="H2747" t="s">
        <v>913</v>
      </c>
      <c r="I2747" s="2">
        <v>2803.92</v>
      </c>
      <c r="J2747" s="3">
        <v>5</v>
      </c>
      <c r="K2747" s="2">
        <v>0</v>
      </c>
    </row>
    <row r="2748" spans="1:11" x14ac:dyDescent="0.25">
      <c r="A2748" s="1">
        <v>42740</v>
      </c>
      <c r="B2748" s="3">
        <v>2017</v>
      </c>
      <c r="C2748">
        <v>1</v>
      </c>
      <c r="D2748" t="s">
        <v>938</v>
      </c>
      <c r="E2748" t="s">
        <v>119</v>
      </c>
      <c r="F2748" t="s">
        <v>34</v>
      </c>
      <c r="G2748" t="s">
        <v>74</v>
      </c>
      <c r="H2748" t="s">
        <v>2259</v>
      </c>
      <c r="I2748" s="2">
        <v>314.35000000000002</v>
      </c>
      <c r="J2748" s="3">
        <v>3</v>
      </c>
      <c r="K2748" s="2">
        <v>-15.72</v>
      </c>
    </row>
    <row r="2749" spans="1:11" x14ac:dyDescent="0.25">
      <c r="A2749" s="1">
        <v>42740</v>
      </c>
      <c r="B2749" s="3">
        <v>2017</v>
      </c>
      <c r="C2749">
        <v>1</v>
      </c>
      <c r="D2749" t="s">
        <v>938</v>
      </c>
      <c r="E2749" t="s">
        <v>119</v>
      </c>
      <c r="F2749" t="s">
        <v>11</v>
      </c>
      <c r="G2749" t="s">
        <v>16</v>
      </c>
      <c r="H2749" t="s">
        <v>339</v>
      </c>
      <c r="I2749" s="2">
        <v>4.6100000000000003</v>
      </c>
      <c r="J2749" s="3">
        <v>2</v>
      </c>
      <c r="K2749" s="2">
        <v>1.5</v>
      </c>
    </row>
    <row r="2750" spans="1:11" x14ac:dyDescent="0.25">
      <c r="A2750" s="1">
        <v>42741</v>
      </c>
      <c r="B2750" s="3">
        <v>2017</v>
      </c>
      <c r="C2750">
        <v>1</v>
      </c>
      <c r="D2750" t="s">
        <v>966</v>
      </c>
      <c r="E2750" t="s">
        <v>78</v>
      </c>
      <c r="F2750" t="s">
        <v>11</v>
      </c>
      <c r="G2750" t="s">
        <v>90</v>
      </c>
      <c r="H2750" t="s">
        <v>1828</v>
      </c>
      <c r="I2750" s="2">
        <v>17.48</v>
      </c>
      <c r="J2750" s="3">
        <v>5</v>
      </c>
      <c r="K2750" s="2">
        <v>1.31</v>
      </c>
    </row>
    <row r="2751" spans="1:11" x14ac:dyDescent="0.25">
      <c r="A2751" s="1">
        <v>42741</v>
      </c>
      <c r="B2751" s="3">
        <v>2017</v>
      </c>
      <c r="C2751">
        <v>1</v>
      </c>
      <c r="D2751" t="s">
        <v>2032</v>
      </c>
      <c r="E2751" t="s">
        <v>78</v>
      </c>
      <c r="F2751" t="s">
        <v>11</v>
      </c>
      <c r="G2751" t="s">
        <v>20</v>
      </c>
      <c r="H2751" t="s">
        <v>241</v>
      </c>
      <c r="I2751" s="2">
        <v>3.8</v>
      </c>
      <c r="J2751" s="3">
        <v>2</v>
      </c>
      <c r="K2751" s="2">
        <v>-2.66</v>
      </c>
    </row>
    <row r="2752" spans="1:11" x14ac:dyDescent="0.25">
      <c r="A2752" s="1">
        <v>42741</v>
      </c>
      <c r="B2752" s="3">
        <v>2017</v>
      </c>
      <c r="C2752">
        <v>1</v>
      </c>
      <c r="D2752" t="s">
        <v>2032</v>
      </c>
      <c r="E2752" t="s">
        <v>78</v>
      </c>
      <c r="F2752" t="s">
        <v>11</v>
      </c>
      <c r="G2752" t="s">
        <v>12</v>
      </c>
      <c r="H2752" t="s">
        <v>1228</v>
      </c>
      <c r="I2752" s="2">
        <v>27.74</v>
      </c>
      <c r="J2752" s="3">
        <v>6</v>
      </c>
      <c r="K2752" s="2">
        <v>10.06</v>
      </c>
    </row>
    <row r="2753" spans="1:11" x14ac:dyDescent="0.25">
      <c r="A2753" s="1">
        <v>42741</v>
      </c>
      <c r="B2753" s="3">
        <v>2017</v>
      </c>
      <c r="C2753">
        <v>1</v>
      </c>
      <c r="D2753" t="s">
        <v>2032</v>
      </c>
      <c r="E2753" t="s">
        <v>78</v>
      </c>
      <c r="F2753" t="s">
        <v>39</v>
      </c>
      <c r="G2753" t="s">
        <v>40</v>
      </c>
      <c r="H2753" t="s">
        <v>2111</v>
      </c>
      <c r="I2753" s="2">
        <v>158.38</v>
      </c>
      <c r="J2753" s="3">
        <v>4</v>
      </c>
      <c r="K2753" s="2">
        <v>-34.31</v>
      </c>
    </row>
    <row r="2754" spans="1:11" x14ac:dyDescent="0.25">
      <c r="A2754" s="1">
        <v>42741</v>
      </c>
      <c r="B2754" s="3">
        <v>2017</v>
      </c>
      <c r="C2754">
        <v>1</v>
      </c>
      <c r="D2754" t="s">
        <v>2286</v>
      </c>
      <c r="E2754" t="s">
        <v>930</v>
      </c>
      <c r="F2754" t="s">
        <v>11</v>
      </c>
      <c r="G2754" t="s">
        <v>20</v>
      </c>
      <c r="H2754" t="s">
        <v>94</v>
      </c>
      <c r="I2754" s="2">
        <v>53.9</v>
      </c>
      <c r="J2754" s="3">
        <v>5</v>
      </c>
      <c r="K2754" s="2">
        <v>25.87</v>
      </c>
    </row>
    <row r="2755" spans="1:11" x14ac:dyDescent="0.25">
      <c r="A2755" s="1">
        <v>42741</v>
      </c>
      <c r="B2755" s="3">
        <v>2017</v>
      </c>
      <c r="C2755">
        <v>1</v>
      </c>
      <c r="D2755" t="s">
        <v>670</v>
      </c>
      <c r="E2755" t="s">
        <v>23</v>
      </c>
      <c r="F2755" t="s">
        <v>11</v>
      </c>
      <c r="G2755" t="s">
        <v>18</v>
      </c>
      <c r="H2755" t="s">
        <v>1877</v>
      </c>
      <c r="I2755" s="2">
        <v>324.74</v>
      </c>
      <c r="J2755" s="3">
        <v>3</v>
      </c>
      <c r="K2755" s="2">
        <v>-77.13</v>
      </c>
    </row>
    <row r="2756" spans="1:11" x14ac:dyDescent="0.25">
      <c r="A2756" s="1">
        <v>42741</v>
      </c>
      <c r="B2756" s="3">
        <v>2017</v>
      </c>
      <c r="C2756">
        <v>1</v>
      </c>
      <c r="D2756" t="s">
        <v>2086</v>
      </c>
      <c r="E2756" t="s">
        <v>125</v>
      </c>
      <c r="F2756" t="s">
        <v>34</v>
      </c>
      <c r="G2756" t="s">
        <v>35</v>
      </c>
      <c r="H2756" t="s">
        <v>1606</v>
      </c>
      <c r="I2756" s="2">
        <v>1925.88</v>
      </c>
      <c r="J2756" s="3">
        <v>6</v>
      </c>
      <c r="K2756" s="2">
        <v>539.25</v>
      </c>
    </row>
    <row r="2757" spans="1:11" x14ac:dyDescent="0.25">
      <c r="A2757" s="1">
        <v>42741</v>
      </c>
      <c r="B2757" s="3">
        <v>2017</v>
      </c>
      <c r="C2757">
        <v>1</v>
      </c>
      <c r="D2757" t="s">
        <v>2086</v>
      </c>
      <c r="E2757" t="s">
        <v>125</v>
      </c>
      <c r="F2757" t="s">
        <v>11</v>
      </c>
      <c r="G2757" t="s">
        <v>90</v>
      </c>
      <c r="H2757" t="s">
        <v>704</v>
      </c>
      <c r="I2757" s="2">
        <v>2405.1999999999998</v>
      </c>
      <c r="J2757" s="3">
        <v>8</v>
      </c>
      <c r="K2757" s="2">
        <v>793.72</v>
      </c>
    </row>
    <row r="2758" spans="1:11" x14ac:dyDescent="0.25">
      <c r="A2758" s="1">
        <v>42741</v>
      </c>
      <c r="B2758" s="3">
        <v>2017</v>
      </c>
      <c r="C2758">
        <v>1</v>
      </c>
      <c r="D2758" t="s">
        <v>2086</v>
      </c>
      <c r="E2758" t="s">
        <v>125</v>
      </c>
      <c r="F2758" t="s">
        <v>39</v>
      </c>
      <c r="G2758" t="s">
        <v>52</v>
      </c>
      <c r="H2758" t="s">
        <v>1419</v>
      </c>
      <c r="I2758" s="2">
        <v>83.97</v>
      </c>
      <c r="J2758" s="3">
        <v>3</v>
      </c>
      <c r="K2758" s="2">
        <v>15.95</v>
      </c>
    </row>
    <row r="2759" spans="1:11" x14ac:dyDescent="0.25">
      <c r="A2759" s="1">
        <v>42741</v>
      </c>
      <c r="B2759" s="3">
        <v>2017</v>
      </c>
      <c r="C2759">
        <v>1</v>
      </c>
      <c r="D2759" t="s">
        <v>2086</v>
      </c>
      <c r="E2759" t="s">
        <v>125</v>
      </c>
      <c r="F2759" t="s">
        <v>39</v>
      </c>
      <c r="G2759" t="s">
        <v>52</v>
      </c>
      <c r="H2759" t="s">
        <v>2210</v>
      </c>
      <c r="I2759" s="2">
        <v>39.89</v>
      </c>
      <c r="J2759" s="3">
        <v>1</v>
      </c>
      <c r="K2759" s="2">
        <v>14.76</v>
      </c>
    </row>
    <row r="2760" spans="1:11" x14ac:dyDescent="0.25">
      <c r="A2760" s="1">
        <v>42741</v>
      </c>
      <c r="B2760" s="3">
        <v>2017</v>
      </c>
      <c r="C2760">
        <v>1</v>
      </c>
      <c r="D2760" t="s">
        <v>2086</v>
      </c>
      <c r="E2760" t="s">
        <v>125</v>
      </c>
      <c r="F2760" t="s">
        <v>11</v>
      </c>
      <c r="G2760" t="s">
        <v>20</v>
      </c>
      <c r="H2760" t="s">
        <v>1848</v>
      </c>
      <c r="I2760" s="2">
        <v>17.38</v>
      </c>
      <c r="J2760" s="3">
        <v>2</v>
      </c>
      <c r="K2760" s="2">
        <v>8.69</v>
      </c>
    </row>
    <row r="2761" spans="1:11" x14ac:dyDescent="0.25">
      <c r="A2761" s="1">
        <v>42742</v>
      </c>
      <c r="B2761" s="3">
        <v>2017</v>
      </c>
      <c r="C2761">
        <v>1</v>
      </c>
      <c r="D2761" t="s">
        <v>1291</v>
      </c>
      <c r="E2761" t="s">
        <v>125</v>
      </c>
      <c r="F2761" t="s">
        <v>11</v>
      </c>
      <c r="G2761" t="s">
        <v>18</v>
      </c>
      <c r="H2761" t="s">
        <v>549</v>
      </c>
      <c r="I2761" s="2">
        <v>443.92</v>
      </c>
      <c r="J2761" s="3">
        <v>4</v>
      </c>
      <c r="K2761" s="2">
        <v>13.32</v>
      </c>
    </row>
    <row r="2762" spans="1:11" x14ac:dyDescent="0.25">
      <c r="A2762" s="1">
        <v>42742</v>
      </c>
      <c r="B2762" s="3">
        <v>2017</v>
      </c>
      <c r="C2762">
        <v>1</v>
      </c>
      <c r="D2762" t="s">
        <v>1291</v>
      </c>
      <c r="E2762" t="s">
        <v>125</v>
      </c>
      <c r="F2762" t="s">
        <v>11</v>
      </c>
      <c r="G2762" t="s">
        <v>20</v>
      </c>
      <c r="H2762" t="s">
        <v>501</v>
      </c>
      <c r="I2762" s="2">
        <v>169.99</v>
      </c>
      <c r="J2762" s="3">
        <v>1</v>
      </c>
      <c r="K2762" s="2">
        <v>78.2</v>
      </c>
    </row>
    <row r="2763" spans="1:11" x14ac:dyDescent="0.25">
      <c r="A2763" s="1">
        <v>42742</v>
      </c>
      <c r="B2763" s="3">
        <v>2017</v>
      </c>
      <c r="C2763">
        <v>1</v>
      </c>
      <c r="D2763" t="s">
        <v>1291</v>
      </c>
      <c r="E2763" t="s">
        <v>125</v>
      </c>
      <c r="F2763" t="s">
        <v>11</v>
      </c>
      <c r="G2763" t="s">
        <v>12</v>
      </c>
      <c r="H2763" t="s">
        <v>466</v>
      </c>
      <c r="I2763" s="2">
        <v>25.92</v>
      </c>
      <c r="J2763" s="3">
        <v>4</v>
      </c>
      <c r="K2763" s="2">
        <v>12.44</v>
      </c>
    </row>
    <row r="2764" spans="1:11" x14ac:dyDescent="0.25">
      <c r="A2764" s="1">
        <v>42743</v>
      </c>
      <c r="B2764" s="3">
        <v>2017</v>
      </c>
      <c r="C2764">
        <v>1</v>
      </c>
      <c r="D2764" t="s">
        <v>1114</v>
      </c>
      <c r="E2764" t="s">
        <v>15</v>
      </c>
      <c r="F2764" t="s">
        <v>39</v>
      </c>
      <c r="G2764" t="s">
        <v>40</v>
      </c>
      <c r="H2764" t="s">
        <v>1157</v>
      </c>
      <c r="I2764" s="2">
        <v>95.98</v>
      </c>
      <c r="J2764" s="3">
        <v>2</v>
      </c>
      <c r="K2764" s="2">
        <v>6</v>
      </c>
    </row>
    <row r="2765" spans="1:11" x14ac:dyDescent="0.25">
      <c r="A2765" s="1">
        <v>42743</v>
      </c>
      <c r="B2765" s="3">
        <v>2017</v>
      </c>
      <c r="C2765">
        <v>1</v>
      </c>
      <c r="D2765" t="s">
        <v>1264</v>
      </c>
      <c r="E2765" t="s">
        <v>238</v>
      </c>
      <c r="F2765" t="s">
        <v>39</v>
      </c>
      <c r="G2765" t="s">
        <v>40</v>
      </c>
      <c r="H2765" t="s">
        <v>659</v>
      </c>
      <c r="I2765" s="2">
        <v>271.95999999999998</v>
      </c>
      <c r="J2765" s="3">
        <v>5</v>
      </c>
      <c r="K2765" s="2">
        <v>17</v>
      </c>
    </row>
    <row r="2766" spans="1:11" x14ac:dyDescent="0.25">
      <c r="A2766" s="1">
        <v>42743</v>
      </c>
      <c r="B2766" s="3">
        <v>2017</v>
      </c>
      <c r="C2766">
        <v>1</v>
      </c>
      <c r="D2766" t="s">
        <v>964</v>
      </c>
      <c r="E2766" t="s">
        <v>10</v>
      </c>
      <c r="F2766" t="s">
        <v>39</v>
      </c>
      <c r="G2766" t="s">
        <v>295</v>
      </c>
      <c r="H2766" t="s">
        <v>1763</v>
      </c>
      <c r="I2766" s="2">
        <v>1439.98</v>
      </c>
      <c r="J2766" s="3">
        <v>3</v>
      </c>
      <c r="K2766" s="2">
        <v>-264</v>
      </c>
    </row>
    <row r="2767" spans="1:11" x14ac:dyDescent="0.25">
      <c r="A2767" s="1">
        <v>42743</v>
      </c>
      <c r="B2767" s="3">
        <v>2017</v>
      </c>
      <c r="C2767">
        <v>1</v>
      </c>
      <c r="D2767" t="s">
        <v>964</v>
      </c>
      <c r="E2767" t="s">
        <v>10</v>
      </c>
      <c r="F2767" t="s">
        <v>11</v>
      </c>
      <c r="G2767" t="s">
        <v>12</v>
      </c>
      <c r="H2767" t="s">
        <v>2410</v>
      </c>
      <c r="I2767" s="2">
        <v>36.29</v>
      </c>
      <c r="J2767" s="3">
        <v>7</v>
      </c>
      <c r="K2767" s="2">
        <v>12.7</v>
      </c>
    </row>
    <row r="2768" spans="1:11" x14ac:dyDescent="0.25">
      <c r="A2768" s="1">
        <v>42743</v>
      </c>
      <c r="B2768" s="3">
        <v>2017</v>
      </c>
      <c r="C2768">
        <v>1</v>
      </c>
      <c r="D2768" t="s">
        <v>762</v>
      </c>
      <c r="E2768" t="s">
        <v>27</v>
      </c>
      <c r="F2768" t="s">
        <v>11</v>
      </c>
      <c r="G2768" t="s">
        <v>20</v>
      </c>
      <c r="H2768" t="s">
        <v>347</v>
      </c>
      <c r="I2768" s="2">
        <v>54.9</v>
      </c>
      <c r="J2768" s="3">
        <v>2</v>
      </c>
      <c r="K2768" s="2">
        <v>18.53</v>
      </c>
    </row>
    <row r="2769" spans="1:11" x14ac:dyDescent="0.25">
      <c r="A2769" s="1">
        <v>42743</v>
      </c>
      <c r="B2769" s="3">
        <v>2017</v>
      </c>
      <c r="C2769">
        <v>1</v>
      </c>
      <c r="D2769" t="s">
        <v>2091</v>
      </c>
      <c r="E2769" t="s">
        <v>27</v>
      </c>
      <c r="F2769" t="s">
        <v>11</v>
      </c>
      <c r="G2769" t="s">
        <v>18</v>
      </c>
      <c r="H2769" t="s">
        <v>1303</v>
      </c>
      <c r="I2769" s="2">
        <v>186.54</v>
      </c>
      <c r="J2769" s="3">
        <v>3</v>
      </c>
      <c r="K2769" s="2">
        <v>50.37</v>
      </c>
    </row>
    <row r="2770" spans="1:11" x14ac:dyDescent="0.25">
      <c r="A2770" s="1">
        <v>42744</v>
      </c>
      <c r="B2770" s="3">
        <v>2017</v>
      </c>
      <c r="C2770">
        <v>1</v>
      </c>
      <c r="D2770" t="s">
        <v>305</v>
      </c>
      <c r="E2770" t="s">
        <v>144</v>
      </c>
      <c r="F2770" t="s">
        <v>34</v>
      </c>
      <c r="G2770" t="s">
        <v>47</v>
      </c>
      <c r="H2770" t="s">
        <v>2380</v>
      </c>
      <c r="I2770" s="2">
        <v>114.9</v>
      </c>
      <c r="J2770" s="3">
        <v>5</v>
      </c>
      <c r="K2770" s="2">
        <v>39.07</v>
      </c>
    </row>
    <row r="2771" spans="1:11" x14ac:dyDescent="0.25">
      <c r="A2771" s="1">
        <v>42744</v>
      </c>
      <c r="B2771" s="3">
        <v>2017</v>
      </c>
      <c r="C2771">
        <v>1</v>
      </c>
      <c r="D2771" t="s">
        <v>1659</v>
      </c>
      <c r="E2771" t="s">
        <v>159</v>
      </c>
      <c r="F2771" t="s">
        <v>39</v>
      </c>
      <c r="G2771" t="s">
        <v>52</v>
      </c>
      <c r="H2771" t="s">
        <v>2056</v>
      </c>
      <c r="I2771" s="2">
        <v>19.989999999999998</v>
      </c>
      <c r="J2771" s="3">
        <v>1</v>
      </c>
      <c r="K2771" s="2">
        <v>6.8</v>
      </c>
    </row>
    <row r="2772" spans="1:11" x14ac:dyDescent="0.25">
      <c r="A2772" s="1">
        <v>42744</v>
      </c>
      <c r="B2772" s="3">
        <v>2017</v>
      </c>
      <c r="C2772">
        <v>1</v>
      </c>
      <c r="D2772" t="s">
        <v>1659</v>
      </c>
      <c r="E2772" t="s">
        <v>159</v>
      </c>
      <c r="F2772" t="s">
        <v>11</v>
      </c>
      <c r="G2772" t="s">
        <v>20</v>
      </c>
      <c r="H2772" t="s">
        <v>80</v>
      </c>
      <c r="I2772" s="2">
        <v>22.92</v>
      </c>
      <c r="J2772" s="3">
        <v>5</v>
      </c>
      <c r="K2772" s="2">
        <v>8.02</v>
      </c>
    </row>
    <row r="2773" spans="1:11" x14ac:dyDescent="0.25">
      <c r="A2773" s="1">
        <v>42744</v>
      </c>
      <c r="B2773" s="3">
        <v>2017</v>
      </c>
      <c r="C2773">
        <v>1</v>
      </c>
      <c r="D2773" t="s">
        <v>286</v>
      </c>
      <c r="E2773" t="s">
        <v>159</v>
      </c>
      <c r="F2773" t="s">
        <v>11</v>
      </c>
      <c r="G2773" t="s">
        <v>24</v>
      </c>
      <c r="H2773" t="s">
        <v>201</v>
      </c>
      <c r="I2773" s="2">
        <v>7.58</v>
      </c>
      <c r="J2773" s="3">
        <v>1</v>
      </c>
      <c r="K2773" s="2">
        <v>2.96</v>
      </c>
    </row>
    <row r="2774" spans="1:11" x14ac:dyDescent="0.25">
      <c r="A2774" s="1">
        <v>42744</v>
      </c>
      <c r="B2774" s="3">
        <v>2017</v>
      </c>
      <c r="C2774">
        <v>1</v>
      </c>
      <c r="D2774" t="s">
        <v>823</v>
      </c>
      <c r="E2774" t="s">
        <v>106</v>
      </c>
      <c r="F2774" t="s">
        <v>34</v>
      </c>
      <c r="G2774" t="s">
        <v>35</v>
      </c>
      <c r="H2774" t="s">
        <v>1690</v>
      </c>
      <c r="I2774" s="2">
        <v>498.26</v>
      </c>
      <c r="J2774" s="3">
        <v>7</v>
      </c>
      <c r="K2774" s="2">
        <v>134.53</v>
      </c>
    </row>
    <row r="2775" spans="1:11" x14ac:dyDescent="0.25">
      <c r="A2775" s="1">
        <v>42744</v>
      </c>
      <c r="B2775" s="3">
        <v>2017</v>
      </c>
      <c r="C2775">
        <v>1</v>
      </c>
      <c r="D2775" t="s">
        <v>1766</v>
      </c>
      <c r="E2775" t="s">
        <v>159</v>
      </c>
      <c r="F2775" t="s">
        <v>11</v>
      </c>
      <c r="G2775" t="s">
        <v>90</v>
      </c>
      <c r="H2775" t="s">
        <v>696</v>
      </c>
      <c r="I2775" s="2">
        <v>314.60000000000002</v>
      </c>
      <c r="J2775" s="3">
        <v>4</v>
      </c>
      <c r="K2775" s="2">
        <v>103.82</v>
      </c>
    </row>
    <row r="2776" spans="1:11" x14ac:dyDescent="0.25">
      <c r="A2776" s="1">
        <v>42744</v>
      </c>
      <c r="B2776" s="3">
        <v>2017</v>
      </c>
      <c r="C2776">
        <v>1</v>
      </c>
      <c r="D2776" t="s">
        <v>1766</v>
      </c>
      <c r="E2776" t="s">
        <v>159</v>
      </c>
      <c r="F2776" t="s">
        <v>34</v>
      </c>
      <c r="G2776" t="s">
        <v>140</v>
      </c>
      <c r="H2776" t="s">
        <v>680</v>
      </c>
      <c r="I2776" s="2">
        <v>283.56</v>
      </c>
      <c r="J2776" s="3">
        <v>4</v>
      </c>
      <c r="K2776" s="2">
        <v>45.37</v>
      </c>
    </row>
    <row r="2777" spans="1:11" x14ac:dyDescent="0.25">
      <c r="A2777" s="1">
        <v>42745</v>
      </c>
      <c r="B2777" s="3">
        <v>2017</v>
      </c>
      <c r="C2777">
        <v>1</v>
      </c>
      <c r="D2777" t="s">
        <v>1431</v>
      </c>
      <c r="E2777" t="s">
        <v>10</v>
      </c>
      <c r="F2777" t="s">
        <v>11</v>
      </c>
      <c r="G2777" t="s">
        <v>24</v>
      </c>
      <c r="H2777" t="s">
        <v>2115</v>
      </c>
      <c r="I2777" s="2">
        <v>6.67</v>
      </c>
      <c r="J2777" s="3">
        <v>6</v>
      </c>
      <c r="K2777" s="2">
        <v>0.5</v>
      </c>
    </row>
    <row r="2778" spans="1:11" x14ac:dyDescent="0.25">
      <c r="A2778" s="1">
        <v>42745</v>
      </c>
      <c r="B2778" s="3">
        <v>2017</v>
      </c>
      <c r="C2778">
        <v>1</v>
      </c>
      <c r="D2778" t="s">
        <v>688</v>
      </c>
      <c r="E2778" t="s">
        <v>159</v>
      </c>
      <c r="F2778" t="s">
        <v>11</v>
      </c>
      <c r="G2778" t="s">
        <v>12</v>
      </c>
      <c r="H2778" t="s">
        <v>1076</v>
      </c>
      <c r="I2778" s="2">
        <v>91.84</v>
      </c>
      <c r="J2778" s="3">
        <v>8</v>
      </c>
      <c r="K2778" s="2">
        <v>45</v>
      </c>
    </row>
    <row r="2779" spans="1:11" x14ac:dyDescent="0.25">
      <c r="A2779" s="1">
        <v>42745</v>
      </c>
      <c r="B2779" s="3">
        <v>2017</v>
      </c>
      <c r="C2779">
        <v>1</v>
      </c>
      <c r="D2779" t="s">
        <v>688</v>
      </c>
      <c r="E2779" t="s">
        <v>159</v>
      </c>
      <c r="F2779" t="s">
        <v>11</v>
      </c>
      <c r="G2779" t="s">
        <v>20</v>
      </c>
      <c r="H2779" t="s">
        <v>1536</v>
      </c>
      <c r="I2779" s="2">
        <v>81.09</v>
      </c>
      <c r="J2779" s="3">
        <v>7</v>
      </c>
      <c r="K2779" s="2">
        <v>27.37</v>
      </c>
    </row>
    <row r="2780" spans="1:11" x14ac:dyDescent="0.25">
      <c r="A2780" s="1">
        <v>42745</v>
      </c>
      <c r="B2780" s="3">
        <v>2017</v>
      </c>
      <c r="C2780">
        <v>1</v>
      </c>
      <c r="D2780" t="s">
        <v>688</v>
      </c>
      <c r="E2780" t="s">
        <v>159</v>
      </c>
      <c r="F2780" t="s">
        <v>11</v>
      </c>
      <c r="G2780" t="s">
        <v>12</v>
      </c>
      <c r="H2780" t="s">
        <v>1942</v>
      </c>
      <c r="I2780" s="2">
        <v>19.440000000000001</v>
      </c>
      <c r="J2780" s="3">
        <v>3</v>
      </c>
      <c r="K2780" s="2">
        <v>9.33</v>
      </c>
    </row>
    <row r="2781" spans="1:11" x14ac:dyDescent="0.25">
      <c r="A2781" s="1">
        <v>42745</v>
      </c>
      <c r="B2781" s="3">
        <v>2017</v>
      </c>
      <c r="C2781">
        <v>1</v>
      </c>
      <c r="D2781" t="s">
        <v>688</v>
      </c>
      <c r="E2781" t="s">
        <v>159</v>
      </c>
      <c r="F2781" t="s">
        <v>34</v>
      </c>
      <c r="G2781" t="s">
        <v>35</v>
      </c>
      <c r="H2781" t="s">
        <v>928</v>
      </c>
      <c r="I2781" s="2">
        <v>451.15</v>
      </c>
      <c r="J2781" s="3">
        <v>3</v>
      </c>
      <c r="K2781" s="2">
        <v>0</v>
      </c>
    </row>
    <row r="2782" spans="1:11" x14ac:dyDescent="0.25">
      <c r="A2782" s="1">
        <v>42745</v>
      </c>
      <c r="B2782" s="3">
        <v>2017</v>
      </c>
      <c r="C2782">
        <v>1</v>
      </c>
      <c r="D2782" t="s">
        <v>2371</v>
      </c>
      <c r="E2782" t="s">
        <v>27</v>
      </c>
      <c r="F2782" t="s">
        <v>11</v>
      </c>
      <c r="G2782" t="s">
        <v>20</v>
      </c>
      <c r="H2782" t="s">
        <v>199</v>
      </c>
      <c r="I2782" s="2">
        <v>1.44</v>
      </c>
      <c r="J2782" s="3">
        <v>1</v>
      </c>
      <c r="K2782" s="2">
        <v>0.5</v>
      </c>
    </row>
    <row r="2783" spans="1:11" x14ac:dyDescent="0.25">
      <c r="A2783" s="1">
        <v>42745</v>
      </c>
      <c r="B2783" s="3">
        <v>2017</v>
      </c>
      <c r="C2783">
        <v>1</v>
      </c>
      <c r="D2783" t="s">
        <v>2371</v>
      </c>
      <c r="E2783" t="s">
        <v>27</v>
      </c>
      <c r="F2783" t="s">
        <v>11</v>
      </c>
      <c r="G2783" t="s">
        <v>20</v>
      </c>
      <c r="H2783" t="s">
        <v>114</v>
      </c>
      <c r="I2783" s="2">
        <v>61.78</v>
      </c>
      <c r="J2783" s="3">
        <v>13</v>
      </c>
      <c r="K2783" s="2">
        <v>20.85</v>
      </c>
    </row>
    <row r="2784" spans="1:11" x14ac:dyDescent="0.25">
      <c r="A2784" s="1">
        <v>42745</v>
      </c>
      <c r="B2784" s="3">
        <v>2017</v>
      </c>
      <c r="C2784">
        <v>1</v>
      </c>
      <c r="D2784" t="s">
        <v>2371</v>
      </c>
      <c r="E2784" t="s">
        <v>27</v>
      </c>
      <c r="F2784" t="s">
        <v>11</v>
      </c>
      <c r="G2784" t="s">
        <v>90</v>
      </c>
      <c r="H2784" t="s">
        <v>2125</v>
      </c>
      <c r="I2784" s="2">
        <v>241.96</v>
      </c>
      <c r="J2784" s="3">
        <v>2</v>
      </c>
      <c r="K2784" s="2">
        <v>60.49</v>
      </c>
    </row>
    <row r="2785" spans="1:11" x14ac:dyDescent="0.25">
      <c r="A2785" s="1">
        <v>42745</v>
      </c>
      <c r="B2785" s="3">
        <v>2017</v>
      </c>
      <c r="C2785">
        <v>1</v>
      </c>
      <c r="D2785" t="s">
        <v>2371</v>
      </c>
      <c r="E2785" t="s">
        <v>27</v>
      </c>
      <c r="F2785" t="s">
        <v>34</v>
      </c>
      <c r="G2785" t="s">
        <v>35</v>
      </c>
      <c r="H2785" t="s">
        <v>955</v>
      </c>
      <c r="I2785" s="2">
        <v>108.61</v>
      </c>
      <c r="J2785" s="3">
        <v>4</v>
      </c>
      <c r="K2785" s="2">
        <v>9.5</v>
      </c>
    </row>
    <row r="2786" spans="1:11" x14ac:dyDescent="0.25">
      <c r="A2786" s="1">
        <v>42745</v>
      </c>
      <c r="B2786" s="3">
        <v>2017</v>
      </c>
      <c r="C2786">
        <v>1</v>
      </c>
      <c r="D2786" t="s">
        <v>1816</v>
      </c>
      <c r="E2786" t="s">
        <v>144</v>
      </c>
      <c r="F2786" t="s">
        <v>39</v>
      </c>
      <c r="G2786" t="s">
        <v>295</v>
      </c>
      <c r="H2786" t="s">
        <v>1977</v>
      </c>
      <c r="I2786" s="2">
        <v>1704.89</v>
      </c>
      <c r="J2786" s="3">
        <v>11</v>
      </c>
      <c r="K2786" s="2">
        <v>767.2</v>
      </c>
    </row>
    <row r="2787" spans="1:11" x14ac:dyDescent="0.25">
      <c r="A2787" s="1">
        <v>42745</v>
      </c>
      <c r="B2787" s="3">
        <v>2017</v>
      </c>
      <c r="C2787">
        <v>1</v>
      </c>
      <c r="D2787" t="s">
        <v>1791</v>
      </c>
      <c r="E2787" t="s">
        <v>930</v>
      </c>
      <c r="F2787" t="s">
        <v>11</v>
      </c>
      <c r="G2787" t="s">
        <v>12</v>
      </c>
      <c r="H2787" t="s">
        <v>2064</v>
      </c>
      <c r="I2787" s="2">
        <v>104.85</v>
      </c>
      <c r="J2787" s="3">
        <v>1</v>
      </c>
      <c r="K2787" s="2">
        <v>50.33</v>
      </c>
    </row>
    <row r="2788" spans="1:11" x14ac:dyDescent="0.25">
      <c r="A2788" s="1">
        <v>42745</v>
      </c>
      <c r="B2788" s="3">
        <v>2017</v>
      </c>
      <c r="C2788">
        <v>1</v>
      </c>
      <c r="D2788" t="s">
        <v>1344</v>
      </c>
      <c r="E2788" t="s">
        <v>27</v>
      </c>
      <c r="F2788" t="s">
        <v>39</v>
      </c>
      <c r="G2788" t="s">
        <v>52</v>
      </c>
      <c r="H2788" t="s">
        <v>1704</v>
      </c>
      <c r="I2788" s="2">
        <v>104.75</v>
      </c>
      <c r="J2788" s="3">
        <v>5</v>
      </c>
      <c r="K2788" s="2">
        <v>22</v>
      </c>
    </row>
    <row r="2789" spans="1:11" x14ac:dyDescent="0.25">
      <c r="A2789" s="1">
        <v>42746</v>
      </c>
      <c r="B2789" s="3">
        <v>2017</v>
      </c>
      <c r="C2789">
        <v>1</v>
      </c>
      <c r="D2789" t="s">
        <v>1697</v>
      </c>
      <c r="E2789" t="s">
        <v>159</v>
      </c>
      <c r="F2789" t="s">
        <v>11</v>
      </c>
      <c r="G2789" t="s">
        <v>20</v>
      </c>
      <c r="H2789" t="s">
        <v>1312</v>
      </c>
      <c r="I2789" s="2">
        <v>25.12</v>
      </c>
      <c r="J2789" s="3">
        <v>5</v>
      </c>
      <c r="K2789" s="2">
        <v>7.85</v>
      </c>
    </row>
    <row r="2790" spans="1:11" x14ac:dyDescent="0.25">
      <c r="A2790" s="1">
        <v>42746</v>
      </c>
      <c r="B2790" s="3">
        <v>2017</v>
      </c>
      <c r="C2790">
        <v>1</v>
      </c>
      <c r="D2790" t="s">
        <v>1697</v>
      </c>
      <c r="E2790" t="s">
        <v>159</v>
      </c>
      <c r="F2790" t="s">
        <v>34</v>
      </c>
      <c r="G2790" t="s">
        <v>140</v>
      </c>
      <c r="H2790" t="s">
        <v>371</v>
      </c>
      <c r="I2790" s="2">
        <v>2665.62</v>
      </c>
      <c r="J2790" s="3">
        <v>9</v>
      </c>
      <c r="K2790" s="2">
        <v>239.91</v>
      </c>
    </row>
    <row r="2791" spans="1:11" x14ac:dyDescent="0.25">
      <c r="A2791" s="1">
        <v>42746</v>
      </c>
      <c r="B2791" s="3">
        <v>2017</v>
      </c>
      <c r="C2791">
        <v>1</v>
      </c>
      <c r="D2791" t="s">
        <v>1191</v>
      </c>
      <c r="E2791" t="s">
        <v>407</v>
      </c>
      <c r="F2791" t="s">
        <v>11</v>
      </c>
      <c r="G2791" t="s">
        <v>12</v>
      </c>
      <c r="H2791" t="s">
        <v>2252</v>
      </c>
      <c r="I2791" s="2">
        <v>189.7</v>
      </c>
      <c r="J2791" s="3">
        <v>10</v>
      </c>
      <c r="K2791" s="2">
        <v>91.06</v>
      </c>
    </row>
    <row r="2792" spans="1:11" x14ac:dyDescent="0.25">
      <c r="A2792" s="1">
        <v>42746</v>
      </c>
      <c r="B2792" s="3">
        <v>2017</v>
      </c>
      <c r="C2792">
        <v>1</v>
      </c>
      <c r="D2792" t="s">
        <v>1191</v>
      </c>
      <c r="E2792" t="s">
        <v>407</v>
      </c>
      <c r="F2792" t="s">
        <v>11</v>
      </c>
      <c r="G2792" t="s">
        <v>12</v>
      </c>
      <c r="H2792" t="s">
        <v>1494</v>
      </c>
      <c r="I2792" s="2">
        <v>40.99</v>
      </c>
      <c r="J2792" s="3">
        <v>1</v>
      </c>
      <c r="K2792" s="2">
        <v>20.09</v>
      </c>
    </row>
    <row r="2793" spans="1:11" x14ac:dyDescent="0.25">
      <c r="A2793" s="1">
        <v>42747</v>
      </c>
      <c r="B2793" s="3">
        <v>2017</v>
      </c>
      <c r="C2793">
        <v>1</v>
      </c>
      <c r="D2793" t="s">
        <v>1033</v>
      </c>
      <c r="E2793" t="s">
        <v>106</v>
      </c>
      <c r="F2793" t="s">
        <v>11</v>
      </c>
      <c r="G2793" t="s">
        <v>18</v>
      </c>
      <c r="H2793" t="s">
        <v>1340</v>
      </c>
      <c r="I2793" s="2">
        <v>83.92</v>
      </c>
      <c r="J2793" s="3">
        <v>4</v>
      </c>
      <c r="K2793" s="2">
        <v>5.87</v>
      </c>
    </row>
    <row r="2794" spans="1:11" x14ac:dyDescent="0.25">
      <c r="A2794" s="1">
        <v>42747</v>
      </c>
      <c r="B2794" s="3">
        <v>2017</v>
      </c>
      <c r="C2794">
        <v>1</v>
      </c>
      <c r="D2794" t="s">
        <v>1033</v>
      </c>
      <c r="E2794" t="s">
        <v>106</v>
      </c>
      <c r="F2794" t="s">
        <v>39</v>
      </c>
      <c r="G2794" t="s">
        <v>40</v>
      </c>
      <c r="H2794" t="s">
        <v>2111</v>
      </c>
      <c r="I2794" s="2">
        <v>131.97999999999999</v>
      </c>
      <c r="J2794" s="3">
        <v>2</v>
      </c>
      <c r="K2794" s="2">
        <v>35.630000000000003</v>
      </c>
    </row>
    <row r="2795" spans="1:11" x14ac:dyDescent="0.25">
      <c r="A2795" s="1">
        <v>42747</v>
      </c>
      <c r="B2795" s="3">
        <v>2017</v>
      </c>
      <c r="C2795">
        <v>1</v>
      </c>
      <c r="D2795" t="s">
        <v>1033</v>
      </c>
      <c r="E2795" t="s">
        <v>106</v>
      </c>
      <c r="F2795" t="s">
        <v>11</v>
      </c>
      <c r="G2795" t="s">
        <v>20</v>
      </c>
      <c r="H2795" t="s">
        <v>1292</v>
      </c>
      <c r="I2795" s="2">
        <v>15.92</v>
      </c>
      <c r="J2795" s="3">
        <v>4</v>
      </c>
      <c r="K2795" s="2">
        <v>7.48</v>
      </c>
    </row>
    <row r="2796" spans="1:11" x14ac:dyDescent="0.25">
      <c r="A2796" s="1">
        <v>42747</v>
      </c>
      <c r="B2796" s="3">
        <v>2017</v>
      </c>
      <c r="C2796">
        <v>1</v>
      </c>
      <c r="D2796" t="s">
        <v>1033</v>
      </c>
      <c r="E2796" t="s">
        <v>106</v>
      </c>
      <c r="F2796" t="s">
        <v>11</v>
      </c>
      <c r="G2796" t="s">
        <v>43</v>
      </c>
      <c r="H2796" t="s">
        <v>509</v>
      </c>
      <c r="I2796" s="2">
        <v>52.29</v>
      </c>
      <c r="J2796" s="3">
        <v>9</v>
      </c>
      <c r="K2796" s="2">
        <v>16.21</v>
      </c>
    </row>
    <row r="2797" spans="1:11" x14ac:dyDescent="0.25">
      <c r="A2797" s="1">
        <v>42747</v>
      </c>
      <c r="B2797" s="3">
        <v>2017</v>
      </c>
      <c r="C2797">
        <v>1</v>
      </c>
      <c r="D2797" t="s">
        <v>1033</v>
      </c>
      <c r="E2797" t="s">
        <v>106</v>
      </c>
      <c r="F2797" t="s">
        <v>11</v>
      </c>
      <c r="G2797" t="s">
        <v>18</v>
      </c>
      <c r="H2797" t="s">
        <v>850</v>
      </c>
      <c r="I2797" s="2">
        <v>91.99</v>
      </c>
      <c r="J2797" s="3">
        <v>1</v>
      </c>
      <c r="K2797" s="2">
        <v>3.68</v>
      </c>
    </row>
    <row r="2798" spans="1:11" x14ac:dyDescent="0.25">
      <c r="A2798" s="1">
        <v>42747</v>
      </c>
      <c r="B2798" s="3">
        <v>2017</v>
      </c>
      <c r="C2798">
        <v>1</v>
      </c>
      <c r="D2798" t="s">
        <v>1700</v>
      </c>
      <c r="E2798" t="s">
        <v>144</v>
      </c>
      <c r="F2798" t="s">
        <v>39</v>
      </c>
      <c r="G2798" t="s">
        <v>52</v>
      </c>
      <c r="H2798" t="s">
        <v>1734</v>
      </c>
      <c r="I2798" s="2">
        <v>20.37</v>
      </c>
      <c r="J2798" s="3">
        <v>3</v>
      </c>
      <c r="K2798" s="2">
        <v>6.93</v>
      </c>
    </row>
    <row r="2799" spans="1:11" x14ac:dyDescent="0.25">
      <c r="A2799" s="1">
        <v>42747</v>
      </c>
      <c r="B2799" s="3">
        <v>2017</v>
      </c>
      <c r="C2799">
        <v>1</v>
      </c>
      <c r="D2799" t="s">
        <v>1700</v>
      </c>
      <c r="E2799" t="s">
        <v>144</v>
      </c>
      <c r="F2799" t="s">
        <v>11</v>
      </c>
      <c r="G2799" t="s">
        <v>18</v>
      </c>
      <c r="H2799" t="s">
        <v>1715</v>
      </c>
      <c r="I2799" s="2">
        <v>221.55</v>
      </c>
      <c r="J2799" s="3">
        <v>3</v>
      </c>
      <c r="K2799" s="2">
        <v>6.65</v>
      </c>
    </row>
    <row r="2800" spans="1:11" x14ac:dyDescent="0.25">
      <c r="A2800" s="1">
        <v>42747</v>
      </c>
      <c r="B2800" s="3">
        <v>2017</v>
      </c>
      <c r="C2800">
        <v>1</v>
      </c>
      <c r="D2800" t="s">
        <v>1700</v>
      </c>
      <c r="E2800" t="s">
        <v>144</v>
      </c>
      <c r="F2800" t="s">
        <v>11</v>
      </c>
      <c r="G2800" t="s">
        <v>20</v>
      </c>
      <c r="H2800" t="s">
        <v>1287</v>
      </c>
      <c r="I2800" s="2">
        <v>17.52</v>
      </c>
      <c r="J2800" s="3">
        <v>5</v>
      </c>
      <c r="K2800" s="2">
        <v>6.13</v>
      </c>
    </row>
    <row r="2801" spans="1:11" x14ac:dyDescent="0.25">
      <c r="A2801" s="1">
        <v>42747</v>
      </c>
      <c r="B2801" s="3">
        <v>2017</v>
      </c>
      <c r="C2801">
        <v>1</v>
      </c>
      <c r="D2801" t="s">
        <v>804</v>
      </c>
      <c r="E2801" t="s">
        <v>271</v>
      </c>
      <c r="F2801" t="s">
        <v>39</v>
      </c>
      <c r="G2801" t="s">
        <v>40</v>
      </c>
      <c r="H2801" t="s">
        <v>41</v>
      </c>
      <c r="I2801" s="2">
        <v>470.38</v>
      </c>
      <c r="J2801" s="3">
        <v>3</v>
      </c>
      <c r="K2801" s="2">
        <v>52.92</v>
      </c>
    </row>
    <row r="2802" spans="1:11" x14ac:dyDescent="0.25">
      <c r="A2802" s="1">
        <v>42747</v>
      </c>
      <c r="B2802" s="3">
        <v>2017</v>
      </c>
      <c r="C2802">
        <v>1</v>
      </c>
      <c r="D2802" t="s">
        <v>804</v>
      </c>
      <c r="E2802" t="s">
        <v>271</v>
      </c>
      <c r="F2802" t="s">
        <v>39</v>
      </c>
      <c r="G2802" t="s">
        <v>40</v>
      </c>
      <c r="H2802" t="s">
        <v>490</v>
      </c>
      <c r="I2802" s="2">
        <v>105.58</v>
      </c>
      <c r="J2802" s="3">
        <v>2</v>
      </c>
      <c r="K2802" s="2">
        <v>9.24</v>
      </c>
    </row>
    <row r="2803" spans="1:11" x14ac:dyDescent="0.25">
      <c r="A2803" s="1">
        <v>42747</v>
      </c>
      <c r="B2803" s="3">
        <v>2017</v>
      </c>
      <c r="C2803">
        <v>1</v>
      </c>
      <c r="D2803" t="s">
        <v>804</v>
      </c>
      <c r="E2803" t="s">
        <v>271</v>
      </c>
      <c r="F2803" t="s">
        <v>11</v>
      </c>
      <c r="G2803" t="s">
        <v>90</v>
      </c>
      <c r="H2803" t="s">
        <v>1257</v>
      </c>
      <c r="I2803" s="2">
        <v>31.15</v>
      </c>
      <c r="J2803" s="3">
        <v>3</v>
      </c>
      <c r="K2803" s="2">
        <v>3.5</v>
      </c>
    </row>
    <row r="2804" spans="1:11" x14ac:dyDescent="0.25">
      <c r="A2804" s="1">
        <v>42747</v>
      </c>
      <c r="B2804" s="3">
        <v>2017</v>
      </c>
      <c r="C2804">
        <v>1</v>
      </c>
      <c r="D2804" t="s">
        <v>804</v>
      </c>
      <c r="E2804" t="s">
        <v>271</v>
      </c>
      <c r="F2804" t="s">
        <v>11</v>
      </c>
      <c r="G2804" t="s">
        <v>20</v>
      </c>
      <c r="H2804" t="s">
        <v>495</v>
      </c>
      <c r="I2804" s="2">
        <v>6.78</v>
      </c>
      <c r="J2804" s="3">
        <v>7</v>
      </c>
      <c r="K2804" s="2">
        <v>-4.75</v>
      </c>
    </row>
    <row r="2805" spans="1:11" x14ac:dyDescent="0.25">
      <c r="A2805" s="1">
        <v>42747</v>
      </c>
      <c r="B2805" s="3">
        <v>2017</v>
      </c>
      <c r="C2805">
        <v>1</v>
      </c>
      <c r="D2805" t="s">
        <v>804</v>
      </c>
      <c r="E2805" t="s">
        <v>271</v>
      </c>
      <c r="F2805" t="s">
        <v>39</v>
      </c>
      <c r="G2805" t="s">
        <v>40</v>
      </c>
      <c r="H2805" t="s">
        <v>2148</v>
      </c>
      <c r="I2805" s="2">
        <v>406.37</v>
      </c>
      <c r="J2805" s="3">
        <v>4</v>
      </c>
      <c r="K2805" s="2">
        <v>30.48</v>
      </c>
    </row>
    <row r="2806" spans="1:11" x14ac:dyDescent="0.25">
      <c r="A2806" s="1">
        <v>42747</v>
      </c>
      <c r="B2806" s="3">
        <v>2017</v>
      </c>
      <c r="C2806">
        <v>1</v>
      </c>
      <c r="D2806" t="s">
        <v>626</v>
      </c>
      <c r="E2806" t="s">
        <v>23</v>
      </c>
      <c r="F2806" t="s">
        <v>11</v>
      </c>
      <c r="G2806" t="s">
        <v>63</v>
      </c>
      <c r="H2806" t="s">
        <v>1562</v>
      </c>
      <c r="I2806" s="2">
        <v>104.68</v>
      </c>
      <c r="J2806" s="3">
        <v>5</v>
      </c>
      <c r="K2806" s="2">
        <v>35.33</v>
      </c>
    </row>
    <row r="2807" spans="1:11" x14ac:dyDescent="0.25">
      <c r="A2807" s="1">
        <v>42747</v>
      </c>
      <c r="B2807" s="3">
        <v>2017</v>
      </c>
      <c r="C2807">
        <v>1</v>
      </c>
      <c r="D2807" t="s">
        <v>626</v>
      </c>
      <c r="E2807" t="s">
        <v>23</v>
      </c>
      <c r="F2807" t="s">
        <v>39</v>
      </c>
      <c r="G2807" t="s">
        <v>40</v>
      </c>
      <c r="H2807" t="s">
        <v>2036</v>
      </c>
      <c r="I2807" s="2">
        <v>62.96</v>
      </c>
      <c r="J2807" s="3">
        <v>7</v>
      </c>
      <c r="K2807" s="2">
        <v>9.44</v>
      </c>
    </row>
    <row r="2808" spans="1:11" x14ac:dyDescent="0.25">
      <c r="A2808" s="1">
        <v>42747</v>
      </c>
      <c r="B2808" s="3">
        <v>2017</v>
      </c>
      <c r="C2808">
        <v>1</v>
      </c>
      <c r="D2808" t="s">
        <v>1775</v>
      </c>
      <c r="E2808" t="s">
        <v>10</v>
      </c>
      <c r="F2808" t="s">
        <v>39</v>
      </c>
      <c r="G2808" t="s">
        <v>40</v>
      </c>
      <c r="H2808" t="s">
        <v>881</v>
      </c>
      <c r="I2808" s="2">
        <v>219.8</v>
      </c>
      <c r="J2808" s="3">
        <v>5</v>
      </c>
      <c r="K2808" s="2">
        <v>24.73</v>
      </c>
    </row>
    <row r="2809" spans="1:11" x14ac:dyDescent="0.25">
      <c r="A2809" s="1">
        <v>42747</v>
      </c>
      <c r="B2809" s="3">
        <v>2017</v>
      </c>
      <c r="C2809">
        <v>1</v>
      </c>
      <c r="D2809" t="s">
        <v>1775</v>
      </c>
      <c r="E2809" t="s">
        <v>10</v>
      </c>
      <c r="F2809" t="s">
        <v>34</v>
      </c>
      <c r="G2809" t="s">
        <v>35</v>
      </c>
      <c r="H2809" t="s">
        <v>511</v>
      </c>
      <c r="I2809" s="2">
        <v>317.06</v>
      </c>
      <c r="J2809" s="3">
        <v>3</v>
      </c>
      <c r="K2809" s="2">
        <v>-18.12</v>
      </c>
    </row>
    <row r="2810" spans="1:11" x14ac:dyDescent="0.25">
      <c r="A2810" s="1">
        <v>42747</v>
      </c>
      <c r="B2810" s="3">
        <v>2017</v>
      </c>
      <c r="C2810">
        <v>1</v>
      </c>
      <c r="D2810" t="s">
        <v>2404</v>
      </c>
      <c r="E2810" t="s">
        <v>27</v>
      </c>
      <c r="F2810" t="s">
        <v>11</v>
      </c>
      <c r="G2810" t="s">
        <v>12</v>
      </c>
      <c r="H2810" t="s">
        <v>2355</v>
      </c>
      <c r="I2810" s="2">
        <v>45.36</v>
      </c>
      <c r="J2810" s="3">
        <v>7</v>
      </c>
      <c r="K2810" s="2">
        <v>21.77</v>
      </c>
    </row>
    <row r="2811" spans="1:11" x14ac:dyDescent="0.25">
      <c r="A2811" s="1">
        <v>42747</v>
      </c>
      <c r="B2811" s="3">
        <v>2017</v>
      </c>
      <c r="C2811">
        <v>1</v>
      </c>
      <c r="D2811" t="s">
        <v>2404</v>
      </c>
      <c r="E2811" t="s">
        <v>27</v>
      </c>
      <c r="F2811" t="s">
        <v>11</v>
      </c>
      <c r="G2811" t="s">
        <v>20</v>
      </c>
      <c r="H2811" t="s">
        <v>241</v>
      </c>
      <c r="I2811" s="2">
        <v>10.130000000000001</v>
      </c>
      <c r="J2811" s="3">
        <v>2</v>
      </c>
      <c r="K2811" s="2">
        <v>3.67</v>
      </c>
    </row>
    <row r="2812" spans="1:11" x14ac:dyDescent="0.25">
      <c r="A2812" s="1">
        <v>42747</v>
      </c>
      <c r="B2812" s="3">
        <v>2017</v>
      </c>
      <c r="C2812">
        <v>1</v>
      </c>
      <c r="D2812" t="s">
        <v>1656</v>
      </c>
      <c r="E2812" t="s">
        <v>23</v>
      </c>
      <c r="F2812" t="s">
        <v>11</v>
      </c>
      <c r="G2812" t="s">
        <v>18</v>
      </c>
      <c r="H2812" t="s">
        <v>1807</v>
      </c>
      <c r="I2812" s="2">
        <v>37.39</v>
      </c>
      <c r="J2812" s="3">
        <v>3</v>
      </c>
      <c r="K2812" s="2">
        <v>2.34</v>
      </c>
    </row>
    <row r="2813" spans="1:11" x14ac:dyDescent="0.25">
      <c r="A2813" s="1">
        <v>42747</v>
      </c>
      <c r="B2813" s="3">
        <v>2017</v>
      </c>
      <c r="C2813">
        <v>1</v>
      </c>
      <c r="D2813" t="s">
        <v>1656</v>
      </c>
      <c r="E2813" t="s">
        <v>23</v>
      </c>
      <c r="F2813" t="s">
        <v>34</v>
      </c>
      <c r="G2813" t="s">
        <v>47</v>
      </c>
      <c r="H2813" t="s">
        <v>2267</v>
      </c>
      <c r="I2813" s="2">
        <v>79.12</v>
      </c>
      <c r="J2813" s="3">
        <v>5</v>
      </c>
      <c r="K2813" s="2">
        <v>13.85</v>
      </c>
    </row>
    <row r="2814" spans="1:11" x14ac:dyDescent="0.25">
      <c r="A2814" s="1">
        <v>42747</v>
      </c>
      <c r="B2814" s="3">
        <v>2017</v>
      </c>
      <c r="C2814">
        <v>1</v>
      </c>
      <c r="D2814" t="s">
        <v>1549</v>
      </c>
      <c r="E2814" t="s">
        <v>575</v>
      </c>
      <c r="F2814" t="s">
        <v>11</v>
      </c>
      <c r="G2814" t="s">
        <v>12</v>
      </c>
      <c r="H2814" t="s">
        <v>1605</v>
      </c>
      <c r="I2814" s="2">
        <v>19.440000000000001</v>
      </c>
      <c r="J2814" s="3">
        <v>3</v>
      </c>
      <c r="K2814" s="2">
        <v>9.33</v>
      </c>
    </row>
    <row r="2815" spans="1:11" x14ac:dyDescent="0.25">
      <c r="A2815" s="1">
        <v>42747</v>
      </c>
      <c r="B2815" s="3">
        <v>2017</v>
      </c>
      <c r="C2815">
        <v>1</v>
      </c>
      <c r="D2815" t="s">
        <v>1549</v>
      </c>
      <c r="E2815" t="s">
        <v>575</v>
      </c>
      <c r="F2815" t="s">
        <v>34</v>
      </c>
      <c r="G2815" t="s">
        <v>35</v>
      </c>
      <c r="H2815" t="s">
        <v>860</v>
      </c>
      <c r="I2815" s="2">
        <v>897.15</v>
      </c>
      <c r="J2815" s="3">
        <v>3</v>
      </c>
      <c r="K2815" s="2">
        <v>251.2</v>
      </c>
    </row>
    <row r="2816" spans="1:11" x14ac:dyDescent="0.25">
      <c r="A2816" s="1">
        <v>42747</v>
      </c>
      <c r="B2816" s="3">
        <v>2017</v>
      </c>
      <c r="C2816">
        <v>1</v>
      </c>
      <c r="D2816" t="s">
        <v>1030</v>
      </c>
      <c r="E2816" t="s">
        <v>78</v>
      </c>
      <c r="F2816" t="s">
        <v>34</v>
      </c>
      <c r="G2816" t="s">
        <v>47</v>
      </c>
      <c r="H2816" t="s">
        <v>2113</v>
      </c>
      <c r="I2816" s="2">
        <v>7.71</v>
      </c>
      <c r="J2816" s="3">
        <v>2</v>
      </c>
      <c r="K2816" s="2">
        <v>1.74</v>
      </c>
    </row>
    <row r="2817" spans="1:11" x14ac:dyDescent="0.25">
      <c r="A2817" s="1">
        <v>42747</v>
      </c>
      <c r="B2817" s="3">
        <v>2017</v>
      </c>
      <c r="C2817">
        <v>1</v>
      </c>
      <c r="D2817" t="s">
        <v>2110</v>
      </c>
      <c r="E2817" t="s">
        <v>10</v>
      </c>
      <c r="F2817" t="s">
        <v>11</v>
      </c>
      <c r="G2817" t="s">
        <v>12</v>
      </c>
      <c r="H2817" t="s">
        <v>2182</v>
      </c>
      <c r="I2817" s="2">
        <v>10.37</v>
      </c>
      <c r="J2817" s="3">
        <v>2</v>
      </c>
      <c r="K2817" s="2">
        <v>3.63</v>
      </c>
    </row>
    <row r="2818" spans="1:11" x14ac:dyDescent="0.25">
      <c r="A2818" s="1">
        <v>42747</v>
      </c>
      <c r="B2818" s="3">
        <v>2017</v>
      </c>
      <c r="C2818">
        <v>1</v>
      </c>
      <c r="D2818" t="s">
        <v>2099</v>
      </c>
      <c r="E2818" t="s">
        <v>159</v>
      </c>
      <c r="F2818" t="s">
        <v>11</v>
      </c>
      <c r="G2818" t="s">
        <v>12</v>
      </c>
      <c r="H2818" t="s">
        <v>415</v>
      </c>
      <c r="I2818" s="2">
        <v>41.86</v>
      </c>
      <c r="J2818" s="3">
        <v>7</v>
      </c>
      <c r="K2818" s="2">
        <v>18.84</v>
      </c>
    </row>
    <row r="2819" spans="1:11" x14ac:dyDescent="0.25">
      <c r="A2819" s="1">
        <v>42747</v>
      </c>
      <c r="B2819" s="3">
        <v>2017</v>
      </c>
      <c r="C2819">
        <v>1</v>
      </c>
      <c r="D2819" t="s">
        <v>2099</v>
      </c>
      <c r="E2819" t="s">
        <v>159</v>
      </c>
      <c r="F2819" t="s">
        <v>34</v>
      </c>
      <c r="G2819" t="s">
        <v>74</v>
      </c>
      <c r="H2819" t="s">
        <v>1768</v>
      </c>
      <c r="I2819" s="2">
        <v>141.96</v>
      </c>
      <c r="J2819" s="3">
        <v>2</v>
      </c>
      <c r="K2819" s="2">
        <v>41.17</v>
      </c>
    </row>
    <row r="2820" spans="1:11" x14ac:dyDescent="0.25">
      <c r="A2820" s="1">
        <v>42747</v>
      </c>
      <c r="B2820" s="3">
        <v>2017</v>
      </c>
      <c r="C2820">
        <v>1</v>
      </c>
      <c r="D2820" t="s">
        <v>1646</v>
      </c>
      <c r="E2820" t="s">
        <v>159</v>
      </c>
      <c r="F2820" t="s">
        <v>11</v>
      </c>
      <c r="G2820" t="s">
        <v>20</v>
      </c>
      <c r="H2820" t="s">
        <v>1998</v>
      </c>
      <c r="I2820" s="2">
        <v>15.92</v>
      </c>
      <c r="J2820" s="3">
        <v>5</v>
      </c>
      <c r="K2820" s="2">
        <v>5.37</v>
      </c>
    </row>
    <row r="2821" spans="1:11" x14ac:dyDescent="0.25">
      <c r="A2821" s="1">
        <v>42747</v>
      </c>
      <c r="B2821" s="3">
        <v>2017</v>
      </c>
      <c r="C2821">
        <v>1</v>
      </c>
      <c r="D2821" t="s">
        <v>1646</v>
      </c>
      <c r="E2821" t="s">
        <v>159</v>
      </c>
      <c r="F2821" t="s">
        <v>34</v>
      </c>
      <c r="G2821" t="s">
        <v>47</v>
      </c>
      <c r="H2821" t="s">
        <v>274</v>
      </c>
      <c r="I2821" s="2">
        <v>70.680000000000007</v>
      </c>
      <c r="J2821" s="3">
        <v>12</v>
      </c>
      <c r="K2821" s="2">
        <v>31.1</v>
      </c>
    </row>
    <row r="2822" spans="1:11" x14ac:dyDescent="0.25">
      <c r="A2822" s="1">
        <v>42747</v>
      </c>
      <c r="B2822" s="3">
        <v>2017</v>
      </c>
      <c r="C2822">
        <v>1</v>
      </c>
      <c r="D2822" t="s">
        <v>1646</v>
      </c>
      <c r="E2822" t="s">
        <v>159</v>
      </c>
      <c r="F2822" t="s">
        <v>11</v>
      </c>
      <c r="G2822" t="s">
        <v>18</v>
      </c>
      <c r="H2822" t="s">
        <v>1877</v>
      </c>
      <c r="I2822" s="2">
        <v>541.24</v>
      </c>
      <c r="J2822" s="3">
        <v>4</v>
      </c>
      <c r="K2822" s="2">
        <v>5.41</v>
      </c>
    </row>
    <row r="2823" spans="1:11" x14ac:dyDescent="0.25">
      <c r="A2823" s="1">
        <v>42747</v>
      </c>
      <c r="B2823" s="3">
        <v>2017</v>
      </c>
      <c r="C2823">
        <v>1</v>
      </c>
      <c r="D2823" t="s">
        <v>2337</v>
      </c>
      <c r="E2823" t="s">
        <v>27</v>
      </c>
      <c r="F2823" t="s">
        <v>34</v>
      </c>
      <c r="G2823" t="s">
        <v>47</v>
      </c>
      <c r="H2823" t="s">
        <v>1884</v>
      </c>
      <c r="I2823" s="2">
        <v>629.64</v>
      </c>
      <c r="J2823" s="3">
        <v>9</v>
      </c>
      <c r="K2823" s="2">
        <v>107.04</v>
      </c>
    </row>
    <row r="2824" spans="1:11" x14ac:dyDescent="0.25">
      <c r="A2824" s="1">
        <v>42747</v>
      </c>
      <c r="B2824" s="3">
        <v>2017</v>
      </c>
      <c r="C2824">
        <v>1</v>
      </c>
      <c r="D2824" t="s">
        <v>1671</v>
      </c>
      <c r="E2824" t="s">
        <v>23</v>
      </c>
      <c r="F2824" t="s">
        <v>11</v>
      </c>
      <c r="G2824" t="s">
        <v>16</v>
      </c>
      <c r="H2824" t="s">
        <v>183</v>
      </c>
      <c r="I2824" s="2">
        <v>15.94</v>
      </c>
      <c r="J2824" s="3">
        <v>4</v>
      </c>
      <c r="K2824" s="2">
        <v>5.18</v>
      </c>
    </row>
    <row r="2825" spans="1:11" x14ac:dyDescent="0.25">
      <c r="A2825" s="1">
        <v>42747</v>
      </c>
      <c r="B2825" s="3">
        <v>2017</v>
      </c>
      <c r="C2825">
        <v>1</v>
      </c>
      <c r="D2825" t="s">
        <v>1671</v>
      </c>
      <c r="E2825" t="s">
        <v>23</v>
      </c>
      <c r="F2825" t="s">
        <v>11</v>
      </c>
      <c r="G2825" t="s">
        <v>20</v>
      </c>
      <c r="H2825" t="s">
        <v>909</v>
      </c>
      <c r="I2825" s="2">
        <v>8</v>
      </c>
      <c r="J2825" s="3">
        <v>7</v>
      </c>
      <c r="K2825" s="2">
        <v>-5.6</v>
      </c>
    </row>
    <row r="2826" spans="1:11" x14ac:dyDescent="0.25">
      <c r="A2826" s="1">
        <v>42747</v>
      </c>
      <c r="B2826" s="3">
        <v>2017</v>
      </c>
      <c r="C2826">
        <v>1</v>
      </c>
      <c r="D2826" t="s">
        <v>1671</v>
      </c>
      <c r="E2826" t="s">
        <v>23</v>
      </c>
      <c r="F2826" t="s">
        <v>34</v>
      </c>
      <c r="G2826" t="s">
        <v>35</v>
      </c>
      <c r="H2826" t="s">
        <v>287</v>
      </c>
      <c r="I2826" s="2">
        <v>398.97</v>
      </c>
      <c r="J2826" s="3">
        <v>2</v>
      </c>
      <c r="K2826" s="2">
        <v>-28.5</v>
      </c>
    </row>
    <row r="2827" spans="1:11" x14ac:dyDescent="0.25">
      <c r="A2827" s="1">
        <v>42767</v>
      </c>
      <c r="B2827" s="3">
        <v>2017</v>
      </c>
      <c r="C2827">
        <v>2</v>
      </c>
      <c r="D2827" t="s">
        <v>964</v>
      </c>
      <c r="E2827" t="s">
        <v>238</v>
      </c>
      <c r="F2827" t="s">
        <v>39</v>
      </c>
      <c r="G2827" t="s">
        <v>295</v>
      </c>
      <c r="H2827" t="s">
        <v>2308</v>
      </c>
      <c r="I2827" s="2">
        <v>695.7</v>
      </c>
      <c r="J2827" s="3">
        <v>2</v>
      </c>
      <c r="K2827" s="2">
        <v>-27.83</v>
      </c>
    </row>
    <row r="2828" spans="1:11" x14ac:dyDescent="0.25">
      <c r="A2828" s="1">
        <v>42767</v>
      </c>
      <c r="B2828" s="3">
        <v>2017</v>
      </c>
      <c r="C2828">
        <v>2</v>
      </c>
      <c r="D2828" t="s">
        <v>964</v>
      </c>
      <c r="E2828" t="s">
        <v>238</v>
      </c>
      <c r="F2828" t="s">
        <v>11</v>
      </c>
      <c r="G2828" t="s">
        <v>20</v>
      </c>
      <c r="H2828" t="s">
        <v>906</v>
      </c>
      <c r="I2828" s="2">
        <v>15.66</v>
      </c>
      <c r="J2828" s="3">
        <v>5</v>
      </c>
      <c r="K2828" s="2">
        <v>-12.53</v>
      </c>
    </row>
    <row r="2829" spans="1:11" x14ac:dyDescent="0.25">
      <c r="A2829" s="1">
        <v>42767</v>
      </c>
      <c r="B2829" s="3">
        <v>2017</v>
      </c>
      <c r="C2829">
        <v>2</v>
      </c>
      <c r="D2829" t="s">
        <v>964</v>
      </c>
      <c r="E2829" t="s">
        <v>238</v>
      </c>
      <c r="F2829" t="s">
        <v>11</v>
      </c>
      <c r="G2829" t="s">
        <v>20</v>
      </c>
      <c r="H2829" t="s">
        <v>1146</v>
      </c>
      <c r="I2829" s="2">
        <v>28.85</v>
      </c>
      <c r="J2829" s="3">
        <v>6</v>
      </c>
      <c r="K2829" s="2">
        <v>-21.16</v>
      </c>
    </row>
    <row r="2830" spans="1:11" x14ac:dyDescent="0.25">
      <c r="A2830" s="1">
        <v>42767</v>
      </c>
      <c r="B2830" s="3">
        <v>2017</v>
      </c>
      <c r="C2830">
        <v>2</v>
      </c>
      <c r="D2830" t="s">
        <v>1769</v>
      </c>
      <c r="E2830" t="s">
        <v>10</v>
      </c>
      <c r="F2830" t="s">
        <v>11</v>
      </c>
      <c r="G2830" t="s">
        <v>24</v>
      </c>
      <c r="H2830" t="s">
        <v>422</v>
      </c>
      <c r="I2830" s="2">
        <v>31.74</v>
      </c>
      <c r="J2830" s="3">
        <v>2</v>
      </c>
      <c r="K2830" s="2">
        <v>3.97</v>
      </c>
    </row>
    <row r="2831" spans="1:11" x14ac:dyDescent="0.25">
      <c r="A2831" s="1">
        <v>42767</v>
      </c>
      <c r="B2831" s="3">
        <v>2017</v>
      </c>
      <c r="C2831">
        <v>2</v>
      </c>
      <c r="D2831" t="s">
        <v>1769</v>
      </c>
      <c r="E2831" t="s">
        <v>10</v>
      </c>
      <c r="F2831" t="s">
        <v>11</v>
      </c>
      <c r="G2831" t="s">
        <v>90</v>
      </c>
      <c r="H2831" t="s">
        <v>2383</v>
      </c>
      <c r="I2831" s="2">
        <v>5.43</v>
      </c>
      <c r="J2831" s="3">
        <v>2</v>
      </c>
      <c r="K2831" s="2">
        <v>-13.58</v>
      </c>
    </row>
    <row r="2832" spans="1:11" x14ac:dyDescent="0.25">
      <c r="A2832" s="1">
        <v>42767</v>
      </c>
      <c r="B2832" s="3">
        <v>2017</v>
      </c>
      <c r="C2832">
        <v>2</v>
      </c>
      <c r="D2832" t="s">
        <v>1769</v>
      </c>
      <c r="E2832" t="s">
        <v>10</v>
      </c>
      <c r="F2832" t="s">
        <v>34</v>
      </c>
      <c r="G2832" t="s">
        <v>140</v>
      </c>
      <c r="H2832" t="s">
        <v>248</v>
      </c>
      <c r="I2832" s="2">
        <v>913.43</v>
      </c>
      <c r="J2832" s="3">
        <v>5</v>
      </c>
      <c r="K2832" s="2">
        <v>-169.64</v>
      </c>
    </row>
    <row r="2833" spans="1:11" x14ac:dyDescent="0.25">
      <c r="A2833" s="1">
        <v>42767</v>
      </c>
      <c r="B2833" s="3">
        <v>2017</v>
      </c>
      <c r="C2833">
        <v>2</v>
      </c>
      <c r="D2833" t="s">
        <v>1769</v>
      </c>
      <c r="E2833" t="s">
        <v>10</v>
      </c>
      <c r="F2833" t="s">
        <v>11</v>
      </c>
      <c r="G2833" t="s">
        <v>18</v>
      </c>
      <c r="H2833" t="s">
        <v>1290</v>
      </c>
      <c r="I2833" s="2">
        <v>372.14</v>
      </c>
      <c r="J2833" s="3">
        <v>3</v>
      </c>
      <c r="K2833" s="2">
        <v>27.91</v>
      </c>
    </row>
    <row r="2834" spans="1:11" x14ac:dyDescent="0.25">
      <c r="A2834" s="1">
        <v>42767</v>
      </c>
      <c r="B2834" s="3">
        <v>2017</v>
      </c>
      <c r="C2834">
        <v>2</v>
      </c>
      <c r="D2834" t="s">
        <v>1825</v>
      </c>
      <c r="E2834" t="s">
        <v>27</v>
      </c>
      <c r="F2834" t="s">
        <v>39</v>
      </c>
      <c r="G2834" t="s">
        <v>52</v>
      </c>
      <c r="H2834" t="s">
        <v>2075</v>
      </c>
      <c r="I2834" s="2">
        <v>16.59</v>
      </c>
      <c r="J2834" s="3">
        <v>1</v>
      </c>
      <c r="K2834" s="2">
        <v>5.81</v>
      </c>
    </row>
    <row r="2835" spans="1:11" x14ac:dyDescent="0.25">
      <c r="A2835" s="1">
        <v>42768</v>
      </c>
      <c r="B2835" s="3">
        <v>2017</v>
      </c>
      <c r="C2835">
        <v>2</v>
      </c>
      <c r="D2835" t="s">
        <v>1087</v>
      </c>
      <c r="E2835" t="s">
        <v>78</v>
      </c>
      <c r="F2835" t="s">
        <v>39</v>
      </c>
      <c r="G2835" t="s">
        <v>40</v>
      </c>
      <c r="H2835" t="s">
        <v>2199</v>
      </c>
      <c r="I2835" s="2">
        <v>59.97</v>
      </c>
      <c r="J2835" s="3">
        <v>5</v>
      </c>
      <c r="K2835" s="2">
        <v>-11.99</v>
      </c>
    </row>
    <row r="2836" spans="1:11" x14ac:dyDescent="0.25">
      <c r="A2836" s="1">
        <v>42768</v>
      </c>
      <c r="B2836" s="3">
        <v>2017</v>
      </c>
      <c r="C2836">
        <v>2</v>
      </c>
      <c r="D2836" t="s">
        <v>1087</v>
      </c>
      <c r="E2836" t="s">
        <v>78</v>
      </c>
      <c r="F2836" t="s">
        <v>11</v>
      </c>
      <c r="G2836" t="s">
        <v>12</v>
      </c>
      <c r="H2836" t="s">
        <v>972</v>
      </c>
      <c r="I2836" s="2">
        <v>78.3</v>
      </c>
      <c r="J2836" s="3">
        <v>2</v>
      </c>
      <c r="K2836" s="2">
        <v>29.36</v>
      </c>
    </row>
    <row r="2837" spans="1:11" x14ac:dyDescent="0.25">
      <c r="A2837" s="1">
        <v>42768</v>
      </c>
      <c r="B2837" s="3">
        <v>2017</v>
      </c>
      <c r="C2837">
        <v>2</v>
      </c>
      <c r="D2837" t="s">
        <v>1087</v>
      </c>
      <c r="E2837" t="s">
        <v>78</v>
      </c>
      <c r="F2837" t="s">
        <v>11</v>
      </c>
      <c r="G2837" t="s">
        <v>43</v>
      </c>
      <c r="H2837" t="s">
        <v>155</v>
      </c>
      <c r="I2837" s="2">
        <v>21.46</v>
      </c>
      <c r="J2837" s="3">
        <v>9</v>
      </c>
      <c r="K2837" s="2">
        <v>6.97</v>
      </c>
    </row>
    <row r="2838" spans="1:11" x14ac:dyDescent="0.25">
      <c r="A2838" s="1">
        <v>42768</v>
      </c>
      <c r="B2838" s="3">
        <v>2017</v>
      </c>
      <c r="C2838">
        <v>2</v>
      </c>
      <c r="D2838" t="s">
        <v>507</v>
      </c>
      <c r="E2838" t="s">
        <v>27</v>
      </c>
      <c r="F2838" t="s">
        <v>34</v>
      </c>
      <c r="G2838" t="s">
        <v>47</v>
      </c>
      <c r="H2838" t="s">
        <v>862</v>
      </c>
      <c r="I2838" s="2">
        <v>86.26</v>
      </c>
      <c r="J2838" s="3">
        <v>2</v>
      </c>
      <c r="K2838" s="2">
        <v>29.33</v>
      </c>
    </row>
    <row r="2839" spans="1:11" x14ac:dyDescent="0.25">
      <c r="A2839" s="1">
        <v>42768</v>
      </c>
      <c r="B2839" s="3">
        <v>2017</v>
      </c>
      <c r="C2839">
        <v>2</v>
      </c>
      <c r="D2839" t="s">
        <v>507</v>
      </c>
      <c r="E2839" t="s">
        <v>27</v>
      </c>
      <c r="F2839" t="s">
        <v>11</v>
      </c>
      <c r="G2839" t="s">
        <v>18</v>
      </c>
      <c r="H2839" t="s">
        <v>1433</v>
      </c>
      <c r="I2839" s="2">
        <v>139.04</v>
      </c>
      <c r="J2839" s="3">
        <v>4</v>
      </c>
      <c r="K2839" s="2">
        <v>38.93</v>
      </c>
    </row>
    <row r="2840" spans="1:11" x14ac:dyDescent="0.25">
      <c r="A2840" s="1">
        <v>42768</v>
      </c>
      <c r="B2840" s="3">
        <v>2017</v>
      </c>
      <c r="C2840">
        <v>2</v>
      </c>
      <c r="D2840" t="s">
        <v>507</v>
      </c>
      <c r="E2840" t="s">
        <v>27</v>
      </c>
      <c r="F2840" t="s">
        <v>11</v>
      </c>
      <c r="G2840" t="s">
        <v>90</v>
      </c>
      <c r="H2840" t="s">
        <v>2378</v>
      </c>
      <c r="I2840" s="2">
        <v>46.8</v>
      </c>
      <c r="J2840" s="3">
        <v>4</v>
      </c>
      <c r="K2840" s="2">
        <v>16.38</v>
      </c>
    </row>
    <row r="2841" spans="1:11" x14ac:dyDescent="0.25">
      <c r="A2841" s="1">
        <v>42768</v>
      </c>
      <c r="B2841" s="3">
        <v>2017</v>
      </c>
      <c r="C2841">
        <v>2</v>
      </c>
      <c r="D2841" t="s">
        <v>2208</v>
      </c>
      <c r="E2841" t="s">
        <v>27</v>
      </c>
      <c r="F2841" t="s">
        <v>34</v>
      </c>
      <c r="G2841" t="s">
        <v>47</v>
      </c>
      <c r="H2841" t="s">
        <v>1967</v>
      </c>
      <c r="I2841" s="2">
        <v>210.58</v>
      </c>
      <c r="J2841" s="3">
        <v>2</v>
      </c>
      <c r="K2841" s="2">
        <v>12.63</v>
      </c>
    </row>
    <row r="2842" spans="1:11" x14ac:dyDescent="0.25">
      <c r="A2842" s="1">
        <v>42768</v>
      </c>
      <c r="B2842" s="3">
        <v>2017</v>
      </c>
      <c r="C2842">
        <v>2</v>
      </c>
      <c r="D2842" t="s">
        <v>2208</v>
      </c>
      <c r="E2842" t="s">
        <v>27</v>
      </c>
      <c r="F2842" t="s">
        <v>11</v>
      </c>
      <c r="G2842" t="s">
        <v>20</v>
      </c>
      <c r="H2842" t="s">
        <v>516</v>
      </c>
      <c r="I2842" s="2">
        <v>30.96</v>
      </c>
      <c r="J2842" s="3">
        <v>2</v>
      </c>
      <c r="K2842" s="2">
        <v>10.06</v>
      </c>
    </row>
    <row r="2843" spans="1:11" x14ac:dyDescent="0.25">
      <c r="A2843" s="1">
        <v>42768</v>
      </c>
      <c r="B2843" s="3">
        <v>2017</v>
      </c>
      <c r="C2843">
        <v>2</v>
      </c>
      <c r="D2843" t="s">
        <v>2208</v>
      </c>
      <c r="E2843" t="s">
        <v>27</v>
      </c>
      <c r="F2843" t="s">
        <v>39</v>
      </c>
      <c r="G2843" t="s">
        <v>295</v>
      </c>
      <c r="H2843" t="s">
        <v>2385</v>
      </c>
      <c r="I2843" s="2">
        <v>239.98</v>
      </c>
      <c r="J2843" s="3">
        <v>2</v>
      </c>
      <c r="K2843" s="2">
        <v>39</v>
      </c>
    </row>
    <row r="2844" spans="1:11" x14ac:dyDescent="0.25">
      <c r="A2844" s="1">
        <v>42769</v>
      </c>
      <c r="B2844" s="3">
        <v>2017</v>
      </c>
      <c r="C2844">
        <v>2</v>
      </c>
      <c r="D2844" t="s">
        <v>1955</v>
      </c>
      <c r="E2844" t="s">
        <v>10</v>
      </c>
      <c r="F2844" t="s">
        <v>11</v>
      </c>
      <c r="G2844" t="s">
        <v>194</v>
      </c>
      <c r="H2844" t="s">
        <v>756</v>
      </c>
      <c r="I2844" s="2">
        <v>6.98</v>
      </c>
      <c r="J2844" s="3">
        <v>4</v>
      </c>
      <c r="K2844" s="2">
        <v>-1.4</v>
      </c>
    </row>
    <row r="2845" spans="1:11" x14ac:dyDescent="0.25">
      <c r="A2845" s="1">
        <v>42769</v>
      </c>
      <c r="B2845" s="3">
        <v>2017</v>
      </c>
      <c r="C2845">
        <v>2</v>
      </c>
      <c r="D2845" t="s">
        <v>1955</v>
      </c>
      <c r="E2845" t="s">
        <v>10</v>
      </c>
      <c r="F2845" t="s">
        <v>11</v>
      </c>
      <c r="G2845" t="s">
        <v>20</v>
      </c>
      <c r="H2845" t="s">
        <v>179</v>
      </c>
      <c r="I2845" s="2">
        <v>12.22</v>
      </c>
      <c r="J2845" s="3">
        <v>7</v>
      </c>
      <c r="K2845" s="2">
        <v>-20.170000000000002</v>
      </c>
    </row>
    <row r="2846" spans="1:11" x14ac:dyDescent="0.25">
      <c r="A2846" s="1">
        <v>42769</v>
      </c>
      <c r="B2846" s="3">
        <v>2017</v>
      </c>
      <c r="C2846">
        <v>2</v>
      </c>
      <c r="D2846" t="s">
        <v>2110</v>
      </c>
      <c r="E2846" t="s">
        <v>27</v>
      </c>
      <c r="F2846" t="s">
        <v>39</v>
      </c>
      <c r="G2846" t="s">
        <v>40</v>
      </c>
      <c r="H2846" t="s">
        <v>1142</v>
      </c>
      <c r="I2846" s="2">
        <v>196.78</v>
      </c>
      <c r="J2846" s="3">
        <v>3</v>
      </c>
      <c r="K2846" s="2">
        <v>14.76</v>
      </c>
    </row>
    <row r="2847" spans="1:11" x14ac:dyDescent="0.25">
      <c r="A2847" s="1">
        <v>42769</v>
      </c>
      <c r="B2847" s="3">
        <v>2017</v>
      </c>
      <c r="C2847">
        <v>2</v>
      </c>
      <c r="D2847" t="s">
        <v>2110</v>
      </c>
      <c r="E2847" t="s">
        <v>27</v>
      </c>
      <c r="F2847" t="s">
        <v>39</v>
      </c>
      <c r="G2847" t="s">
        <v>52</v>
      </c>
      <c r="H2847" t="s">
        <v>2298</v>
      </c>
      <c r="I2847" s="2">
        <v>479.94</v>
      </c>
      <c r="J2847" s="3">
        <v>6</v>
      </c>
      <c r="K2847" s="2">
        <v>52.79</v>
      </c>
    </row>
    <row r="2848" spans="1:11" x14ac:dyDescent="0.25">
      <c r="A2848" s="1">
        <v>42769</v>
      </c>
      <c r="B2848" s="3">
        <v>2017</v>
      </c>
      <c r="C2848">
        <v>2</v>
      </c>
      <c r="D2848" t="s">
        <v>522</v>
      </c>
      <c r="E2848" t="s">
        <v>59</v>
      </c>
      <c r="F2848" t="s">
        <v>11</v>
      </c>
      <c r="G2848" t="s">
        <v>24</v>
      </c>
      <c r="H2848" t="s">
        <v>1259</v>
      </c>
      <c r="I2848" s="2">
        <v>59.52</v>
      </c>
      <c r="J2848" s="3">
        <v>3</v>
      </c>
      <c r="K2848" s="2">
        <v>15.48</v>
      </c>
    </row>
    <row r="2849" spans="1:11" x14ac:dyDescent="0.25">
      <c r="A2849" s="1">
        <v>42769</v>
      </c>
      <c r="B2849" s="3">
        <v>2017</v>
      </c>
      <c r="C2849">
        <v>2</v>
      </c>
      <c r="D2849" t="s">
        <v>522</v>
      </c>
      <c r="E2849" t="s">
        <v>59</v>
      </c>
      <c r="F2849" t="s">
        <v>11</v>
      </c>
      <c r="G2849" t="s">
        <v>63</v>
      </c>
      <c r="H2849" t="s">
        <v>64</v>
      </c>
      <c r="I2849" s="2">
        <v>57.96</v>
      </c>
      <c r="J2849" s="3">
        <v>7</v>
      </c>
      <c r="K2849" s="2">
        <v>27.24</v>
      </c>
    </row>
    <row r="2850" spans="1:11" x14ac:dyDescent="0.25">
      <c r="A2850" s="1">
        <v>42769</v>
      </c>
      <c r="B2850" s="3">
        <v>2017</v>
      </c>
      <c r="C2850">
        <v>2</v>
      </c>
      <c r="D2850" t="s">
        <v>522</v>
      </c>
      <c r="E2850" t="s">
        <v>59</v>
      </c>
      <c r="F2850" t="s">
        <v>34</v>
      </c>
      <c r="G2850" t="s">
        <v>74</v>
      </c>
      <c r="H2850" t="s">
        <v>2096</v>
      </c>
      <c r="I2850" s="2">
        <v>441.96</v>
      </c>
      <c r="J2850" s="3">
        <v>2</v>
      </c>
      <c r="K2850" s="2">
        <v>101.65</v>
      </c>
    </row>
    <row r="2851" spans="1:11" x14ac:dyDescent="0.25">
      <c r="A2851" s="1">
        <v>42769</v>
      </c>
      <c r="B2851" s="3">
        <v>2017</v>
      </c>
      <c r="C2851">
        <v>2</v>
      </c>
      <c r="D2851" t="s">
        <v>522</v>
      </c>
      <c r="E2851" t="s">
        <v>59</v>
      </c>
      <c r="F2851" t="s">
        <v>11</v>
      </c>
      <c r="G2851" t="s">
        <v>12</v>
      </c>
      <c r="H2851" t="s">
        <v>587</v>
      </c>
      <c r="I2851" s="2">
        <v>68.040000000000006</v>
      </c>
      <c r="J2851" s="3">
        <v>6</v>
      </c>
      <c r="K2851" s="2">
        <v>33.340000000000003</v>
      </c>
    </row>
    <row r="2852" spans="1:11" x14ac:dyDescent="0.25">
      <c r="A2852" s="1">
        <v>42769</v>
      </c>
      <c r="B2852" s="3">
        <v>2017</v>
      </c>
      <c r="C2852">
        <v>2</v>
      </c>
      <c r="D2852" t="s">
        <v>1233</v>
      </c>
      <c r="E2852" t="s">
        <v>78</v>
      </c>
      <c r="F2852" t="s">
        <v>11</v>
      </c>
      <c r="G2852" t="s">
        <v>20</v>
      </c>
      <c r="H2852" t="s">
        <v>1402</v>
      </c>
      <c r="I2852" s="2">
        <v>18.53</v>
      </c>
      <c r="J2852" s="3">
        <v>4</v>
      </c>
      <c r="K2852" s="2">
        <v>-12.35</v>
      </c>
    </row>
    <row r="2853" spans="1:11" x14ac:dyDescent="0.25">
      <c r="A2853" s="1">
        <v>42769</v>
      </c>
      <c r="B2853" s="3">
        <v>2017</v>
      </c>
      <c r="C2853">
        <v>2</v>
      </c>
      <c r="D2853" t="s">
        <v>2063</v>
      </c>
      <c r="E2853" t="s">
        <v>27</v>
      </c>
      <c r="F2853" t="s">
        <v>11</v>
      </c>
      <c r="G2853" t="s">
        <v>20</v>
      </c>
      <c r="H2853" t="s">
        <v>262</v>
      </c>
      <c r="I2853" s="2">
        <v>107.65</v>
      </c>
      <c r="J2853" s="3">
        <v>2</v>
      </c>
      <c r="K2853" s="2">
        <v>33.64</v>
      </c>
    </row>
    <row r="2854" spans="1:11" x14ac:dyDescent="0.25">
      <c r="A2854" s="1">
        <v>42769</v>
      </c>
      <c r="B2854" s="3">
        <v>2017</v>
      </c>
      <c r="C2854">
        <v>2</v>
      </c>
      <c r="D2854" t="s">
        <v>463</v>
      </c>
      <c r="E2854" t="s">
        <v>10</v>
      </c>
      <c r="F2854" t="s">
        <v>11</v>
      </c>
      <c r="G2854" t="s">
        <v>20</v>
      </c>
      <c r="H2854" t="s">
        <v>1208</v>
      </c>
      <c r="I2854" s="2">
        <v>0.56000000000000005</v>
      </c>
      <c r="J2854" s="3">
        <v>1</v>
      </c>
      <c r="K2854" s="2">
        <v>-0.95</v>
      </c>
    </row>
    <row r="2855" spans="1:11" x14ac:dyDescent="0.25">
      <c r="A2855" s="1">
        <v>42770</v>
      </c>
      <c r="B2855" s="3">
        <v>2017</v>
      </c>
      <c r="C2855">
        <v>2</v>
      </c>
      <c r="D2855" t="s">
        <v>1516</v>
      </c>
      <c r="E2855" t="s">
        <v>27</v>
      </c>
      <c r="F2855" t="s">
        <v>34</v>
      </c>
      <c r="G2855" t="s">
        <v>47</v>
      </c>
      <c r="H2855" t="s">
        <v>912</v>
      </c>
      <c r="I2855" s="2">
        <v>25.11</v>
      </c>
      <c r="J2855" s="3">
        <v>3</v>
      </c>
      <c r="K2855" s="2">
        <v>6.53</v>
      </c>
    </row>
    <row r="2856" spans="1:11" x14ac:dyDescent="0.25">
      <c r="A2856" s="1">
        <v>42770</v>
      </c>
      <c r="B2856" s="3">
        <v>2017</v>
      </c>
      <c r="C2856">
        <v>2</v>
      </c>
      <c r="D2856" t="s">
        <v>1555</v>
      </c>
      <c r="E2856" t="s">
        <v>30</v>
      </c>
      <c r="F2856" t="s">
        <v>34</v>
      </c>
      <c r="G2856" t="s">
        <v>140</v>
      </c>
      <c r="H2856" t="s">
        <v>759</v>
      </c>
      <c r="I2856" s="2">
        <v>411.8</v>
      </c>
      <c r="J2856" s="3">
        <v>2</v>
      </c>
      <c r="K2856" s="2">
        <v>70.010000000000005</v>
      </c>
    </row>
    <row r="2857" spans="1:11" x14ac:dyDescent="0.25">
      <c r="A2857" s="1">
        <v>42770</v>
      </c>
      <c r="B2857" s="3">
        <v>2017</v>
      </c>
      <c r="C2857">
        <v>2</v>
      </c>
      <c r="D2857" t="s">
        <v>1555</v>
      </c>
      <c r="E2857" t="s">
        <v>30</v>
      </c>
      <c r="F2857" t="s">
        <v>39</v>
      </c>
      <c r="G2857" t="s">
        <v>52</v>
      </c>
      <c r="H2857" t="s">
        <v>1452</v>
      </c>
      <c r="I2857" s="2">
        <v>360</v>
      </c>
      <c r="J2857" s="3">
        <v>4</v>
      </c>
      <c r="K2857" s="2">
        <v>129.6</v>
      </c>
    </row>
    <row r="2858" spans="1:11" x14ac:dyDescent="0.25">
      <c r="A2858" s="1">
        <v>42770</v>
      </c>
      <c r="B2858" s="3">
        <v>2017</v>
      </c>
      <c r="C2858">
        <v>2</v>
      </c>
      <c r="D2858" t="s">
        <v>1576</v>
      </c>
      <c r="E2858" t="s">
        <v>575</v>
      </c>
      <c r="F2858" t="s">
        <v>11</v>
      </c>
      <c r="G2858" t="s">
        <v>24</v>
      </c>
      <c r="H2858" t="s">
        <v>2376</v>
      </c>
      <c r="I2858" s="2">
        <v>11.12</v>
      </c>
      <c r="J2858" s="3">
        <v>4</v>
      </c>
      <c r="K2858" s="2">
        <v>2.89</v>
      </c>
    </row>
    <row r="2859" spans="1:11" x14ac:dyDescent="0.25">
      <c r="A2859" s="1">
        <v>42770</v>
      </c>
      <c r="B2859" s="3">
        <v>2017</v>
      </c>
      <c r="C2859">
        <v>2</v>
      </c>
      <c r="D2859" t="s">
        <v>1745</v>
      </c>
      <c r="E2859" t="s">
        <v>461</v>
      </c>
      <c r="F2859" t="s">
        <v>11</v>
      </c>
      <c r="G2859" t="s">
        <v>16</v>
      </c>
      <c r="H2859" t="s">
        <v>1246</v>
      </c>
      <c r="I2859" s="2">
        <v>14.94</v>
      </c>
      <c r="J2859" s="3">
        <v>3</v>
      </c>
      <c r="K2859" s="2">
        <v>6.87</v>
      </c>
    </row>
    <row r="2860" spans="1:11" x14ac:dyDescent="0.25">
      <c r="A2860" s="1">
        <v>42771</v>
      </c>
      <c r="B2860" s="3">
        <v>2017</v>
      </c>
      <c r="C2860">
        <v>2</v>
      </c>
      <c r="D2860" t="s">
        <v>1087</v>
      </c>
      <c r="E2860" t="s">
        <v>172</v>
      </c>
      <c r="F2860" t="s">
        <v>34</v>
      </c>
      <c r="G2860" t="s">
        <v>47</v>
      </c>
      <c r="H2860" t="s">
        <v>1650</v>
      </c>
      <c r="I2860" s="2">
        <v>129.93</v>
      </c>
      <c r="J2860" s="3">
        <v>3</v>
      </c>
      <c r="K2860" s="2">
        <v>12.99</v>
      </c>
    </row>
    <row r="2861" spans="1:11" x14ac:dyDescent="0.25">
      <c r="A2861" s="1">
        <v>42771</v>
      </c>
      <c r="B2861" s="3">
        <v>2017</v>
      </c>
      <c r="C2861">
        <v>2</v>
      </c>
      <c r="D2861" t="s">
        <v>1616</v>
      </c>
      <c r="E2861" t="s">
        <v>27</v>
      </c>
      <c r="F2861" t="s">
        <v>39</v>
      </c>
      <c r="G2861" t="s">
        <v>52</v>
      </c>
      <c r="H2861" t="s">
        <v>2210</v>
      </c>
      <c r="I2861" s="2">
        <v>159.56</v>
      </c>
      <c r="J2861" s="3">
        <v>4</v>
      </c>
      <c r="K2861" s="2">
        <v>59.04</v>
      </c>
    </row>
    <row r="2862" spans="1:11" x14ac:dyDescent="0.25">
      <c r="A2862" s="1">
        <v>42771</v>
      </c>
      <c r="B2862" s="3">
        <v>2017</v>
      </c>
      <c r="C2862">
        <v>2</v>
      </c>
      <c r="D2862" t="s">
        <v>397</v>
      </c>
      <c r="E2862" t="s">
        <v>27</v>
      </c>
      <c r="F2862" t="s">
        <v>11</v>
      </c>
      <c r="G2862" t="s">
        <v>12</v>
      </c>
      <c r="H2862" t="s">
        <v>581</v>
      </c>
      <c r="I2862" s="2">
        <v>15.7</v>
      </c>
      <c r="J2862" s="3">
        <v>5</v>
      </c>
      <c r="K2862" s="2">
        <v>7.07</v>
      </c>
    </row>
    <row r="2863" spans="1:11" x14ac:dyDescent="0.25">
      <c r="A2863" s="1">
        <v>42771</v>
      </c>
      <c r="B2863" s="3">
        <v>2017</v>
      </c>
      <c r="C2863">
        <v>2</v>
      </c>
      <c r="D2863" t="s">
        <v>397</v>
      </c>
      <c r="E2863" t="s">
        <v>27</v>
      </c>
      <c r="F2863" t="s">
        <v>11</v>
      </c>
      <c r="G2863" t="s">
        <v>24</v>
      </c>
      <c r="H2863" t="s">
        <v>1259</v>
      </c>
      <c r="I2863" s="2">
        <v>59.52</v>
      </c>
      <c r="J2863" s="3">
        <v>3</v>
      </c>
      <c r="K2863" s="2">
        <v>15.48</v>
      </c>
    </row>
    <row r="2864" spans="1:11" x14ac:dyDescent="0.25">
      <c r="A2864" s="1">
        <v>42771</v>
      </c>
      <c r="B2864" s="3">
        <v>2017</v>
      </c>
      <c r="C2864">
        <v>2</v>
      </c>
      <c r="D2864" t="s">
        <v>397</v>
      </c>
      <c r="E2864" t="s">
        <v>27</v>
      </c>
      <c r="F2864" t="s">
        <v>11</v>
      </c>
      <c r="G2864" t="s">
        <v>12</v>
      </c>
      <c r="H2864" t="s">
        <v>2183</v>
      </c>
      <c r="I2864" s="2">
        <v>34.4</v>
      </c>
      <c r="J2864" s="3">
        <v>5</v>
      </c>
      <c r="K2864" s="2">
        <v>15.82</v>
      </c>
    </row>
    <row r="2865" spans="1:11" x14ac:dyDescent="0.25">
      <c r="A2865" s="1">
        <v>42772</v>
      </c>
      <c r="B2865" s="3">
        <v>2017</v>
      </c>
      <c r="C2865">
        <v>2</v>
      </c>
      <c r="D2865" t="s">
        <v>936</v>
      </c>
      <c r="E2865" t="s">
        <v>78</v>
      </c>
      <c r="F2865" t="s">
        <v>39</v>
      </c>
      <c r="G2865" t="s">
        <v>40</v>
      </c>
      <c r="H2865" t="s">
        <v>1849</v>
      </c>
      <c r="I2865" s="2">
        <v>2.97</v>
      </c>
      <c r="J2865" s="3">
        <v>1</v>
      </c>
      <c r="K2865" s="2">
        <v>-0.64</v>
      </c>
    </row>
    <row r="2866" spans="1:11" x14ac:dyDescent="0.25">
      <c r="A2866" s="1">
        <v>42772</v>
      </c>
      <c r="B2866" s="3">
        <v>2017</v>
      </c>
      <c r="C2866">
        <v>2</v>
      </c>
      <c r="D2866" t="s">
        <v>936</v>
      </c>
      <c r="E2866" t="s">
        <v>78</v>
      </c>
      <c r="F2866" t="s">
        <v>11</v>
      </c>
      <c r="G2866" t="s">
        <v>18</v>
      </c>
      <c r="H2866" t="s">
        <v>1713</v>
      </c>
      <c r="I2866" s="2">
        <v>27.44</v>
      </c>
      <c r="J2866" s="3">
        <v>2</v>
      </c>
      <c r="K2866" s="2">
        <v>2.4</v>
      </c>
    </row>
    <row r="2867" spans="1:11" x14ac:dyDescent="0.25">
      <c r="A2867" s="1">
        <v>42772</v>
      </c>
      <c r="B2867" s="3">
        <v>2017</v>
      </c>
      <c r="C2867">
        <v>2</v>
      </c>
      <c r="D2867" t="s">
        <v>1327</v>
      </c>
      <c r="E2867" t="s">
        <v>93</v>
      </c>
      <c r="F2867" t="s">
        <v>11</v>
      </c>
      <c r="G2867" t="s">
        <v>12</v>
      </c>
      <c r="H2867" t="s">
        <v>1484</v>
      </c>
      <c r="I2867" s="2">
        <v>25.34</v>
      </c>
      <c r="J2867" s="3">
        <v>6</v>
      </c>
      <c r="K2867" s="2">
        <v>7.92</v>
      </c>
    </row>
    <row r="2868" spans="1:11" x14ac:dyDescent="0.25">
      <c r="A2868" s="1">
        <v>42772</v>
      </c>
      <c r="B2868" s="3">
        <v>2017</v>
      </c>
      <c r="C2868">
        <v>2</v>
      </c>
      <c r="D2868" t="s">
        <v>1327</v>
      </c>
      <c r="E2868" t="s">
        <v>93</v>
      </c>
      <c r="F2868" t="s">
        <v>11</v>
      </c>
      <c r="G2868" t="s">
        <v>63</v>
      </c>
      <c r="H2868" t="s">
        <v>2289</v>
      </c>
      <c r="I2868" s="2">
        <v>43.92</v>
      </c>
      <c r="J2868" s="3">
        <v>5</v>
      </c>
      <c r="K2868" s="2">
        <v>15.92</v>
      </c>
    </row>
    <row r="2869" spans="1:11" x14ac:dyDescent="0.25">
      <c r="A2869" s="1">
        <v>42772</v>
      </c>
      <c r="B2869" s="3">
        <v>2017</v>
      </c>
      <c r="C2869">
        <v>2</v>
      </c>
      <c r="D2869" t="s">
        <v>564</v>
      </c>
      <c r="E2869" t="s">
        <v>238</v>
      </c>
      <c r="F2869" t="s">
        <v>11</v>
      </c>
      <c r="G2869" t="s">
        <v>12</v>
      </c>
      <c r="H2869" t="s">
        <v>470</v>
      </c>
      <c r="I2869" s="2">
        <v>25.34</v>
      </c>
      <c r="J2869" s="3">
        <v>4</v>
      </c>
      <c r="K2869" s="2">
        <v>9.19</v>
      </c>
    </row>
    <row r="2870" spans="1:11" x14ac:dyDescent="0.25">
      <c r="A2870" s="1">
        <v>42772</v>
      </c>
      <c r="B2870" s="3">
        <v>2017</v>
      </c>
      <c r="C2870">
        <v>2</v>
      </c>
      <c r="D2870" t="s">
        <v>1844</v>
      </c>
      <c r="E2870" t="s">
        <v>10</v>
      </c>
      <c r="F2870" t="s">
        <v>11</v>
      </c>
      <c r="G2870" t="s">
        <v>12</v>
      </c>
      <c r="H2870" t="s">
        <v>1831</v>
      </c>
      <c r="I2870" s="2">
        <v>10.69</v>
      </c>
      <c r="J2870" s="3">
        <v>2</v>
      </c>
      <c r="K2870" s="2">
        <v>3.74</v>
      </c>
    </row>
    <row r="2871" spans="1:11" x14ac:dyDescent="0.25">
      <c r="A2871" s="1">
        <v>42773</v>
      </c>
      <c r="B2871" s="3">
        <v>2017</v>
      </c>
      <c r="C2871">
        <v>2</v>
      </c>
      <c r="D2871" t="s">
        <v>902</v>
      </c>
      <c r="E2871" t="s">
        <v>10</v>
      </c>
      <c r="F2871" t="s">
        <v>11</v>
      </c>
      <c r="G2871" t="s">
        <v>12</v>
      </c>
      <c r="H2871" t="s">
        <v>1839</v>
      </c>
      <c r="I2871" s="2">
        <v>163.96</v>
      </c>
      <c r="J2871" s="3">
        <v>5</v>
      </c>
      <c r="K2871" s="2">
        <v>59.44</v>
      </c>
    </row>
    <row r="2872" spans="1:11" x14ac:dyDescent="0.25">
      <c r="A2872" s="1">
        <v>42773</v>
      </c>
      <c r="B2872" s="3">
        <v>2017</v>
      </c>
      <c r="C2872">
        <v>2</v>
      </c>
      <c r="D2872" t="s">
        <v>902</v>
      </c>
      <c r="E2872" t="s">
        <v>10</v>
      </c>
      <c r="F2872" t="s">
        <v>11</v>
      </c>
      <c r="G2872" t="s">
        <v>20</v>
      </c>
      <c r="H2872" t="s">
        <v>856</v>
      </c>
      <c r="I2872" s="2">
        <v>5.23</v>
      </c>
      <c r="J2872" s="3">
        <v>4</v>
      </c>
      <c r="K2872" s="2">
        <v>-8.11</v>
      </c>
    </row>
    <row r="2873" spans="1:11" x14ac:dyDescent="0.25">
      <c r="A2873" s="1">
        <v>42775</v>
      </c>
      <c r="B2873" s="3">
        <v>2017</v>
      </c>
      <c r="C2873">
        <v>2</v>
      </c>
      <c r="D2873" t="s">
        <v>381</v>
      </c>
      <c r="E2873" t="s">
        <v>78</v>
      </c>
      <c r="F2873" t="s">
        <v>34</v>
      </c>
      <c r="G2873" t="s">
        <v>47</v>
      </c>
      <c r="H2873" t="s">
        <v>1572</v>
      </c>
      <c r="I2873" s="2">
        <v>15.07</v>
      </c>
      <c r="J2873" s="3">
        <v>3</v>
      </c>
      <c r="K2873" s="2">
        <v>4.1399999999999997</v>
      </c>
    </row>
    <row r="2874" spans="1:11" x14ac:dyDescent="0.25">
      <c r="A2874" s="1">
        <v>42775</v>
      </c>
      <c r="B2874" s="3">
        <v>2017</v>
      </c>
      <c r="C2874">
        <v>2</v>
      </c>
      <c r="D2874" t="s">
        <v>2216</v>
      </c>
      <c r="E2874" t="s">
        <v>106</v>
      </c>
      <c r="F2874" t="s">
        <v>39</v>
      </c>
      <c r="G2874" t="s">
        <v>40</v>
      </c>
      <c r="H2874" t="s">
        <v>1867</v>
      </c>
      <c r="I2874" s="2">
        <v>1199.8</v>
      </c>
      <c r="J2874" s="3">
        <v>4</v>
      </c>
      <c r="K2874" s="2">
        <v>323.95</v>
      </c>
    </row>
    <row r="2875" spans="1:11" x14ac:dyDescent="0.25">
      <c r="A2875" s="1">
        <v>42775</v>
      </c>
      <c r="B2875" s="3">
        <v>2017</v>
      </c>
      <c r="C2875">
        <v>2</v>
      </c>
      <c r="D2875" t="s">
        <v>2216</v>
      </c>
      <c r="E2875" t="s">
        <v>106</v>
      </c>
      <c r="F2875" t="s">
        <v>39</v>
      </c>
      <c r="G2875" t="s">
        <v>52</v>
      </c>
      <c r="H2875" t="s">
        <v>2413</v>
      </c>
      <c r="I2875" s="2">
        <v>1928.78</v>
      </c>
      <c r="J2875" s="3">
        <v>7</v>
      </c>
      <c r="K2875" s="2">
        <v>829.38</v>
      </c>
    </row>
    <row r="2876" spans="1:11" x14ac:dyDescent="0.25">
      <c r="A2876" s="1">
        <v>42775</v>
      </c>
      <c r="B2876" s="3">
        <v>2017</v>
      </c>
      <c r="C2876">
        <v>2</v>
      </c>
      <c r="D2876" t="s">
        <v>2216</v>
      </c>
      <c r="E2876" t="s">
        <v>106</v>
      </c>
      <c r="F2876" t="s">
        <v>11</v>
      </c>
      <c r="G2876" t="s">
        <v>18</v>
      </c>
      <c r="H2876" t="s">
        <v>1350</v>
      </c>
      <c r="I2876" s="2">
        <v>352.38</v>
      </c>
      <c r="J2876" s="3">
        <v>2</v>
      </c>
      <c r="K2876" s="2">
        <v>81.05</v>
      </c>
    </row>
    <row r="2877" spans="1:11" x14ac:dyDescent="0.25">
      <c r="A2877" s="1">
        <v>42775</v>
      </c>
      <c r="B2877" s="3">
        <v>2017</v>
      </c>
      <c r="C2877">
        <v>2</v>
      </c>
      <c r="D2877" t="s">
        <v>1992</v>
      </c>
      <c r="E2877" t="s">
        <v>23</v>
      </c>
      <c r="F2877" t="s">
        <v>11</v>
      </c>
      <c r="G2877" t="s">
        <v>12</v>
      </c>
      <c r="H2877" t="s">
        <v>1424</v>
      </c>
      <c r="I2877" s="2">
        <v>12.19</v>
      </c>
      <c r="J2877" s="3">
        <v>3</v>
      </c>
      <c r="K2877" s="2">
        <v>4.1100000000000003</v>
      </c>
    </row>
    <row r="2878" spans="1:11" x14ac:dyDescent="0.25">
      <c r="A2878" s="1">
        <v>42775</v>
      </c>
      <c r="B2878" s="3">
        <v>2017</v>
      </c>
      <c r="C2878">
        <v>2</v>
      </c>
      <c r="D2878" t="s">
        <v>2317</v>
      </c>
      <c r="E2878" t="s">
        <v>27</v>
      </c>
      <c r="F2878" t="s">
        <v>11</v>
      </c>
      <c r="G2878" t="s">
        <v>24</v>
      </c>
      <c r="H2878" t="s">
        <v>2397</v>
      </c>
      <c r="I2878" s="2">
        <v>6.57</v>
      </c>
      <c r="J2878" s="3">
        <v>3</v>
      </c>
      <c r="K2878" s="2">
        <v>1.77</v>
      </c>
    </row>
    <row r="2879" spans="1:11" x14ac:dyDescent="0.25">
      <c r="A2879" s="1">
        <v>42775</v>
      </c>
      <c r="B2879" s="3">
        <v>2017</v>
      </c>
      <c r="C2879">
        <v>2</v>
      </c>
      <c r="D2879" t="s">
        <v>2067</v>
      </c>
      <c r="E2879" t="s">
        <v>144</v>
      </c>
      <c r="F2879" t="s">
        <v>11</v>
      </c>
      <c r="G2879" t="s">
        <v>24</v>
      </c>
      <c r="H2879" t="s">
        <v>939</v>
      </c>
      <c r="I2879" s="2">
        <v>23.1</v>
      </c>
      <c r="J2879" s="3">
        <v>2</v>
      </c>
      <c r="K2879" s="2">
        <v>6.47</v>
      </c>
    </row>
    <row r="2880" spans="1:11" x14ac:dyDescent="0.25">
      <c r="A2880" s="1">
        <v>42775</v>
      </c>
      <c r="B2880" s="3">
        <v>2017</v>
      </c>
      <c r="C2880">
        <v>2</v>
      </c>
      <c r="D2880" t="s">
        <v>2067</v>
      </c>
      <c r="E2880" t="s">
        <v>144</v>
      </c>
      <c r="F2880" t="s">
        <v>34</v>
      </c>
      <c r="G2880" t="s">
        <v>47</v>
      </c>
      <c r="H2880" t="s">
        <v>1351</v>
      </c>
      <c r="I2880" s="2">
        <v>11.54</v>
      </c>
      <c r="J2880" s="3">
        <v>2</v>
      </c>
      <c r="K2880" s="2">
        <v>3.46</v>
      </c>
    </row>
    <row r="2881" spans="1:11" x14ac:dyDescent="0.25">
      <c r="A2881" s="1">
        <v>42775</v>
      </c>
      <c r="B2881" s="3">
        <v>2017</v>
      </c>
      <c r="C2881">
        <v>2</v>
      </c>
      <c r="D2881" t="s">
        <v>2067</v>
      </c>
      <c r="E2881" t="s">
        <v>144</v>
      </c>
      <c r="F2881" t="s">
        <v>34</v>
      </c>
      <c r="G2881" t="s">
        <v>140</v>
      </c>
      <c r="H2881" t="s">
        <v>378</v>
      </c>
      <c r="I2881" s="2">
        <v>254.53</v>
      </c>
      <c r="J2881" s="3">
        <v>1</v>
      </c>
      <c r="K2881" s="2">
        <v>-93.33</v>
      </c>
    </row>
    <row r="2882" spans="1:11" x14ac:dyDescent="0.25">
      <c r="A2882" s="1">
        <v>42775</v>
      </c>
      <c r="B2882" s="3">
        <v>2017</v>
      </c>
      <c r="C2882">
        <v>2</v>
      </c>
      <c r="D2882" t="s">
        <v>2067</v>
      </c>
      <c r="E2882" t="s">
        <v>144</v>
      </c>
      <c r="F2882" t="s">
        <v>11</v>
      </c>
      <c r="G2882" t="s">
        <v>90</v>
      </c>
      <c r="H2882" t="s">
        <v>1257</v>
      </c>
      <c r="I2882" s="2">
        <v>12.98</v>
      </c>
      <c r="J2882" s="3">
        <v>1</v>
      </c>
      <c r="K2882" s="2">
        <v>3.76</v>
      </c>
    </row>
    <row r="2883" spans="1:11" x14ac:dyDescent="0.25">
      <c r="A2883" s="1">
        <v>42775</v>
      </c>
      <c r="B2883" s="3">
        <v>2017</v>
      </c>
      <c r="C2883">
        <v>2</v>
      </c>
      <c r="D2883" t="s">
        <v>2067</v>
      </c>
      <c r="E2883" t="s">
        <v>144</v>
      </c>
      <c r="F2883" t="s">
        <v>11</v>
      </c>
      <c r="G2883" t="s">
        <v>20</v>
      </c>
      <c r="H2883" t="s">
        <v>524</v>
      </c>
      <c r="I2883" s="2">
        <v>26.43</v>
      </c>
      <c r="J2883" s="3">
        <v>8</v>
      </c>
      <c r="K2883" s="2">
        <v>8.92</v>
      </c>
    </row>
    <row r="2884" spans="1:11" x14ac:dyDescent="0.25">
      <c r="A2884" s="1">
        <v>42775</v>
      </c>
      <c r="B2884" s="3">
        <v>2017</v>
      </c>
      <c r="C2884">
        <v>2</v>
      </c>
      <c r="D2884" t="s">
        <v>2067</v>
      </c>
      <c r="E2884" t="s">
        <v>144</v>
      </c>
      <c r="F2884" t="s">
        <v>39</v>
      </c>
      <c r="G2884" t="s">
        <v>40</v>
      </c>
      <c r="H2884" t="s">
        <v>872</v>
      </c>
      <c r="I2884" s="2">
        <v>197.97</v>
      </c>
      <c r="J2884" s="3">
        <v>3</v>
      </c>
      <c r="K2884" s="2">
        <v>57.41</v>
      </c>
    </row>
    <row r="2885" spans="1:11" x14ac:dyDescent="0.25">
      <c r="A2885" s="1">
        <v>42775</v>
      </c>
      <c r="B2885" s="3">
        <v>2017</v>
      </c>
      <c r="C2885">
        <v>2</v>
      </c>
      <c r="D2885" t="s">
        <v>2067</v>
      </c>
      <c r="E2885" t="s">
        <v>144</v>
      </c>
      <c r="F2885" t="s">
        <v>11</v>
      </c>
      <c r="G2885" t="s">
        <v>16</v>
      </c>
      <c r="H2885" t="s">
        <v>420</v>
      </c>
      <c r="I2885" s="2">
        <v>18.899999999999999</v>
      </c>
      <c r="J2885" s="3">
        <v>6</v>
      </c>
      <c r="K2885" s="2">
        <v>9.07</v>
      </c>
    </row>
    <row r="2886" spans="1:11" x14ac:dyDescent="0.25">
      <c r="A2886" s="1">
        <v>42775</v>
      </c>
      <c r="B2886" s="3">
        <v>2017</v>
      </c>
      <c r="C2886">
        <v>2</v>
      </c>
      <c r="D2886" t="s">
        <v>2067</v>
      </c>
      <c r="E2886" t="s">
        <v>144</v>
      </c>
      <c r="F2886" t="s">
        <v>34</v>
      </c>
      <c r="G2886" t="s">
        <v>35</v>
      </c>
      <c r="H2886" t="s">
        <v>287</v>
      </c>
      <c r="I2886" s="2">
        <v>1282.4100000000001</v>
      </c>
      <c r="J2886" s="3">
        <v>5</v>
      </c>
      <c r="K2886" s="2">
        <v>213.74</v>
      </c>
    </row>
    <row r="2887" spans="1:11" x14ac:dyDescent="0.25">
      <c r="A2887" s="1">
        <v>42775</v>
      </c>
      <c r="B2887" s="3">
        <v>2017</v>
      </c>
      <c r="C2887">
        <v>2</v>
      </c>
      <c r="D2887" t="s">
        <v>2067</v>
      </c>
      <c r="E2887" t="s">
        <v>144</v>
      </c>
      <c r="F2887" t="s">
        <v>11</v>
      </c>
      <c r="G2887" t="s">
        <v>24</v>
      </c>
      <c r="H2887" t="s">
        <v>832</v>
      </c>
      <c r="I2887" s="2">
        <v>4.92</v>
      </c>
      <c r="J2887" s="3">
        <v>3</v>
      </c>
      <c r="K2887" s="2">
        <v>2.21</v>
      </c>
    </row>
    <row r="2888" spans="1:11" x14ac:dyDescent="0.25">
      <c r="A2888" s="1">
        <v>42775</v>
      </c>
      <c r="B2888" s="3">
        <v>2017</v>
      </c>
      <c r="C2888">
        <v>2</v>
      </c>
      <c r="D2888" t="s">
        <v>2067</v>
      </c>
      <c r="E2888" t="s">
        <v>144</v>
      </c>
      <c r="F2888" t="s">
        <v>39</v>
      </c>
      <c r="G2888" t="s">
        <v>52</v>
      </c>
      <c r="H2888" t="s">
        <v>963</v>
      </c>
      <c r="I2888" s="2">
        <v>238</v>
      </c>
      <c r="J2888" s="3">
        <v>2</v>
      </c>
      <c r="K2888" s="2">
        <v>38.08</v>
      </c>
    </row>
    <row r="2889" spans="1:11" x14ac:dyDescent="0.25">
      <c r="A2889" s="1">
        <v>42775</v>
      </c>
      <c r="B2889" s="3">
        <v>2017</v>
      </c>
      <c r="C2889">
        <v>2</v>
      </c>
      <c r="D2889" t="s">
        <v>2067</v>
      </c>
      <c r="E2889" t="s">
        <v>144</v>
      </c>
      <c r="F2889" t="s">
        <v>39</v>
      </c>
      <c r="G2889" t="s">
        <v>52</v>
      </c>
      <c r="H2889" t="s">
        <v>598</v>
      </c>
      <c r="I2889" s="2">
        <v>167.97</v>
      </c>
      <c r="J2889" s="3">
        <v>3</v>
      </c>
      <c r="K2889" s="2">
        <v>40.31</v>
      </c>
    </row>
    <row r="2890" spans="1:11" x14ac:dyDescent="0.25">
      <c r="A2890" s="1">
        <v>42775</v>
      </c>
      <c r="B2890" s="3">
        <v>2017</v>
      </c>
      <c r="C2890">
        <v>2</v>
      </c>
      <c r="D2890" t="s">
        <v>2067</v>
      </c>
      <c r="E2890" t="s">
        <v>144</v>
      </c>
      <c r="F2890" t="s">
        <v>11</v>
      </c>
      <c r="G2890" t="s">
        <v>12</v>
      </c>
      <c r="H2890" t="s">
        <v>1910</v>
      </c>
      <c r="I2890" s="2">
        <v>17.12</v>
      </c>
      <c r="J2890" s="3">
        <v>4</v>
      </c>
      <c r="K2890" s="2">
        <v>7.7</v>
      </c>
    </row>
    <row r="2891" spans="1:11" x14ac:dyDescent="0.25">
      <c r="A2891" s="1">
        <v>42775</v>
      </c>
      <c r="B2891" s="3">
        <v>2017</v>
      </c>
      <c r="C2891">
        <v>2</v>
      </c>
      <c r="D2891" t="s">
        <v>1862</v>
      </c>
      <c r="E2891" t="s">
        <v>27</v>
      </c>
      <c r="F2891" t="s">
        <v>11</v>
      </c>
      <c r="G2891" t="s">
        <v>24</v>
      </c>
      <c r="H2891" t="s">
        <v>791</v>
      </c>
      <c r="I2891" s="2">
        <v>9.4</v>
      </c>
      <c r="J2891" s="3">
        <v>5</v>
      </c>
      <c r="K2891" s="2">
        <v>2.73</v>
      </c>
    </row>
    <row r="2892" spans="1:11" x14ac:dyDescent="0.25">
      <c r="A2892" s="1">
        <v>42775</v>
      </c>
      <c r="B2892" s="3">
        <v>2017</v>
      </c>
      <c r="C2892">
        <v>2</v>
      </c>
      <c r="D2892" t="s">
        <v>1862</v>
      </c>
      <c r="E2892" t="s">
        <v>27</v>
      </c>
      <c r="F2892" t="s">
        <v>11</v>
      </c>
      <c r="G2892" t="s">
        <v>16</v>
      </c>
      <c r="H2892" t="s">
        <v>343</v>
      </c>
      <c r="I2892" s="2">
        <v>74</v>
      </c>
      <c r="J2892" s="3">
        <v>5</v>
      </c>
      <c r="K2892" s="2">
        <v>37</v>
      </c>
    </row>
    <row r="2893" spans="1:11" x14ac:dyDescent="0.25">
      <c r="A2893" s="1">
        <v>42775</v>
      </c>
      <c r="B2893" s="3">
        <v>2017</v>
      </c>
      <c r="C2893">
        <v>2</v>
      </c>
      <c r="D2893" t="s">
        <v>1862</v>
      </c>
      <c r="E2893" t="s">
        <v>27</v>
      </c>
      <c r="F2893" t="s">
        <v>39</v>
      </c>
      <c r="G2893" t="s">
        <v>40</v>
      </c>
      <c r="H2893" t="s">
        <v>354</v>
      </c>
      <c r="I2893" s="2">
        <v>201.58</v>
      </c>
      <c r="J2893" s="3">
        <v>2</v>
      </c>
      <c r="K2893" s="2">
        <v>12.6</v>
      </c>
    </row>
    <row r="2894" spans="1:11" x14ac:dyDescent="0.25">
      <c r="A2894" s="1">
        <v>42775</v>
      </c>
      <c r="B2894" s="3">
        <v>2017</v>
      </c>
      <c r="C2894">
        <v>2</v>
      </c>
      <c r="D2894" t="s">
        <v>2314</v>
      </c>
      <c r="E2894" t="s">
        <v>575</v>
      </c>
      <c r="F2894" t="s">
        <v>11</v>
      </c>
      <c r="G2894" t="s">
        <v>18</v>
      </c>
      <c r="H2894" t="s">
        <v>331</v>
      </c>
      <c r="I2894" s="2">
        <v>10.9</v>
      </c>
      <c r="J2894" s="3">
        <v>1</v>
      </c>
      <c r="K2894" s="2">
        <v>2.83</v>
      </c>
    </row>
    <row r="2895" spans="1:11" x14ac:dyDescent="0.25">
      <c r="A2895" s="1">
        <v>42775</v>
      </c>
      <c r="B2895" s="3">
        <v>2017</v>
      </c>
      <c r="C2895">
        <v>2</v>
      </c>
      <c r="D2895" t="s">
        <v>2314</v>
      </c>
      <c r="E2895" t="s">
        <v>575</v>
      </c>
      <c r="F2895" t="s">
        <v>11</v>
      </c>
      <c r="G2895" t="s">
        <v>12</v>
      </c>
      <c r="H2895" t="s">
        <v>2025</v>
      </c>
      <c r="I2895" s="2">
        <v>79.92</v>
      </c>
      <c r="J2895" s="3">
        <v>4</v>
      </c>
      <c r="K2895" s="2">
        <v>37.56</v>
      </c>
    </row>
    <row r="2896" spans="1:11" x14ac:dyDescent="0.25">
      <c r="A2896" s="1">
        <v>42775</v>
      </c>
      <c r="B2896" s="3">
        <v>2017</v>
      </c>
      <c r="C2896">
        <v>2</v>
      </c>
      <c r="D2896" t="s">
        <v>2314</v>
      </c>
      <c r="E2896" t="s">
        <v>575</v>
      </c>
      <c r="F2896" t="s">
        <v>11</v>
      </c>
      <c r="G2896" t="s">
        <v>12</v>
      </c>
      <c r="H2896" t="s">
        <v>2034</v>
      </c>
      <c r="I2896" s="2">
        <v>146.82</v>
      </c>
      <c r="J2896" s="3">
        <v>3</v>
      </c>
      <c r="K2896" s="2">
        <v>73.41</v>
      </c>
    </row>
    <row r="2897" spans="1:11" x14ac:dyDescent="0.25">
      <c r="A2897" s="1">
        <v>42775</v>
      </c>
      <c r="B2897" s="3">
        <v>2017</v>
      </c>
      <c r="C2897">
        <v>2</v>
      </c>
      <c r="D2897" t="s">
        <v>242</v>
      </c>
      <c r="E2897" t="s">
        <v>15</v>
      </c>
      <c r="F2897" t="s">
        <v>11</v>
      </c>
      <c r="G2897" t="s">
        <v>43</v>
      </c>
      <c r="H2897" t="s">
        <v>1165</v>
      </c>
      <c r="I2897" s="2">
        <v>16</v>
      </c>
      <c r="J2897" s="3">
        <v>4</v>
      </c>
      <c r="K2897" s="2">
        <v>5.6</v>
      </c>
    </row>
    <row r="2898" spans="1:11" x14ac:dyDescent="0.25">
      <c r="A2898" s="1">
        <v>42775</v>
      </c>
      <c r="B2898" s="3">
        <v>2017</v>
      </c>
      <c r="C2898">
        <v>2</v>
      </c>
      <c r="D2898" t="s">
        <v>242</v>
      </c>
      <c r="E2898" t="s">
        <v>15</v>
      </c>
      <c r="F2898" t="s">
        <v>11</v>
      </c>
      <c r="G2898" t="s">
        <v>90</v>
      </c>
      <c r="H2898" t="s">
        <v>1706</v>
      </c>
      <c r="I2898" s="2">
        <v>5.59</v>
      </c>
      <c r="J2898" s="3">
        <v>2</v>
      </c>
      <c r="K2898" s="2">
        <v>-15.09</v>
      </c>
    </row>
    <row r="2899" spans="1:11" x14ac:dyDescent="0.25">
      <c r="A2899" s="1">
        <v>42775</v>
      </c>
      <c r="B2899" s="3">
        <v>2017</v>
      </c>
      <c r="C2899">
        <v>2</v>
      </c>
      <c r="D2899" t="s">
        <v>242</v>
      </c>
      <c r="E2899" t="s">
        <v>15</v>
      </c>
      <c r="F2899" t="s">
        <v>11</v>
      </c>
      <c r="G2899" t="s">
        <v>18</v>
      </c>
      <c r="H2899" t="s">
        <v>2052</v>
      </c>
      <c r="I2899" s="2">
        <v>235.92</v>
      </c>
      <c r="J2899" s="3">
        <v>5</v>
      </c>
      <c r="K2899" s="2">
        <v>-44.24</v>
      </c>
    </row>
    <row r="2900" spans="1:11" x14ac:dyDescent="0.25">
      <c r="A2900" s="1">
        <v>42775</v>
      </c>
      <c r="B2900" s="3">
        <v>2017</v>
      </c>
      <c r="C2900">
        <v>2</v>
      </c>
      <c r="D2900" t="s">
        <v>778</v>
      </c>
      <c r="E2900" t="s">
        <v>15</v>
      </c>
      <c r="F2900" t="s">
        <v>39</v>
      </c>
      <c r="G2900" t="s">
        <v>52</v>
      </c>
      <c r="H2900" t="s">
        <v>450</v>
      </c>
      <c r="I2900" s="2">
        <v>40.68</v>
      </c>
      <c r="J2900" s="3">
        <v>3</v>
      </c>
      <c r="K2900" s="2">
        <v>-7.12</v>
      </c>
    </row>
    <row r="2901" spans="1:11" x14ac:dyDescent="0.25">
      <c r="A2901" s="1">
        <v>42775</v>
      </c>
      <c r="B2901" s="3">
        <v>2017</v>
      </c>
      <c r="C2901">
        <v>2</v>
      </c>
      <c r="D2901" t="s">
        <v>668</v>
      </c>
      <c r="E2901" t="s">
        <v>27</v>
      </c>
      <c r="F2901" t="s">
        <v>11</v>
      </c>
      <c r="G2901" t="s">
        <v>20</v>
      </c>
      <c r="H2901" t="s">
        <v>1051</v>
      </c>
      <c r="I2901" s="2">
        <v>18.72</v>
      </c>
      <c r="J2901" s="3">
        <v>5</v>
      </c>
      <c r="K2901" s="2">
        <v>6.55</v>
      </c>
    </row>
    <row r="2902" spans="1:11" x14ac:dyDescent="0.25">
      <c r="A2902" s="1">
        <v>42775</v>
      </c>
      <c r="B2902" s="3">
        <v>2017</v>
      </c>
      <c r="C2902">
        <v>2</v>
      </c>
      <c r="D2902" t="s">
        <v>668</v>
      </c>
      <c r="E2902" t="s">
        <v>27</v>
      </c>
      <c r="F2902" t="s">
        <v>34</v>
      </c>
      <c r="G2902" t="s">
        <v>140</v>
      </c>
      <c r="H2902" t="s">
        <v>1243</v>
      </c>
      <c r="I2902" s="2">
        <v>236.53</v>
      </c>
      <c r="J2902" s="3">
        <v>2</v>
      </c>
      <c r="K2902" s="2">
        <v>-2.96</v>
      </c>
    </row>
    <row r="2903" spans="1:11" x14ac:dyDescent="0.25">
      <c r="A2903" s="1">
        <v>42775</v>
      </c>
      <c r="B2903" s="3">
        <v>2017</v>
      </c>
      <c r="C2903">
        <v>2</v>
      </c>
      <c r="D2903" t="s">
        <v>2177</v>
      </c>
      <c r="E2903" t="s">
        <v>159</v>
      </c>
      <c r="F2903" t="s">
        <v>34</v>
      </c>
      <c r="G2903" t="s">
        <v>35</v>
      </c>
      <c r="H2903" t="s">
        <v>1875</v>
      </c>
      <c r="I2903" s="2">
        <v>215.98</v>
      </c>
      <c r="J2903" s="3">
        <v>3</v>
      </c>
      <c r="K2903" s="2">
        <v>-2.7</v>
      </c>
    </row>
    <row r="2904" spans="1:11" x14ac:dyDescent="0.25">
      <c r="A2904" s="1">
        <v>42775</v>
      </c>
      <c r="B2904" s="3">
        <v>2017</v>
      </c>
      <c r="C2904">
        <v>2</v>
      </c>
      <c r="D2904" t="s">
        <v>1599</v>
      </c>
      <c r="E2904" t="s">
        <v>33</v>
      </c>
      <c r="F2904" t="s">
        <v>11</v>
      </c>
      <c r="G2904" t="s">
        <v>20</v>
      </c>
      <c r="H2904" t="s">
        <v>1652</v>
      </c>
      <c r="I2904" s="2">
        <v>1577.94</v>
      </c>
      <c r="J2904" s="3">
        <v>3</v>
      </c>
      <c r="K2904" s="2">
        <v>757.41</v>
      </c>
    </row>
    <row r="2905" spans="1:11" x14ac:dyDescent="0.25">
      <c r="A2905" s="1">
        <v>42775</v>
      </c>
      <c r="B2905" s="3">
        <v>2017</v>
      </c>
      <c r="C2905">
        <v>2</v>
      </c>
      <c r="D2905" t="s">
        <v>1204</v>
      </c>
      <c r="E2905" t="s">
        <v>271</v>
      </c>
      <c r="F2905" t="s">
        <v>11</v>
      </c>
      <c r="G2905" t="s">
        <v>16</v>
      </c>
      <c r="H2905" t="s">
        <v>1335</v>
      </c>
      <c r="I2905" s="2">
        <v>11.7</v>
      </c>
      <c r="J2905" s="3">
        <v>2</v>
      </c>
      <c r="K2905" s="2">
        <v>3.95</v>
      </c>
    </row>
    <row r="2906" spans="1:11" x14ac:dyDescent="0.25">
      <c r="A2906" s="1">
        <v>42775</v>
      </c>
      <c r="B2906" s="3">
        <v>2017</v>
      </c>
      <c r="C2906">
        <v>2</v>
      </c>
      <c r="D2906" t="s">
        <v>539</v>
      </c>
      <c r="E2906" t="s">
        <v>27</v>
      </c>
      <c r="F2906" t="s">
        <v>11</v>
      </c>
      <c r="G2906" t="s">
        <v>90</v>
      </c>
      <c r="H2906" t="s">
        <v>1293</v>
      </c>
      <c r="I2906" s="2">
        <v>43.1</v>
      </c>
      <c r="J2906" s="3">
        <v>5</v>
      </c>
      <c r="K2906" s="2">
        <v>11.21</v>
      </c>
    </row>
    <row r="2907" spans="1:11" x14ac:dyDescent="0.25">
      <c r="A2907" s="1">
        <v>42775</v>
      </c>
      <c r="B2907" s="3">
        <v>2017</v>
      </c>
      <c r="C2907">
        <v>2</v>
      </c>
      <c r="D2907" t="s">
        <v>539</v>
      </c>
      <c r="E2907" t="s">
        <v>27</v>
      </c>
      <c r="F2907" t="s">
        <v>34</v>
      </c>
      <c r="G2907" t="s">
        <v>47</v>
      </c>
      <c r="H2907" t="s">
        <v>1302</v>
      </c>
      <c r="I2907" s="2">
        <v>511.5</v>
      </c>
      <c r="J2907" s="3">
        <v>5</v>
      </c>
      <c r="K2907" s="2">
        <v>132.99</v>
      </c>
    </row>
    <row r="2908" spans="1:11" x14ac:dyDescent="0.25">
      <c r="A2908" s="1">
        <v>42775</v>
      </c>
      <c r="B2908" s="3">
        <v>2017</v>
      </c>
      <c r="C2908">
        <v>2</v>
      </c>
      <c r="D2908" t="s">
        <v>539</v>
      </c>
      <c r="E2908" t="s">
        <v>27</v>
      </c>
      <c r="F2908" t="s">
        <v>11</v>
      </c>
      <c r="G2908" t="s">
        <v>20</v>
      </c>
      <c r="H2908" t="s">
        <v>1869</v>
      </c>
      <c r="I2908" s="2">
        <v>147.91999999999999</v>
      </c>
      <c r="J2908" s="3">
        <v>5</v>
      </c>
      <c r="K2908" s="2">
        <v>46.23</v>
      </c>
    </row>
    <row r="2909" spans="1:11" x14ac:dyDescent="0.25">
      <c r="A2909" s="1">
        <v>42776</v>
      </c>
      <c r="B2909" s="3">
        <v>2017</v>
      </c>
      <c r="C2909">
        <v>2</v>
      </c>
      <c r="D2909" t="s">
        <v>1007</v>
      </c>
      <c r="E2909" t="s">
        <v>106</v>
      </c>
      <c r="F2909" t="s">
        <v>11</v>
      </c>
      <c r="G2909" t="s">
        <v>20</v>
      </c>
      <c r="H2909" t="s">
        <v>516</v>
      </c>
      <c r="I2909" s="2">
        <v>58.05</v>
      </c>
      <c r="J2909" s="3">
        <v>3</v>
      </c>
      <c r="K2909" s="2">
        <v>26.7</v>
      </c>
    </row>
    <row r="2910" spans="1:11" x14ac:dyDescent="0.25">
      <c r="A2910" s="1">
        <v>42776</v>
      </c>
      <c r="B2910" s="3">
        <v>2017</v>
      </c>
      <c r="C2910">
        <v>2</v>
      </c>
      <c r="D2910" t="s">
        <v>1007</v>
      </c>
      <c r="E2910" t="s">
        <v>106</v>
      </c>
      <c r="F2910" t="s">
        <v>34</v>
      </c>
      <c r="G2910" t="s">
        <v>47</v>
      </c>
      <c r="H2910" t="s">
        <v>918</v>
      </c>
      <c r="I2910" s="2">
        <v>157.74</v>
      </c>
      <c r="J2910" s="3">
        <v>11</v>
      </c>
      <c r="K2910" s="2">
        <v>56.79</v>
      </c>
    </row>
    <row r="2911" spans="1:11" x14ac:dyDescent="0.25">
      <c r="A2911" s="1">
        <v>42776</v>
      </c>
      <c r="B2911" s="3">
        <v>2017</v>
      </c>
      <c r="C2911">
        <v>2</v>
      </c>
      <c r="D2911" t="s">
        <v>1007</v>
      </c>
      <c r="E2911" t="s">
        <v>106</v>
      </c>
      <c r="F2911" t="s">
        <v>11</v>
      </c>
      <c r="G2911" t="s">
        <v>24</v>
      </c>
      <c r="H2911" t="s">
        <v>25</v>
      </c>
      <c r="I2911" s="2">
        <v>56.98</v>
      </c>
      <c r="J2911" s="3">
        <v>7</v>
      </c>
      <c r="K2911" s="2">
        <v>22.79</v>
      </c>
    </row>
    <row r="2912" spans="1:11" x14ac:dyDescent="0.25">
      <c r="A2912" s="1">
        <v>42776</v>
      </c>
      <c r="B2912" s="3">
        <v>2017</v>
      </c>
      <c r="C2912">
        <v>2</v>
      </c>
      <c r="D2912" t="s">
        <v>1007</v>
      </c>
      <c r="E2912" t="s">
        <v>106</v>
      </c>
      <c r="F2912" t="s">
        <v>11</v>
      </c>
      <c r="G2912" t="s">
        <v>20</v>
      </c>
      <c r="H2912" t="s">
        <v>841</v>
      </c>
      <c r="I2912" s="2">
        <v>2.88</v>
      </c>
      <c r="J2912" s="3">
        <v>1</v>
      </c>
      <c r="K2912" s="2">
        <v>1.41</v>
      </c>
    </row>
    <row r="2913" spans="1:11" x14ac:dyDescent="0.25">
      <c r="A2913" s="1">
        <v>42776</v>
      </c>
      <c r="B2913" s="3">
        <v>2017</v>
      </c>
      <c r="C2913">
        <v>2</v>
      </c>
      <c r="D2913" t="s">
        <v>1935</v>
      </c>
      <c r="E2913" t="s">
        <v>144</v>
      </c>
      <c r="F2913" t="s">
        <v>11</v>
      </c>
      <c r="G2913" t="s">
        <v>12</v>
      </c>
      <c r="H2913" t="s">
        <v>2379</v>
      </c>
      <c r="I2913" s="2">
        <v>49.12</v>
      </c>
      <c r="J2913" s="3">
        <v>4</v>
      </c>
      <c r="K2913" s="2">
        <v>23.09</v>
      </c>
    </row>
    <row r="2914" spans="1:11" x14ac:dyDescent="0.25">
      <c r="A2914" s="1">
        <v>42776</v>
      </c>
      <c r="B2914" s="3">
        <v>2017</v>
      </c>
      <c r="C2914">
        <v>2</v>
      </c>
      <c r="D2914" t="s">
        <v>826</v>
      </c>
      <c r="E2914" t="s">
        <v>144</v>
      </c>
      <c r="F2914" t="s">
        <v>39</v>
      </c>
      <c r="G2914" t="s">
        <v>40</v>
      </c>
      <c r="H2914" t="s">
        <v>820</v>
      </c>
      <c r="I2914" s="2">
        <v>65.989999999999995</v>
      </c>
      <c r="J2914" s="3">
        <v>1</v>
      </c>
      <c r="K2914" s="2">
        <v>17.16</v>
      </c>
    </row>
    <row r="2915" spans="1:11" x14ac:dyDescent="0.25">
      <c r="A2915" s="1">
        <v>42776</v>
      </c>
      <c r="B2915" s="3">
        <v>2017</v>
      </c>
      <c r="C2915">
        <v>2</v>
      </c>
      <c r="D2915" t="s">
        <v>652</v>
      </c>
      <c r="E2915" t="s">
        <v>159</v>
      </c>
      <c r="F2915" t="s">
        <v>11</v>
      </c>
      <c r="G2915" t="s">
        <v>43</v>
      </c>
      <c r="H2915" t="s">
        <v>155</v>
      </c>
      <c r="I2915" s="2">
        <v>8.94</v>
      </c>
      <c r="J2915" s="3">
        <v>3</v>
      </c>
      <c r="K2915" s="2">
        <v>4.1100000000000003</v>
      </c>
    </row>
    <row r="2916" spans="1:11" x14ac:dyDescent="0.25">
      <c r="A2916" s="1">
        <v>42776</v>
      </c>
      <c r="B2916" s="3">
        <v>2017</v>
      </c>
      <c r="C2916">
        <v>2</v>
      </c>
      <c r="D2916" t="s">
        <v>652</v>
      </c>
      <c r="E2916" t="s">
        <v>159</v>
      </c>
      <c r="F2916" t="s">
        <v>39</v>
      </c>
      <c r="G2916" t="s">
        <v>40</v>
      </c>
      <c r="H2916" t="s">
        <v>1783</v>
      </c>
      <c r="I2916" s="2">
        <v>84.78</v>
      </c>
      <c r="J2916" s="3">
        <v>2</v>
      </c>
      <c r="K2916" s="2">
        <v>-20.14</v>
      </c>
    </row>
    <row r="2917" spans="1:11" x14ac:dyDescent="0.25">
      <c r="A2917" s="1">
        <v>42776</v>
      </c>
      <c r="B2917" s="3">
        <v>2017</v>
      </c>
      <c r="C2917">
        <v>2</v>
      </c>
      <c r="D2917" t="s">
        <v>889</v>
      </c>
      <c r="E2917" t="s">
        <v>27</v>
      </c>
      <c r="F2917" t="s">
        <v>11</v>
      </c>
      <c r="G2917" t="s">
        <v>20</v>
      </c>
      <c r="H2917" t="s">
        <v>1043</v>
      </c>
      <c r="I2917" s="2">
        <v>112.12</v>
      </c>
      <c r="J2917" s="3">
        <v>5</v>
      </c>
      <c r="K2917" s="2">
        <v>42.05</v>
      </c>
    </row>
    <row r="2918" spans="1:11" x14ac:dyDescent="0.25">
      <c r="A2918" s="1">
        <v>42776</v>
      </c>
      <c r="B2918" s="3">
        <v>2017</v>
      </c>
      <c r="C2918">
        <v>2</v>
      </c>
      <c r="D2918" t="s">
        <v>889</v>
      </c>
      <c r="E2918" t="s">
        <v>27</v>
      </c>
      <c r="F2918" t="s">
        <v>11</v>
      </c>
      <c r="G2918" t="s">
        <v>18</v>
      </c>
      <c r="H2918" t="s">
        <v>1465</v>
      </c>
      <c r="I2918" s="2">
        <v>1575.14</v>
      </c>
      <c r="J2918" s="3">
        <v>7</v>
      </c>
      <c r="K2918" s="2">
        <v>204.77</v>
      </c>
    </row>
    <row r="2919" spans="1:11" x14ac:dyDescent="0.25">
      <c r="A2919" s="1">
        <v>42776</v>
      </c>
      <c r="B2919" s="3">
        <v>2017</v>
      </c>
      <c r="C2919">
        <v>2</v>
      </c>
      <c r="D2919" t="s">
        <v>676</v>
      </c>
      <c r="E2919" t="s">
        <v>116</v>
      </c>
      <c r="F2919" t="s">
        <v>34</v>
      </c>
      <c r="G2919" t="s">
        <v>47</v>
      </c>
      <c r="H2919" t="s">
        <v>1425</v>
      </c>
      <c r="I2919" s="2">
        <v>11.81</v>
      </c>
      <c r="J2919" s="3">
        <v>2</v>
      </c>
      <c r="K2919" s="2">
        <v>1.33</v>
      </c>
    </row>
    <row r="2920" spans="1:11" x14ac:dyDescent="0.25">
      <c r="A2920" s="1">
        <v>42776</v>
      </c>
      <c r="B2920" s="3">
        <v>2017</v>
      </c>
      <c r="C2920">
        <v>2</v>
      </c>
      <c r="D2920" t="s">
        <v>676</v>
      </c>
      <c r="E2920" t="s">
        <v>116</v>
      </c>
      <c r="F2920" t="s">
        <v>34</v>
      </c>
      <c r="G2920" t="s">
        <v>47</v>
      </c>
      <c r="H2920" t="s">
        <v>2333</v>
      </c>
      <c r="I2920" s="2">
        <v>9.66</v>
      </c>
      <c r="J2920" s="3">
        <v>1</v>
      </c>
      <c r="K2920" s="2">
        <v>1.57</v>
      </c>
    </row>
    <row r="2921" spans="1:11" x14ac:dyDescent="0.25">
      <c r="A2921" s="1">
        <v>42776</v>
      </c>
      <c r="B2921" s="3">
        <v>2017</v>
      </c>
      <c r="C2921">
        <v>2</v>
      </c>
      <c r="D2921" t="s">
        <v>676</v>
      </c>
      <c r="E2921" t="s">
        <v>116</v>
      </c>
      <c r="F2921" t="s">
        <v>11</v>
      </c>
      <c r="G2921" t="s">
        <v>12</v>
      </c>
      <c r="H2921" t="s">
        <v>2087</v>
      </c>
      <c r="I2921" s="2">
        <v>20.74</v>
      </c>
      <c r="J2921" s="3">
        <v>4</v>
      </c>
      <c r="K2921" s="2">
        <v>7.26</v>
      </c>
    </row>
    <row r="2922" spans="1:11" x14ac:dyDescent="0.25">
      <c r="A2922" s="1">
        <v>42776</v>
      </c>
      <c r="B2922" s="3">
        <v>2017</v>
      </c>
      <c r="C2922">
        <v>2</v>
      </c>
      <c r="D2922" t="s">
        <v>676</v>
      </c>
      <c r="E2922" t="s">
        <v>116</v>
      </c>
      <c r="F2922" t="s">
        <v>11</v>
      </c>
      <c r="G2922" t="s">
        <v>20</v>
      </c>
      <c r="H2922" t="s">
        <v>657</v>
      </c>
      <c r="I2922" s="2">
        <v>27.36</v>
      </c>
      <c r="J2922" s="3">
        <v>3</v>
      </c>
      <c r="K2922" s="2">
        <v>-21.89</v>
      </c>
    </row>
    <row r="2923" spans="1:11" x14ac:dyDescent="0.25">
      <c r="A2923" s="1">
        <v>42776</v>
      </c>
      <c r="B2923" s="3">
        <v>2017</v>
      </c>
      <c r="C2923">
        <v>2</v>
      </c>
      <c r="D2923" t="s">
        <v>676</v>
      </c>
      <c r="E2923" t="s">
        <v>116</v>
      </c>
      <c r="F2923" t="s">
        <v>34</v>
      </c>
      <c r="G2923" t="s">
        <v>140</v>
      </c>
      <c r="H2923" t="s">
        <v>376</v>
      </c>
      <c r="I2923" s="2">
        <v>2314.12</v>
      </c>
      <c r="J2923" s="3">
        <v>7</v>
      </c>
      <c r="K2923" s="2">
        <v>-1002.78</v>
      </c>
    </row>
    <row r="2924" spans="1:11" x14ac:dyDescent="0.25">
      <c r="A2924" s="1">
        <v>42776</v>
      </c>
      <c r="B2924" s="3">
        <v>2017</v>
      </c>
      <c r="C2924">
        <v>2</v>
      </c>
      <c r="D2924" t="s">
        <v>676</v>
      </c>
      <c r="E2924" t="s">
        <v>116</v>
      </c>
      <c r="F2924" t="s">
        <v>11</v>
      </c>
      <c r="G2924" t="s">
        <v>20</v>
      </c>
      <c r="H2924" t="s">
        <v>1696</v>
      </c>
      <c r="I2924" s="2">
        <v>34.24</v>
      </c>
      <c r="J2924" s="3">
        <v>4</v>
      </c>
      <c r="K2924" s="2">
        <v>-26.25</v>
      </c>
    </row>
    <row r="2925" spans="1:11" x14ac:dyDescent="0.25">
      <c r="A2925" s="1">
        <v>42776</v>
      </c>
      <c r="B2925" s="3">
        <v>2017</v>
      </c>
      <c r="C2925">
        <v>2</v>
      </c>
      <c r="D2925" t="s">
        <v>676</v>
      </c>
      <c r="E2925" t="s">
        <v>116</v>
      </c>
      <c r="F2925" t="s">
        <v>34</v>
      </c>
      <c r="G2925" t="s">
        <v>47</v>
      </c>
      <c r="H2925" t="s">
        <v>1038</v>
      </c>
      <c r="I2925" s="2">
        <v>19.760000000000002</v>
      </c>
      <c r="J2925" s="3">
        <v>2</v>
      </c>
      <c r="K2925" s="2">
        <v>5.93</v>
      </c>
    </row>
    <row r="2926" spans="1:11" x14ac:dyDescent="0.25">
      <c r="A2926" s="1">
        <v>42776</v>
      </c>
      <c r="B2926" s="3">
        <v>2017</v>
      </c>
      <c r="C2926">
        <v>2</v>
      </c>
      <c r="D2926" t="s">
        <v>1890</v>
      </c>
      <c r="E2926" t="s">
        <v>461</v>
      </c>
      <c r="F2926" t="s">
        <v>34</v>
      </c>
      <c r="G2926" t="s">
        <v>47</v>
      </c>
      <c r="H2926" t="s">
        <v>2192</v>
      </c>
      <c r="I2926" s="2">
        <v>10.16</v>
      </c>
      <c r="J2926" s="3">
        <v>2</v>
      </c>
      <c r="K2926" s="2">
        <v>3.45</v>
      </c>
    </row>
    <row r="2927" spans="1:11" x14ac:dyDescent="0.25">
      <c r="A2927" s="1">
        <v>42776</v>
      </c>
      <c r="B2927" s="3">
        <v>2017</v>
      </c>
      <c r="C2927">
        <v>2</v>
      </c>
      <c r="D2927" t="s">
        <v>1883</v>
      </c>
      <c r="E2927" t="s">
        <v>89</v>
      </c>
      <c r="F2927" t="s">
        <v>34</v>
      </c>
      <c r="G2927" t="s">
        <v>74</v>
      </c>
      <c r="H2927" t="s">
        <v>97</v>
      </c>
      <c r="I2927" s="2">
        <v>217.76</v>
      </c>
      <c r="J2927" s="3">
        <v>6</v>
      </c>
      <c r="K2927" s="2">
        <v>-384.72</v>
      </c>
    </row>
    <row r="2928" spans="1:11" x14ac:dyDescent="0.25">
      <c r="A2928" s="1">
        <v>42776</v>
      </c>
      <c r="B2928" s="3">
        <v>2017</v>
      </c>
      <c r="C2928">
        <v>2</v>
      </c>
      <c r="D2928" t="s">
        <v>1883</v>
      </c>
      <c r="E2928" t="s">
        <v>89</v>
      </c>
      <c r="F2928" t="s">
        <v>11</v>
      </c>
      <c r="G2928" t="s">
        <v>194</v>
      </c>
      <c r="H2928" t="s">
        <v>942</v>
      </c>
      <c r="I2928" s="2">
        <v>39.07</v>
      </c>
      <c r="J2928" s="3">
        <v>6</v>
      </c>
      <c r="K2928" s="2">
        <v>4.4000000000000004</v>
      </c>
    </row>
    <row r="2929" spans="1:11" x14ac:dyDescent="0.25">
      <c r="A2929" s="1">
        <v>42776</v>
      </c>
      <c r="B2929" s="3">
        <v>2017</v>
      </c>
      <c r="C2929">
        <v>2</v>
      </c>
      <c r="D2929" t="s">
        <v>1883</v>
      </c>
      <c r="E2929" t="s">
        <v>89</v>
      </c>
      <c r="F2929" t="s">
        <v>11</v>
      </c>
      <c r="G2929" t="s">
        <v>20</v>
      </c>
      <c r="H2929" t="s">
        <v>94</v>
      </c>
      <c r="I2929" s="2">
        <v>22.64</v>
      </c>
      <c r="J2929" s="3">
        <v>7</v>
      </c>
      <c r="K2929" s="2">
        <v>-16.600000000000001</v>
      </c>
    </row>
    <row r="2930" spans="1:11" x14ac:dyDescent="0.25">
      <c r="A2930" s="1">
        <v>42776</v>
      </c>
      <c r="B2930" s="3">
        <v>2017</v>
      </c>
      <c r="C2930">
        <v>2</v>
      </c>
      <c r="D2930" t="s">
        <v>1883</v>
      </c>
      <c r="E2930" t="s">
        <v>89</v>
      </c>
      <c r="F2930" t="s">
        <v>11</v>
      </c>
      <c r="G2930" t="s">
        <v>24</v>
      </c>
      <c r="H2930" t="s">
        <v>2234</v>
      </c>
      <c r="I2930" s="2">
        <v>95.14</v>
      </c>
      <c r="J2930" s="3">
        <v>7</v>
      </c>
      <c r="K2930" s="2">
        <v>10.7</v>
      </c>
    </row>
    <row r="2931" spans="1:11" x14ac:dyDescent="0.25">
      <c r="A2931" s="1">
        <v>42776</v>
      </c>
      <c r="B2931" s="3">
        <v>2017</v>
      </c>
      <c r="C2931">
        <v>2</v>
      </c>
      <c r="D2931" t="s">
        <v>1836</v>
      </c>
      <c r="E2931" t="s">
        <v>27</v>
      </c>
      <c r="F2931" t="s">
        <v>34</v>
      </c>
      <c r="G2931" t="s">
        <v>47</v>
      </c>
      <c r="H2931" t="s">
        <v>554</v>
      </c>
      <c r="I2931" s="2">
        <v>17.46</v>
      </c>
      <c r="J2931" s="3">
        <v>2</v>
      </c>
      <c r="K2931" s="2">
        <v>5.94</v>
      </c>
    </row>
    <row r="2932" spans="1:11" x14ac:dyDescent="0.25">
      <c r="A2932" s="1">
        <v>42776</v>
      </c>
      <c r="B2932" s="3">
        <v>2017</v>
      </c>
      <c r="C2932">
        <v>2</v>
      </c>
      <c r="D2932" t="s">
        <v>1836</v>
      </c>
      <c r="E2932" t="s">
        <v>27</v>
      </c>
      <c r="F2932" t="s">
        <v>39</v>
      </c>
      <c r="G2932" t="s">
        <v>295</v>
      </c>
      <c r="H2932" t="s">
        <v>2154</v>
      </c>
      <c r="I2932" s="2">
        <v>369.16</v>
      </c>
      <c r="J2932" s="3">
        <v>11</v>
      </c>
      <c r="K2932" s="2">
        <v>32.299999999999997</v>
      </c>
    </row>
    <row r="2933" spans="1:11" x14ac:dyDescent="0.25">
      <c r="A2933" s="1">
        <v>42776</v>
      </c>
      <c r="B2933" s="3">
        <v>2017</v>
      </c>
      <c r="C2933">
        <v>2</v>
      </c>
      <c r="D2933" t="s">
        <v>1670</v>
      </c>
      <c r="E2933" t="s">
        <v>10</v>
      </c>
      <c r="F2933" t="s">
        <v>11</v>
      </c>
      <c r="G2933" t="s">
        <v>90</v>
      </c>
      <c r="H2933" t="s">
        <v>1011</v>
      </c>
      <c r="I2933" s="2">
        <v>15.22</v>
      </c>
      <c r="J2933" s="3">
        <v>2</v>
      </c>
      <c r="K2933" s="2">
        <v>-38.82</v>
      </c>
    </row>
    <row r="2934" spans="1:11" x14ac:dyDescent="0.25">
      <c r="A2934" s="1">
        <v>42776</v>
      </c>
      <c r="B2934" s="3">
        <v>2017</v>
      </c>
      <c r="C2934">
        <v>2</v>
      </c>
      <c r="D2934" t="s">
        <v>1670</v>
      </c>
      <c r="E2934" t="s">
        <v>10</v>
      </c>
      <c r="F2934" t="s">
        <v>11</v>
      </c>
      <c r="G2934" t="s">
        <v>90</v>
      </c>
      <c r="H2934" t="s">
        <v>1833</v>
      </c>
      <c r="I2934" s="2">
        <v>21.98</v>
      </c>
      <c r="J2934" s="3">
        <v>6</v>
      </c>
      <c r="K2934" s="2">
        <v>-56.06</v>
      </c>
    </row>
    <row r="2935" spans="1:11" x14ac:dyDescent="0.25">
      <c r="A2935" s="1">
        <v>42777</v>
      </c>
      <c r="B2935" s="3">
        <v>2017</v>
      </c>
      <c r="C2935">
        <v>2</v>
      </c>
      <c r="D2935" t="s">
        <v>1431</v>
      </c>
      <c r="E2935" t="s">
        <v>159</v>
      </c>
      <c r="F2935" t="s">
        <v>11</v>
      </c>
      <c r="G2935" t="s">
        <v>12</v>
      </c>
      <c r="H2935" t="s">
        <v>1773</v>
      </c>
      <c r="I2935" s="2">
        <v>23.85</v>
      </c>
      <c r="J2935" s="3">
        <v>5</v>
      </c>
      <c r="K2935" s="2">
        <v>10.73</v>
      </c>
    </row>
    <row r="2936" spans="1:11" x14ac:dyDescent="0.25">
      <c r="A2936" s="1">
        <v>42777</v>
      </c>
      <c r="B2936" s="3">
        <v>2017</v>
      </c>
      <c r="C2936">
        <v>2</v>
      </c>
      <c r="D2936" t="s">
        <v>1974</v>
      </c>
      <c r="E2936" t="s">
        <v>1201</v>
      </c>
      <c r="F2936" t="s">
        <v>11</v>
      </c>
      <c r="G2936" t="s">
        <v>43</v>
      </c>
      <c r="H2936" t="s">
        <v>155</v>
      </c>
      <c r="I2936" s="2">
        <v>18.239999999999998</v>
      </c>
      <c r="J2936" s="3">
        <v>3</v>
      </c>
      <c r="K2936" s="2">
        <v>9.1199999999999992</v>
      </c>
    </row>
    <row r="2937" spans="1:11" x14ac:dyDescent="0.25">
      <c r="A2937" s="1">
        <v>42777</v>
      </c>
      <c r="B2937" s="3">
        <v>2017</v>
      </c>
      <c r="C2937">
        <v>2</v>
      </c>
      <c r="D2937" t="s">
        <v>1974</v>
      </c>
      <c r="E2937" t="s">
        <v>1201</v>
      </c>
      <c r="F2937" t="s">
        <v>11</v>
      </c>
      <c r="G2937" t="s">
        <v>24</v>
      </c>
      <c r="H2937" t="s">
        <v>334</v>
      </c>
      <c r="I2937" s="2">
        <v>27.78</v>
      </c>
      <c r="J2937" s="3">
        <v>6</v>
      </c>
      <c r="K2937" s="2">
        <v>9.17</v>
      </c>
    </row>
    <row r="2938" spans="1:11" x14ac:dyDescent="0.25">
      <c r="A2938" s="1">
        <v>42777</v>
      </c>
      <c r="B2938" s="3">
        <v>2017</v>
      </c>
      <c r="C2938">
        <v>2</v>
      </c>
      <c r="D2938" t="s">
        <v>1428</v>
      </c>
      <c r="E2938" t="s">
        <v>27</v>
      </c>
      <c r="F2938" t="s">
        <v>11</v>
      </c>
      <c r="G2938" t="s">
        <v>63</v>
      </c>
      <c r="H2938" t="s">
        <v>1378</v>
      </c>
      <c r="I2938" s="2">
        <v>76.58</v>
      </c>
      <c r="J2938" s="3">
        <v>7</v>
      </c>
      <c r="K2938" s="2">
        <v>38.29</v>
      </c>
    </row>
    <row r="2939" spans="1:11" x14ac:dyDescent="0.25">
      <c r="A2939" s="1">
        <v>42777</v>
      </c>
      <c r="B2939" s="3">
        <v>2017</v>
      </c>
      <c r="C2939">
        <v>2</v>
      </c>
      <c r="D2939" t="s">
        <v>1428</v>
      </c>
      <c r="E2939" t="s">
        <v>27</v>
      </c>
      <c r="F2939" t="s">
        <v>11</v>
      </c>
      <c r="G2939" t="s">
        <v>24</v>
      </c>
      <c r="H2939" t="s">
        <v>788</v>
      </c>
      <c r="I2939" s="2">
        <v>8.8000000000000007</v>
      </c>
      <c r="J2939" s="3">
        <v>5</v>
      </c>
      <c r="K2939" s="2">
        <v>4.22</v>
      </c>
    </row>
    <row r="2940" spans="1:11" x14ac:dyDescent="0.25">
      <c r="A2940" s="1">
        <v>42777</v>
      </c>
      <c r="B2940" s="3">
        <v>2017</v>
      </c>
      <c r="C2940">
        <v>2</v>
      </c>
      <c r="D2940" t="s">
        <v>1428</v>
      </c>
      <c r="E2940" t="s">
        <v>27</v>
      </c>
      <c r="F2940" t="s">
        <v>11</v>
      </c>
      <c r="G2940" t="s">
        <v>20</v>
      </c>
      <c r="H2940" t="s">
        <v>2172</v>
      </c>
      <c r="I2940" s="2">
        <v>590.35</v>
      </c>
      <c r="J2940" s="3">
        <v>6</v>
      </c>
      <c r="K2940" s="2">
        <v>206.62</v>
      </c>
    </row>
    <row r="2941" spans="1:11" x14ac:dyDescent="0.25">
      <c r="A2941" s="1">
        <v>42777</v>
      </c>
      <c r="B2941" s="3">
        <v>2017</v>
      </c>
      <c r="C2941">
        <v>2</v>
      </c>
      <c r="D2941" t="s">
        <v>1428</v>
      </c>
      <c r="E2941" t="s">
        <v>27</v>
      </c>
      <c r="F2941" t="s">
        <v>11</v>
      </c>
      <c r="G2941" t="s">
        <v>43</v>
      </c>
      <c r="H2941" t="s">
        <v>1037</v>
      </c>
      <c r="I2941" s="2">
        <v>5.58</v>
      </c>
      <c r="J2941" s="3">
        <v>3</v>
      </c>
      <c r="K2941" s="2">
        <v>0.17</v>
      </c>
    </row>
    <row r="2942" spans="1:11" x14ac:dyDescent="0.25">
      <c r="A2942" s="1">
        <v>42777</v>
      </c>
      <c r="B2942" s="3">
        <v>2017</v>
      </c>
      <c r="C2942">
        <v>2</v>
      </c>
      <c r="D2942" t="s">
        <v>1428</v>
      </c>
      <c r="E2942" t="s">
        <v>27</v>
      </c>
      <c r="F2942" t="s">
        <v>34</v>
      </c>
      <c r="G2942" t="s">
        <v>47</v>
      </c>
      <c r="H2942" t="s">
        <v>332</v>
      </c>
      <c r="I2942" s="2">
        <v>25.02</v>
      </c>
      <c r="J2942" s="3">
        <v>3</v>
      </c>
      <c r="K2942" s="2">
        <v>10.51</v>
      </c>
    </row>
    <row r="2943" spans="1:11" x14ac:dyDescent="0.25">
      <c r="A2943" s="1">
        <v>42777</v>
      </c>
      <c r="B2943" s="3">
        <v>2017</v>
      </c>
      <c r="C2943">
        <v>2</v>
      </c>
      <c r="D2943" t="s">
        <v>1428</v>
      </c>
      <c r="E2943" t="s">
        <v>27</v>
      </c>
      <c r="F2943" t="s">
        <v>11</v>
      </c>
      <c r="G2943" t="s">
        <v>18</v>
      </c>
      <c r="H2943" t="s">
        <v>392</v>
      </c>
      <c r="I2943" s="2">
        <v>452.55</v>
      </c>
      <c r="J2943" s="3">
        <v>7</v>
      </c>
      <c r="K2943" s="2">
        <v>22.63</v>
      </c>
    </row>
    <row r="2944" spans="1:11" x14ac:dyDescent="0.25">
      <c r="A2944" s="1">
        <v>42777</v>
      </c>
      <c r="B2944" s="3">
        <v>2017</v>
      </c>
      <c r="C2944">
        <v>2</v>
      </c>
      <c r="D2944" t="s">
        <v>1635</v>
      </c>
      <c r="E2944" t="s">
        <v>33</v>
      </c>
      <c r="F2944" t="s">
        <v>11</v>
      </c>
      <c r="G2944" t="s">
        <v>63</v>
      </c>
      <c r="H2944" t="s">
        <v>1321</v>
      </c>
      <c r="I2944" s="2">
        <v>5.32</v>
      </c>
      <c r="J2944" s="3">
        <v>2</v>
      </c>
      <c r="K2944" s="2">
        <v>2.61</v>
      </c>
    </row>
    <row r="2945" spans="1:11" x14ac:dyDescent="0.25">
      <c r="A2945" s="1">
        <v>42777</v>
      </c>
      <c r="B2945" s="3">
        <v>2017</v>
      </c>
      <c r="C2945">
        <v>2</v>
      </c>
      <c r="D2945" t="s">
        <v>1635</v>
      </c>
      <c r="E2945" t="s">
        <v>33</v>
      </c>
      <c r="F2945" t="s">
        <v>34</v>
      </c>
      <c r="G2945" t="s">
        <v>35</v>
      </c>
      <c r="H2945" t="s">
        <v>809</v>
      </c>
      <c r="I2945" s="2">
        <v>975.92</v>
      </c>
      <c r="J2945" s="3">
        <v>4</v>
      </c>
      <c r="K2945" s="2">
        <v>292.77999999999997</v>
      </c>
    </row>
    <row r="2946" spans="1:11" x14ac:dyDescent="0.25">
      <c r="A2946" s="1">
        <v>42777</v>
      </c>
      <c r="B2946" s="3">
        <v>2017</v>
      </c>
      <c r="C2946">
        <v>2</v>
      </c>
      <c r="D2946" t="s">
        <v>1635</v>
      </c>
      <c r="E2946" t="s">
        <v>33</v>
      </c>
      <c r="F2946" t="s">
        <v>39</v>
      </c>
      <c r="G2946" t="s">
        <v>52</v>
      </c>
      <c r="H2946" t="s">
        <v>2147</v>
      </c>
      <c r="I2946" s="2">
        <v>2249.91</v>
      </c>
      <c r="J2946" s="3">
        <v>9</v>
      </c>
      <c r="K2946" s="2">
        <v>517.48</v>
      </c>
    </row>
    <row r="2947" spans="1:11" x14ac:dyDescent="0.25">
      <c r="A2947" s="1">
        <v>42777</v>
      </c>
      <c r="B2947" s="3">
        <v>2017</v>
      </c>
      <c r="C2947">
        <v>2</v>
      </c>
      <c r="D2947" t="s">
        <v>1635</v>
      </c>
      <c r="E2947" t="s">
        <v>33</v>
      </c>
      <c r="F2947" t="s">
        <v>11</v>
      </c>
      <c r="G2947" t="s">
        <v>18</v>
      </c>
      <c r="H2947" t="s">
        <v>2273</v>
      </c>
      <c r="I2947" s="2">
        <v>59.92</v>
      </c>
      <c r="J2947" s="3">
        <v>4</v>
      </c>
      <c r="K2947" s="2">
        <v>16.78</v>
      </c>
    </row>
    <row r="2948" spans="1:11" x14ac:dyDescent="0.25">
      <c r="A2948" s="1">
        <v>42777</v>
      </c>
      <c r="B2948" s="3">
        <v>2017</v>
      </c>
      <c r="C2948">
        <v>2</v>
      </c>
      <c r="D2948" t="s">
        <v>1275</v>
      </c>
      <c r="E2948" t="s">
        <v>23</v>
      </c>
      <c r="F2948" t="s">
        <v>34</v>
      </c>
      <c r="G2948" t="s">
        <v>47</v>
      </c>
      <c r="H2948" t="s">
        <v>132</v>
      </c>
      <c r="I2948" s="2">
        <v>3.31</v>
      </c>
      <c r="J2948" s="3">
        <v>1</v>
      </c>
      <c r="K2948" s="2">
        <v>0.66</v>
      </c>
    </row>
    <row r="2949" spans="1:11" x14ac:dyDescent="0.25">
      <c r="A2949" s="1">
        <v>42777</v>
      </c>
      <c r="B2949" s="3">
        <v>2017</v>
      </c>
      <c r="C2949">
        <v>2</v>
      </c>
      <c r="D2949" t="s">
        <v>1275</v>
      </c>
      <c r="E2949" t="s">
        <v>23</v>
      </c>
      <c r="F2949" t="s">
        <v>11</v>
      </c>
      <c r="G2949" t="s">
        <v>90</v>
      </c>
      <c r="H2949" t="s">
        <v>1168</v>
      </c>
      <c r="I2949" s="2">
        <v>20.14</v>
      </c>
      <c r="J2949" s="3">
        <v>3</v>
      </c>
      <c r="K2949" s="2">
        <v>1.26</v>
      </c>
    </row>
    <row r="2950" spans="1:11" x14ac:dyDescent="0.25">
      <c r="A2950" s="1">
        <v>42777</v>
      </c>
      <c r="B2950" s="3">
        <v>2017</v>
      </c>
      <c r="C2950">
        <v>2</v>
      </c>
      <c r="D2950" t="s">
        <v>1275</v>
      </c>
      <c r="E2950" t="s">
        <v>23</v>
      </c>
      <c r="F2950" t="s">
        <v>11</v>
      </c>
      <c r="G2950" t="s">
        <v>63</v>
      </c>
      <c r="H2950" t="s">
        <v>1214</v>
      </c>
      <c r="I2950" s="2">
        <v>8.86</v>
      </c>
      <c r="J2950" s="3">
        <v>3</v>
      </c>
      <c r="K2950" s="2">
        <v>2.88</v>
      </c>
    </row>
    <row r="2951" spans="1:11" x14ac:dyDescent="0.25">
      <c r="A2951" s="1">
        <v>42777</v>
      </c>
      <c r="B2951" s="3">
        <v>2017</v>
      </c>
      <c r="C2951">
        <v>2</v>
      </c>
      <c r="D2951" t="s">
        <v>1275</v>
      </c>
      <c r="E2951" t="s">
        <v>23</v>
      </c>
      <c r="F2951" t="s">
        <v>39</v>
      </c>
      <c r="G2951" t="s">
        <v>40</v>
      </c>
      <c r="H2951" t="s">
        <v>610</v>
      </c>
      <c r="I2951" s="2">
        <v>859.2</v>
      </c>
      <c r="J2951" s="3">
        <v>4</v>
      </c>
      <c r="K2951" s="2">
        <v>-186.16</v>
      </c>
    </row>
    <row r="2952" spans="1:11" x14ac:dyDescent="0.25">
      <c r="A2952" s="1">
        <v>42777</v>
      </c>
      <c r="B2952" s="3">
        <v>2017</v>
      </c>
      <c r="C2952">
        <v>2</v>
      </c>
      <c r="D2952" t="s">
        <v>2214</v>
      </c>
      <c r="E2952" t="s">
        <v>289</v>
      </c>
      <c r="F2952" t="s">
        <v>11</v>
      </c>
      <c r="G2952" t="s">
        <v>12</v>
      </c>
      <c r="H2952" t="s">
        <v>213</v>
      </c>
      <c r="I2952" s="2">
        <v>19.440000000000001</v>
      </c>
      <c r="J2952" s="3">
        <v>3</v>
      </c>
      <c r="K2952" s="2">
        <v>9.33</v>
      </c>
    </row>
    <row r="2953" spans="1:11" x14ac:dyDescent="0.25">
      <c r="A2953" s="1">
        <v>42777</v>
      </c>
      <c r="B2953" s="3">
        <v>2017</v>
      </c>
      <c r="C2953">
        <v>2</v>
      </c>
      <c r="D2953" t="s">
        <v>833</v>
      </c>
      <c r="E2953" t="s">
        <v>78</v>
      </c>
      <c r="F2953" t="s">
        <v>11</v>
      </c>
      <c r="G2953" t="s">
        <v>194</v>
      </c>
      <c r="H2953" t="s">
        <v>1409</v>
      </c>
      <c r="I2953" s="2">
        <v>384.59</v>
      </c>
      <c r="J2953" s="3">
        <v>2</v>
      </c>
      <c r="K2953" s="2">
        <v>-81.73</v>
      </c>
    </row>
    <row r="2954" spans="1:11" x14ac:dyDescent="0.25">
      <c r="A2954" s="1">
        <v>42777</v>
      </c>
      <c r="B2954" s="3">
        <v>2017</v>
      </c>
      <c r="C2954">
        <v>2</v>
      </c>
      <c r="D2954" t="s">
        <v>366</v>
      </c>
      <c r="E2954" t="s">
        <v>27</v>
      </c>
      <c r="F2954" t="s">
        <v>11</v>
      </c>
      <c r="G2954" t="s">
        <v>90</v>
      </c>
      <c r="H2954" t="s">
        <v>2191</v>
      </c>
      <c r="I2954" s="2">
        <v>168.1</v>
      </c>
      <c r="J2954" s="3">
        <v>5</v>
      </c>
      <c r="K2954" s="2">
        <v>43.71</v>
      </c>
    </row>
    <row r="2955" spans="1:11" x14ac:dyDescent="0.25">
      <c r="A2955" s="1">
        <v>42777</v>
      </c>
      <c r="B2955" s="3">
        <v>2017</v>
      </c>
      <c r="C2955">
        <v>2</v>
      </c>
      <c r="D2955" t="s">
        <v>1414</v>
      </c>
      <c r="E2955" t="s">
        <v>15</v>
      </c>
      <c r="F2955" t="s">
        <v>11</v>
      </c>
      <c r="G2955" t="s">
        <v>24</v>
      </c>
      <c r="H2955" t="s">
        <v>2200</v>
      </c>
      <c r="I2955" s="2">
        <v>54.34</v>
      </c>
      <c r="J2955" s="3">
        <v>4</v>
      </c>
      <c r="K2955" s="2">
        <v>5.43</v>
      </c>
    </row>
    <row r="2956" spans="1:11" x14ac:dyDescent="0.25">
      <c r="A2956" s="1">
        <v>42777</v>
      </c>
      <c r="B2956" s="3">
        <v>2017</v>
      </c>
      <c r="C2956">
        <v>2</v>
      </c>
      <c r="D2956" t="s">
        <v>1784</v>
      </c>
      <c r="E2956" t="s">
        <v>181</v>
      </c>
      <c r="F2956" t="s">
        <v>11</v>
      </c>
      <c r="G2956" t="s">
        <v>90</v>
      </c>
      <c r="H2956" t="s">
        <v>1168</v>
      </c>
      <c r="I2956" s="2">
        <v>83.9</v>
      </c>
      <c r="J2956" s="3">
        <v>10</v>
      </c>
      <c r="K2956" s="2">
        <v>20.98</v>
      </c>
    </row>
    <row r="2957" spans="1:11" x14ac:dyDescent="0.25">
      <c r="A2957" s="1">
        <v>42777</v>
      </c>
      <c r="B2957" s="3">
        <v>2017</v>
      </c>
      <c r="C2957">
        <v>2</v>
      </c>
      <c r="D2957" t="s">
        <v>1784</v>
      </c>
      <c r="E2957" t="s">
        <v>181</v>
      </c>
      <c r="F2957" t="s">
        <v>11</v>
      </c>
      <c r="G2957" t="s">
        <v>12</v>
      </c>
      <c r="H2957" t="s">
        <v>1319</v>
      </c>
      <c r="I2957" s="2">
        <v>11.76</v>
      </c>
      <c r="J2957" s="3">
        <v>2</v>
      </c>
      <c r="K2957" s="2">
        <v>5.76</v>
      </c>
    </row>
    <row r="2958" spans="1:11" x14ac:dyDescent="0.25">
      <c r="A2958" s="1">
        <v>42777</v>
      </c>
      <c r="B2958" s="3">
        <v>2017</v>
      </c>
      <c r="C2958">
        <v>2</v>
      </c>
      <c r="D2958" t="s">
        <v>764</v>
      </c>
      <c r="E2958" t="s">
        <v>78</v>
      </c>
      <c r="F2958" t="s">
        <v>34</v>
      </c>
      <c r="G2958" t="s">
        <v>35</v>
      </c>
      <c r="H2958" t="s">
        <v>1564</v>
      </c>
      <c r="I2958" s="2">
        <v>155.37</v>
      </c>
      <c r="J2958" s="3">
        <v>2</v>
      </c>
      <c r="K2958" s="2">
        <v>-35.51</v>
      </c>
    </row>
    <row r="2959" spans="1:11" x14ac:dyDescent="0.25">
      <c r="A2959" s="1">
        <v>42777</v>
      </c>
      <c r="B2959" s="3">
        <v>2017</v>
      </c>
      <c r="C2959">
        <v>2</v>
      </c>
      <c r="D2959" t="s">
        <v>1467</v>
      </c>
      <c r="E2959" t="s">
        <v>55</v>
      </c>
      <c r="F2959" t="s">
        <v>11</v>
      </c>
      <c r="G2959" t="s">
        <v>24</v>
      </c>
      <c r="H2959" t="s">
        <v>2376</v>
      </c>
      <c r="I2959" s="2">
        <v>5.56</v>
      </c>
      <c r="J2959" s="3">
        <v>2</v>
      </c>
      <c r="K2959" s="2">
        <v>1.45</v>
      </c>
    </row>
    <row r="2960" spans="1:11" x14ac:dyDescent="0.25">
      <c r="A2960" s="1">
        <v>42778</v>
      </c>
      <c r="B2960" s="3">
        <v>2017</v>
      </c>
      <c r="C2960">
        <v>2</v>
      </c>
      <c r="D2960" t="s">
        <v>621</v>
      </c>
      <c r="E2960" t="s">
        <v>27</v>
      </c>
      <c r="F2960" t="s">
        <v>11</v>
      </c>
      <c r="G2960" t="s">
        <v>18</v>
      </c>
      <c r="H2960" t="s">
        <v>1303</v>
      </c>
      <c r="I2960" s="2">
        <v>559.62</v>
      </c>
      <c r="J2960" s="3">
        <v>9</v>
      </c>
      <c r="K2960" s="2">
        <v>151.1</v>
      </c>
    </row>
    <row r="2961" spans="1:11" x14ac:dyDescent="0.25">
      <c r="A2961" s="1">
        <v>42778</v>
      </c>
      <c r="B2961" s="3">
        <v>2017</v>
      </c>
      <c r="C2961">
        <v>2</v>
      </c>
      <c r="D2961" t="s">
        <v>621</v>
      </c>
      <c r="E2961" t="s">
        <v>27</v>
      </c>
      <c r="F2961" t="s">
        <v>11</v>
      </c>
      <c r="G2961" t="s">
        <v>12</v>
      </c>
      <c r="H2961" t="s">
        <v>1112</v>
      </c>
      <c r="I2961" s="2">
        <v>109.92</v>
      </c>
      <c r="J2961" s="3">
        <v>2</v>
      </c>
      <c r="K2961" s="2">
        <v>53.86</v>
      </c>
    </row>
    <row r="2962" spans="1:11" x14ac:dyDescent="0.25">
      <c r="A2962" s="1">
        <v>42778</v>
      </c>
      <c r="B2962" s="3">
        <v>2017</v>
      </c>
      <c r="C2962">
        <v>2</v>
      </c>
      <c r="D2962" t="s">
        <v>621</v>
      </c>
      <c r="E2962" t="s">
        <v>27</v>
      </c>
      <c r="F2962" t="s">
        <v>11</v>
      </c>
      <c r="G2962" t="s">
        <v>12</v>
      </c>
      <c r="H2962" t="s">
        <v>1910</v>
      </c>
      <c r="I2962" s="2">
        <v>8.56</v>
      </c>
      <c r="J2962" s="3">
        <v>2</v>
      </c>
      <c r="K2962" s="2">
        <v>3.85</v>
      </c>
    </row>
    <row r="2963" spans="1:11" x14ac:dyDescent="0.25">
      <c r="A2963" s="1">
        <v>42778</v>
      </c>
      <c r="B2963" s="3">
        <v>2017</v>
      </c>
      <c r="C2963">
        <v>2</v>
      </c>
      <c r="D2963" t="s">
        <v>1269</v>
      </c>
      <c r="E2963" t="s">
        <v>55</v>
      </c>
      <c r="F2963" t="s">
        <v>11</v>
      </c>
      <c r="G2963" t="s">
        <v>24</v>
      </c>
      <c r="H2963" t="s">
        <v>2014</v>
      </c>
      <c r="I2963" s="2">
        <v>34.65</v>
      </c>
      <c r="J2963" s="3">
        <v>3</v>
      </c>
      <c r="K2963" s="2">
        <v>10.4</v>
      </c>
    </row>
    <row r="2964" spans="1:11" x14ac:dyDescent="0.25">
      <c r="A2964" s="1">
        <v>42778</v>
      </c>
      <c r="B2964" s="3">
        <v>2017</v>
      </c>
      <c r="C2964">
        <v>2</v>
      </c>
      <c r="D2964" t="s">
        <v>218</v>
      </c>
      <c r="E2964" t="s">
        <v>10</v>
      </c>
      <c r="F2964" t="s">
        <v>11</v>
      </c>
      <c r="G2964" t="s">
        <v>90</v>
      </c>
      <c r="H2964" t="s">
        <v>246</v>
      </c>
      <c r="I2964" s="2">
        <v>294.62</v>
      </c>
      <c r="J2964" s="3">
        <v>5</v>
      </c>
      <c r="K2964" s="2">
        <v>-766.01</v>
      </c>
    </row>
    <row r="2965" spans="1:11" x14ac:dyDescent="0.25">
      <c r="A2965" s="1">
        <v>42778</v>
      </c>
      <c r="B2965" s="3">
        <v>2017</v>
      </c>
      <c r="C2965">
        <v>2</v>
      </c>
      <c r="D2965" t="s">
        <v>218</v>
      </c>
      <c r="E2965" t="s">
        <v>10</v>
      </c>
      <c r="F2965" t="s">
        <v>34</v>
      </c>
      <c r="G2965" t="s">
        <v>47</v>
      </c>
      <c r="H2965" t="s">
        <v>421</v>
      </c>
      <c r="I2965" s="2">
        <v>8.75</v>
      </c>
      <c r="J2965" s="3">
        <v>4</v>
      </c>
      <c r="K2965" s="2">
        <v>-3.72</v>
      </c>
    </row>
    <row r="2966" spans="1:11" x14ac:dyDescent="0.25">
      <c r="A2966" s="1">
        <v>42778</v>
      </c>
      <c r="B2966" s="3">
        <v>2017</v>
      </c>
      <c r="C2966">
        <v>2</v>
      </c>
      <c r="D2966" t="s">
        <v>1543</v>
      </c>
      <c r="E2966" t="s">
        <v>119</v>
      </c>
      <c r="F2966" t="s">
        <v>11</v>
      </c>
      <c r="G2966" t="s">
        <v>24</v>
      </c>
      <c r="H2966" t="s">
        <v>1048</v>
      </c>
      <c r="I2966" s="2">
        <v>47.96</v>
      </c>
      <c r="J2966" s="3">
        <v>5</v>
      </c>
      <c r="K2966" s="2">
        <v>4.2</v>
      </c>
    </row>
    <row r="2967" spans="1:11" x14ac:dyDescent="0.25">
      <c r="A2967" s="1">
        <v>42778</v>
      </c>
      <c r="B2967" s="3">
        <v>2017</v>
      </c>
      <c r="C2967">
        <v>2</v>
      </c>
      <c r="D2967" t="s">
        <v>1339</v>
      </c>
      <c r="E2967" t="s">
        <v>27</v>
      </c>
      <c r="F2967" t="s">
        <v>11</v>
      </c>
      <c r="G2967" t="s">
        <v>20</v>
      </c>
      <c r="H2967" t="s">
        <v>67</v>
      </c>
      <c r="I2967" s="2">
        <v>9.02</v>
      </c>
      <c r="J2967" s="3">
        <v>6</v>
      </c>
      <c r="K2967" s="2">
        <v>3.16</v>
      </c>
    </row>
    <row r="2968" spans="1:11" x14ac:dyDescent="0.25">
      <c r="A2968" s="1">
        <v>42778</v>
      </c>
      <c r="B2968" s="3">
        <v>2017</v>
      </c>
      <c r="C2968">
        <v>2</v>
      </c>
      <c r="D2968" t="s">
        <v>1339</v>
      </c>
      <c r="E2968" t="s">
        <v>27</v>
      </c>
      <c r="F2968" t="s">
        <v>11</v>
      </c>
      <c r="G2968" t="s">
        <v>20</v>
      </c>
      <c r="H2968" t="s">
        <v>1066</v>
      </c>
      <c r="I2968" s="2">
        <v>69.459999999999994</v>
      </c>
      <c r="J2968" s="3">
        <v>2</v>
      </c>
      <c r="K2968" s="2">
        <v>22.57</v>
      </c>
    </row>
    <row r="2969" spans="1:11" x14ac:dyDescent="0.25">
      <c r="A2969" s="1">
        <v>42778</v>
      </c>
      <c r="B2969" s="3">
        <v>2017</v>
      </c>
      <c r="C2969">
        <v>2</v>
      </c>
      <c r="D2969" t="s">
        <v>1339</v>
      </c>
      <c r="E2969" t="s">
        <v>27</v>
      </c>
      <c r="F2969" t="s">
        <v>11</v>
      </c>
      <c r="G2969" t="s">
        <v>12</v>
      </c>
      <c r="H2969" t="s">
        <v>1247</v>
      </c>
      <c r="I2969" s="2">
        <v>10.86</v>
      </c>
      <c r="J2969" s="3">
        <v>2</v>
      </c>
      <c r="K2969" s="2">
        <v>5.32</v>
      </c>
    </row>
    <row r="2970" spans="1:11" x14ac:dyDescent="0.25">
      <c r="A2970" s="1">
        <v>42778</v>
      </c>
      <c r="B2970" s="3">
        <v>2017</v>
      </c>
      <c r="C2970">
        <v>2</v>
      </c>
      <c r="D2970" t="s">
        <v>1339</v>
      </c>
      <c r="E2970" t="s">
        <v>27</v>
      </c>
      <c r="F2970" t="s">
        <v>11</v>
      </c>
      <c r="G2970" t="s">
        <v>90</v>
      </c>
      <c r="H2970" t="s">
        <v>394</v>
      </c>
      <c r="I2970" s="2">
        <v>79.47</v>
      </c>
      <c r="J2970" s="3">
        <v>3</v>
      </c>
      <c r="K2970" s="2">
        <v>22.25</v>
      </c>
    </row>
    <row r="2971" spans="1:11" x14ac:dyDescent="0.25">
      <c r="A2971" s="1">
        <v>42778</v>
      </c>
      <c r="B2971" s="3">
        <v>2017</v>
      </c>
      <c r="C2971">
        <v>2</v>
      </c>
      <c r="D2971" t="s">
        <v>1339</v>
      </c>
      <c r="E2971" t="s">
        <v>27</v>
      </c>
      <c r="F2971" t="s">
        <v>11</v>
      </c>
      <c r="G2971" t="s">
        <v>24</v>
      </c>
      <c r="H2971" t="s">
        <v>510</v>
      </c>
      <c r="I2971" s="2">
        <v>10.08</v>
      </c>
      <c r="J2971" s="3">
        <v>6</v>
      </c>
      <c r="K2971" s="2">
        <v>5.04</v>
      </c>
    </row>
    <row r="2972" spans="1:11" x14ac:dyDescent="0.25">
      <c r="A2972" s="1">
        <v>42778</v>
      </c>
      <c r="B2972" s="3">
        <v>2017</v>
      </c>
      <c r="C2972">
        <v>2</v>
      </c>
      <c r="D2972" t="s">
        <v>1400</v>
      </c>
      <c r="E2972" t="s">
        <v>119</v>
      </c>
      <c r="F2972" t="s">
        <v>11</v>
      </c>
      <c r="G2972" t="s">
        <v>20</v>
      </c>
      <c r="H2972" t="s">
        <v>1199</v>
      </c>
      <c r="I2972" s="2">
        <v>45.66</v>
      </c>
      <c r="J2972" s="3">
        <v>5</v>
      </c>
      <c r="K2972" s="2">
        <v>-33.479999999999997</v>
      </c>
    </row>
    <row r="2973" spans="1:11" x14ac:dyDescent="0.25">
      <c r="A2973" s="1">
        <v>42778</v>
      </c>
      <c r="B2973" s="3">
        <v>2017</v>
      </c>
      <c r="C2973">
        <v>2</v>
      </c>
      <c r="D2973" t="s">
        <v>230</v>
      </c>
      <c r="E2973" t="s">
        <v>23</v>
      </c>
      <c r="F2973" t="s">
        <v>11</v>
      </c>
      <c r="G2973" t="s">
        <v>20</v>
      </c>
      <c r="H2973" t="s">
        <v>1652</v>
      </c>
      <c r="I2973" s="2">
        <v>631.17999999999995</v>
      </c>
      <c r="J2973" s="3">
        <v>4</v>
      </c>
      <c r="K2973" s="2">
        <v>-462.86</v>
      </c>
    </row>
    <row r="2974" spans="1:11" x14ac:dyDescent="0.25">
      <c r="A2974" s="1">
        <v>42778</v>
      </c>
      <c r="B2974" s="3">
        <v>2017</v>
      </c>
      <c r="C2974">
        <v>2</v>
      </c>
      <c r="D2974" t="s">
        <v>1883</v>
      </c>
      <c r="E2974" t="s">
        <v>930</v>
      </c>
      <c r="F2974" t="s">
        <v>39</v>
      </c>
      <c r="G2974" t="s">
        <v>40</v>
      </c>
      <c r="H2974" t="s">
        <v>1429</v>
      </c>
      <c r="I2974" s="2">
        <v>2479.96</v>
      </c>
      <c r="J2974" s="3">
        <v>4</v>
      </c>
      <c r="K2974" s="2">
        <v>743.99</v>
      </c>
    </row>
    <row r="2975" spans="1:11" x14ac:dyDescent="0.25">
      <c r="A2975" s="1">
        <v>42778</v>
      </c>
      <c r="B2975" s="3">
        <v>2017</v>
      </c>
      <c r="C2975">
        <v>2</v>
      </c>
      <c r="D2975" t="s">
        <v>1937</v>
      </c>
      <c r="E2975" t="s">
        <v>27</v>
      </c>
      <c r="F2975" t="s">
        <v>39</v>
      </c>
      <c r="G2975" t="s">
        <v>40</v>
      </c>
      <c r="H2975" t="s">
        <v>2224</v>
      </c>
      <c r="I2975" s="2">
        <v>39.99</v>
      </c>
      <c r="J2975" s="3">
        <v>1</v>
      </c>
      <c r="K2975" s="2">
        <v>-8</v>
      </c>
    </row>
    <row r="2976" spans="1:11" x14ac:dyDescent="0.25">
      <c r="A2976" s="1">
        <v>42778</v>
      </c>
      <c r="B2976" s="3">
        <v>2017</v>
      </c>
      <c r="C2976">
        <v>2</v>
      </c>
      <c r="D2976" t="s">
        <v>1937</v>
      </c>
      <c r="E2976" t="s">
        <v>27</v>
      </c>
      <c r="F2976" t="s">
        <v>34</v>
      </c>
      <c r="G2976" t="s">
        <v>35</v>
      </c>
      <c r="H2976" t="s">
        <v>1271</v>
      </c>
      <c r="I2976" s="2">
        <v>1159.06</v>
      </c>
      <c r="J2976" s="3">
        <v>9</v>
      </c>
      <c r="K2976" s="2">
        <v>43.46</v>
      </c>
    </row>
    <row r="2977" spans="1:11" x14ac:dyDescent="0.25">
      <c r="A2977" s="1">
        <v>42778</v>
      </c>
      <c r="B2977" s="3">
        <v>2017</v>
      </c>
      <c r="C2977">
        <v>2</v>
      </c>
      <c r="D2977" t="s">
        <v>1937</v>
      </c>
      <c r="E2977" t="s">
        <v>27</v>
      </c>
      <c r="F2977" t="s">
        <v>11</v>
      </c>
      <c r="G2977" t="s">
        <v>24</v>
      </c>
      <c r="H2977" t="s">
        <v>1896</v>
      </c>
      <c r="I2977" s="2">
        <v>179.9</v>
      </c>
      <c r="J2977" s="3">
        <v>5</v>
      </c>
      <c r="K2977" s="2">
        <v>44.98</v>
      </c>
    </row>
    <row r="2978" spans="1:11" x14ac:dyDescent="0.25">
      <c r="A2978" s="1">
        <v>42778</v>
      </c>
      <c r="B2978" s="3">
        <v>2017</v>
      </c>
      <c r="C2978">
        <v>2</v>
      </c>
      <c r="D2978" t="s">
        <v>887</v>
      </c>
      <c r="E2978" t="s">
        <v>55</v>
      </c>
      <c r="F2978" t="s">
        <v>34</v>
      </c>
      <c r="G2978" t="s">
        <v>35</v>
      </c>
      <c r="H2978" t="s">
        <v>1601</v>
      </c>
      <c r="I2978" s="2">
        <v>701.96</v>
      </c>
      <c r="J2978" s="3">
        <v>2</v>
      </c>
      <c r="K2978" s="2">
        <v>168.47</v>
      </c>
    </row>
    <row r="2979" spans="1:11" x14ac:dyDescent="0.25">
      <c r="A2979" s="1">
        <v>42778</v>
      </c>
      <c r="B2979" s="3">
        <v>2017</v>
      </c>
      <c r="C2979">
        <v>2</v>
      </c>
      <c r="D2979" t="s">
        <v>441</v>
      </c>
      <c r="E2979" t="s">
        <v>10</v>
      </c>
      <c r="F2979" t="s">
        <v>11</v>
      </c>
      <c r="G2979" t="s">
        <v>24</v>
      </c>
      <c r="H2979" t="s">
        <v>2054</v>
      </c>
      <c r="I2979" s="2">
        <v>12.16</v>
      </c>
      <c r="J2979" s="3">
        <v>5</v>
      </c>
      <c r="K2979" s="2">
        <v>2.13</v>
      </c>
    </row>
    <row r="2980" spans="1:11" x14ac:dyDescent="0.25">
      <c r="A2980" s="1">
        <v>42778</v>
      </c>
      <c r="B2980" s="3">
        <v>2017</v>
      </c>
      <c r="C2980">
        <v>2</v>
      </c>
      <c r="D2980" t="s">
        <v>1467</v>
      </c>
      <c r="E2980" t="s">
        <v>238</v>
      </c>
      <c r="F2980" t="s">
        <v>11</v>
      </c>
      <c r="G2980" t="s">
        <v>24</v>
      </c>
      <c r="H2980" t="s">
        <v>1039</v>
      </c>
      <c r="I2980" s="2">
        <v>32.78</v>
      </c>
      <c r="J2980" s="3">
        <v>1</v>
      </c>
      <c r="K2980" s="2">
        <v>2.46</v>
      </c>
    </row>
    <row r="2981" spans="1:11" x14ac:dyDescent="0.25">
      <c r="A2981" s="1">
        <v>42778</v>
      </c>
      <c r="B2981" s="3">
        <v>2017</v>
      </c>
      <c r="C2981">
        <v>2</v>
      </c>
      <c r="D2981" t="s">
        <v>1598</v>
      </c>
      <c r="E2981" t="s">
        <v>271</v>
      </c>
      <c r="F2981" t="s">
        <v>11</v>
      </c>
      <c r="G2981" t="s">
        <v>18</v>
      </c>
      <c r="H2981" t="s">
        <v>911</v>
      </c>
      <c r="I2981" s="2">
        <v>114.29</v>
      </c>
      <c r="J2981" s="3">
        <v>1</v>
      </c>
      <c r="K2981" s="2">
        <v>12.86</v>
      </c>
    </row>
    <row r="2982" spans="1:11" x14ac:dyDescent="0.25">
      <c r="A2982" s="1">
        <v>42778</v>
      </c>
      <c r="B2982" s="3">
        <v>2017</v>
      </c>
      <c r="C2982">
        <v>2</v>
      </c>
      <c r="D2982" t="s">
        <v>1598</v>
      </c>
      <c r="E2982" t="s">
        <v>271</v>
      </c>
      <c r="F2982" t="s">
        <v>11</v>
      </c>
      <c r="G2982" t="s">
        <v>20</v>
      </c>
      <c r="H2982" t="s">
        <v>1843</v>
      </c>
      <c r="I2982" s="2">
        <v>36.619999999999997</v>
      </c>
      <c r="J2982" s="3">
        <v>8</v>
      </c>
      <c r="K2982" s="2">
        <v>-24.42</v>
      </c>
    </row>
    <row r="2983" spans="1:11" x14ac:dyDescent="0.25">
      <c r="A2983" s="1">
        <v>42778</v>
      </c>
      <c r="B2983" s="3">
        <v>2017</v>
      </c>
      <c r="C2983">
        <v>2</v>
      </c>
      <c r="D2983" t="s">
        <v>1598</v>
      </c>
      <c r="E2983" t="s">
        <v>271</v>
      </c>
      <c r="F2983" t="s">
        <v>34</v>
      </c>
      <c r="G2983" t="s">
        <v>74</v>
      </c>
      <c r="H2983" t="s">
        <v>1540</v>
      </c>
      <c r="I2983" s="2">
        <v>242.35</v>
      </c>
      <c r="J2983" s="3">
        <v>8</v>
      </c>
      <c r="K2983" s="2">
        <v>-363.53</v>
      </c>
    </row>
    <row r="2984" spans="1:11" x14ac:dyDescent="0.25">
      <c r="A2984" s="1">
        <v>42778</v>
      </c>
      <c r="B2984" s="3">
        <v>2017</v>
      </c>
      <c r="C2984">
        <v>2</v>
      </c>
      <c r="D2984" t="s">
        <v>1598</v>
      </c>
      <c r="E2984" t="s">
        <v>271</v>
      </c>
      <c r="F2984" t="s">
        <v>39</v>
      </c>
      <c r="G2984" t="s">
        <v>40</v>
      </c>
      <c r="H2984" t="s">
        <v>1702</v>
      </c>
      <c r="I2984" s="2">
        <v>49.62</v>
      </c>
      <c r="J2984" s="3">
        <v>2</v>
      </c>
      <c r="K2984" s="2">
        <v>4.96</v>
      </c>
    </row>
    <row r="2985" spans="1:11" x14ac:dyDescent="0.25">
      <c r="A2985" s="1">
        <v>42778</v>
      </c>
      <c r="B2985" s="3">
        <v>2017</v>
      </c>
      <c r="C2985">
        <v>2</v>
      </c>
      <c r="D2985" t="s">
        <v>1598</v>
      </c>
      <c r="E2985" t="s">
        <v>271</v>
      </c>
      <c r="F2985" t="s">
        <v>34</v>
      </c>
      <c r="G2985" t="s">
        <v>47</v>
      </c>
      <c r="H2985" t="s">
        <v>2021</v>
      </c>
      <c r="I2985" s="2">
        <v>508.7</v>
      </c>
      <c r="J2985" s="3">
        <v>6</v>
      </c>
      <c r="K2985" s="2">
        <v>0</v>
      </c>
    </row>
    <row r="2986" spans="1:11" x14ac:dyDescent="0.25">
      <c r="A2986" s="1">
        <v>42778</v>
      </c>
      <c r="B2986" s="3">
        <v>2017</v>
      </c>
      <c r="C2986">
        <v>2</v>
      </c>
      <c r="D2986" t="s">
        <v>1598</v>
      </c>
      <c r="E2986" t="s">
        <v>271</v>
      </c>
      <c r="F2986" t="s">
        <v>39</v>
      </c>
      <c r="G2986" t="s">
        <v>40</v>
      </c>
      <c r="H2986" t="s">
        <v>131</v>
      </c>
      <c r="I2986" s="2">
        <v>57.36</v>
      </c>
      <c r="J2986" s="3">
        <v>6</v>
      </c>
      <c r="K2986" s="2">
        <v>-14.34</v>
      </c>
    </row>
    <row r="2987" spans="1:11" x14ac:dyDescent="0.25">
      <c r="A2987" s="1">
        <v>42778</v>
      </c>
      <c r="B2987" s="3">
        <v>2017</v>
      </c>
      <c r="C2987">
        <v>2</v>
      </c>
      <c r="D2987" t="s">
        <v>1598</v>
      </c>
      <c r="E2987" t="s">
        <v>271</v>
      </c>
      <c r="F2987" t="s">
        <v>34</v>
      </c>
      <c r="G2987" t="s">
        <v>35</v>
      </c>
      <c r="H2987" t="s">
        <v>1003</v>
      </c>
      <c r="I2987" s="2">
        <v>906.68</v>
      </c>
      <c r="J2987" s="3">
        <v>5</v>
      </c>
      <c r="K2987" s="2">
        <v>68</v>
      </c>
    </row>
    <row r="2988" spans="1:11" x14ac:dyDescent="0.25">
      <c r="A2988" s="1">
        <v>42778</v>
      </c>
      <c r="B2988" s="3">
        <v>2017</v>
      </c>
      <c r="C2988">
        <v>2</v>
      </c>
      <c r="D2988" t="s">
        <v>2242</v>
      </c>
      <c r="E2988" t="s">
        <v>93</v>
      </c>
      <c r="F2988" t="s">
        <v>11</v>
      </c>
      <c r="G2988" t="s">
        <v>20</v>
      </c>
      <c r="H2988" t="s">
        <v>853</v>
      </c>
      <c r="I2988" s="2">
        <v>67.86</v>
      </c>
      <c r="J2988" s="3">
        <v>6</v>
      </c>
      <c r="K2988" s="2">
        <v>-45.24</v>
      </c>
    </row>
    <row r="2989" spans="1:11" x14ac:dyDescent="0.25">
      <c r="A2989" s="1">
        <v>42778</v>
      </c>
      <c r="B2989" s="3">
        <v>2017</v>
      </c>
      <c r="C2989">
        <v>2</v>
      </c>
      <c r="D2989" t="s">
        <v>1318</v>
      </c>
      <c r="E2989" t="s">
        <v>78</v>
      </c>
      <c r="F2989" t="s">
        <v>11</v>
      </c>
      <c r="G2989" t="s">
        <v>24</v>
      </c>
      <c r="H2989" t="s">
        <v>38</v>
      </c>
      <c r="I2989" s="2">
        <v>19.73</v>
      </c>
      <c r="J2989" s="3">
        <v>9</v>
      </c>
      <c r="K2989" s="2">
        <v>1.73</v>
      </c>
    </row>
    <row r="2990" spans="1:11" x14ac:dyDescent="0.25">
      <c r="A2990" s="1">
        <v>42778</v>
      </c>
      <c r="B2990" s="3">
        <v>2017</v>
      </c>
      <c r="C2990">
        <v>2</v>
      </c>
      <c r="D2990" t="s">
        <v>1318</v>
      </c>
      <c r="E2990" t="s">
        <v>78</v>
      </c>
      <c r="F2990" t="s">
        <v>39</v>
      </c>
      <c r="G2990" t="s">
        <v>40</v>
      </c>
      <c r="H2990" t="s">
        <v>532</v>
      </c>
      <c r="I2990" s="2">
        <v>151.19</v>
      </c>
      <c r="J2990" s="3">
        <v>2</v>
      </c>
      <c r="K2990" s="2">
        <v>-25.2</v>
      </c>
    </row>
    <row r="2991" spans="1:11" x14ac:dyDescent="0.25">
      <c r="A2991" s="1">
        <v>42778</v>
      </c>
      <c r="B2991" s="3">
        <v>2017</v>
      </c>
      <c r="C2991">
        <v>2</v>
      </c>
      <c r="D2991" t="s">
        <v>379</v>
      </c>
      <c r="E2991" t="s">
        <v>407</v>
      </c>
      <c r="F2991" t="s">
        <v>11</v>
      </c>
      <c r="G2991" t="s">
        <v>90</v>
      </c>
      <c r="H2991" t="s">
        <v>193</v>
      </c>
      <c r="I2991" s="2">
        <v>286.86</v>
      </c>
      <c r="J2991" s="3">
        <v>7</v>
      </c>
      <c r="K2991" s="2">
        <v>80.319999999999993</v>
      </c>
    </row>
    <row r="2992" spans="1:11" x14ac:dyDescent="0.25">
      <c r="A2992" s="1">
        <v>42778</v>
      </c>
      <c r="B2992" s="3">
        <v>2017</v>
      </c>
      <c r="C2992">
        <v>2</v>
      </c>
      <c r="D2992" t="s">
        <v>379</v>
      </c>
      <c r="E2992" t="s">
        <v>407</v>
      </c>
      <c r="F2992" t="s">
        <v>39</v>
      </c>
      <c r="G2992" t="s">
        <v>40</v>
      </c>
      <c r="H2992" t="s">
        <v>41</v>
      </c>
      <c r="I2992" s="2">
        <v>979.95</v>
      </c>
      <c r="J2992" s="3">
        <v>5</v>
      </c>
      <c r="K2992" s="2">
        <v>284.19</v>
      </c>
    </row>
    <row r="2993" spans="1:11" x14ac:dyDescent="0.25">
      <c r="A2993" s="1">
        <v>42778</v>
      </c>
      <c r="B2993" s="3">
        <v>2017</v>
      </c>
      <c r="C2993">
        <v>2</v>
      </c>
      <c r="D2993" t="s">
        <v>379</v>
      </c>
      <c r="E2993" t="s">
        <v>407</v>
      </c>
      <c r="F2993" t="s">
        <v>11</v>
      </c>
      <c r="G2993" t="s">
        <v>194</v>
      </c>
      <c r="H2993" t="s">
        <v>756</v>
      </c>
      <c r="I2993" s="2">
        <v>4.3600000000000003</v>
      </c>
      <c r="J2993" s="3">
        <v>2</v>
      </c>
      <c r="K2993" s="2">
        <v>0.17</v>
      </c>
    </row>
    <row r="2994" spans="1:11" x14ac:dyDescent="0.25">
      <c r="A2994" s="1">
        <v>42795</v>
      </c>
      <c r="B2994" s="3">
        <v>2017</v>
      </c>
      <c r="C2994">
        <v>3</v>
      </c>
      <c r="D2994" t="s">
        <v>83</v>
      </c>
      <c r="E2994" t="s">
        <v>27</v>
      </c>
      <c r="F2994" t="s">
        <v>11</v>
      </c>
      <c r="G2994" t="s">
        <v>12</v>
      </c>
      <c r="H2994" t="s">
        <v>2355</v>
      </c>
      <c r="I2994" s="2">
        <v>38.880000000000003</v>
      </c>
      <c r="J2994" s="3">
        <v>6</v>
      </c>
      <c r="K2994" s="2">
        <v>18.66</v>
      </c>
    </row>
    <row r="2995" spans="1:11" x14ac:dyDescent="0.25">
      <c r="A2995" s="1">
        <v>42795</v>
      </c>
      <c r="B2995" s="3">
        <v>2017</v>
      </c>
      <c r="C2995">
        <v>3</v>
      </c>
      <c r="D2995" t="s">
        <v>1805</v>
      </c>
      <c r="E2995" t="s">
        <v>27</v>
      </c>
      <c r="F2995" t="s">
        <v>11</v>
      </c>
      <c r="G2995" t="s">
        <v>20</v>
      </c>
      <c r="H2995" t="s">
        <v>2262</v>
      </c>
      <c r="I2995" s="2">
        <v>2022.27</v>
      </c>
      <c r="J2995" s="3">
        <v>8</v>
      </c>
      <c r="K2995" s="2">
        <v>682.52</v>
      </c>
    </row>
    <row r="2996" spans="1:11" x14ac:dyDescent="0.25">
      <c r="A2996" s="1">
        <v>42795</v>
      </c>
      <c r="B2996" s="3">
        <v>2017</v>
      </c>
      <c r="C2996">
        <v>3</v>
      </c>
      <c r="D2996" t="s">
        <v>1805</v>
      </c>
      <c r="E2996" t="s">
        <v>27</v>
      </c>
      <c r="F2996" t="s">
        <v>11</v>
      </c>
      <c r="G2996" t="s">
        <v>24</v>
      </c>
      <c r="H2996" t="s">
        <v>2054</v>
      </c>
      <c r="I2996" s="2">
        <v>9.1199999999999992</v>
      </c>
      <c r="J2996" s="3">
        <v>3</v>
      </c>
      <c r="K2996" s="2">
        <v>3.1</v>
      </c>
    </row>
    <row r="2997" spans="1:11" x14ac:dyDescent="0.25">
      <c r="A2997" s="1">
        <v>42796</v>
      </c>
      <c r="B2997" s="3">
        <v>2017</v>
      </c>
      <c r="C2997">
        <v>3</v>
      </c>
      <c r="D2997" t="s">
        <v>1613</v>
      </c>
      <c r="E2997" t="s">
        <v>78</v>
      </c>
      <c r="F2997" t="s">
        <v>11</v>
      </c>
      <c r="G2997" t="s">
        <v>20</v>
      </c>
      <c r="H2997" t="s">
        <v>398</v>
      </c>
      <c r="I2997" s="2">
        <v>5.23</v>
      </c>
      <c r="J2997" s="3">
        <v>3</v>
      </c>
      <c r="K2997" s="2">
        <v>-4.18</v>
      </c>
    </row>
    <row r="2998" spans="1:11" x14ac:dyDescent="0.25">
      <c r="A2998" s="1">
        <v>42796</v>
      </c>
      <c r="B2998" s="3">
        <v>2017</v>
      </c>
      <c r="C2998">
        <v>3</v>
      </c>
      <c r="D2998" t="s">
        <v>1613</v>
      </c>
      <c r="E2998" t="s">
        <v>78</v>
      </c>
      <c r="F2998" t="s">
        <v>11</v>
      </c>
      <c r="G2998" t="s">
        <v>18</v>
      </c>
      <c r="H2998" t="s">
        <v>300</v>
      </c>
      <c r="I2998" s="2">
        <v>285.55</v>
      </c>
      <c r="J2998" s="3">
        <v>2</v>
      </c>
      <c r="K2998" s="2">
        <v>35.69</v>
      </c>
    </row>
    <row r="2999" spans="1:11" x14ac:dyDescent="0.25">
      <c r="A2999" s="1">
        <v>42796</v>
      </c>
      <c r="B2999" s="3">
        <v>2017</v>
      </c>
      <c r="C2999">
        <v>3</v>
      </c>
      <c r="D2999" t="s">
        <v>226</v>
      </c>
      <c r="E2999" t="s">
        <v>119</v>
      </c>
      <c r="F2999" t="s">
        <v>11</v>
      </c>
      <c r="G2999" t="s">
        <v>20</v>
      </c>
      <c r="H2999" t="s">
        <v>1274</v>
      </c>
      <c r="I2999" s="2">
        <v>3.88</v>
      </c>
      <c r="J2999" s="3">
        <v>2</v>
      </c>
      <c r="K2999" s="2">
        <v>-2.59</v>
      </c>
    </row>
    <row r="3000" spans="1:11" x14ac:dyDescent="0.25">
      <c r="A3000" s="1">
        <v>42796</v>
      </c>
      <c r="B3000" s="3">
        <v>2017</v>
      </c>
      <c r="C3000">
        <v>3</v>
      </c>
      <c r="D3000" t="s">
        <v>226</v>
      </c>
      <c r="E3000" t="s">
        <v>119</v>
      </c>
      <c r="F3000" t="s">
        <v>11</v>
      </c>
      <c r="G3000" t="s">
        <v>12</v>
      </c>
      <c r="H3000" t="s">
        <v>2347</v>
      </c>
      <c r="I3000" s="2">
        <v>115.3</v>
      </c>
      <c r="J3000" s="3">
        <v>3</v>
      </c>
      <c r="K3000" s="2">
        <v>40.35</v>
      </c>
    </row>
    <row r="3001" spans="1:11" x14ac:dyDescent="0.25">
      <c r="A3001" s="1">
        <v>42796</v>
      </c>
      <c r="B3001" s="3">
        <v>2017</v>
      </c>
      <c r="C3001">
        <v>3</v>
      </c>
      <c r="D3001" t="s">
        <v>1406</v>
      </c>
      <c r="E3001" t="s">
        <v>15</v>
      </c>
      <c r="F3001" t="s">
        <v>11</v>
      </c>
      <c r="G3001" t="s">
        <v>12</v>
      </c>
      <c r="H3001" t="s">
        <v>783</v>
      </c>
      <c r="I3001" s="2">
        <v>5.18</v>
      </c>
      <c r="J3001" s="3">
        <v>1</v>
      </c>
      <c r="K3001" s="2">
        <v>1.81</v>
      </c>
    </row>
    <row r="3002" spans="1:11" x14ac:dyDescent="0.25">
      <c r="A3002" s="1">
        <v>42796</v>
      </c>
      <c r="B3002" s="3">
        <v>2017</v>
      </c>
      <c r="C3002">
        <v>3</v>
      </c>
      <c r="D3002" t="s">
        <v>1406</v>
      </c>
      <c r="E3002" t="s">
        <v>15</v>
      </c>
      <c r="F3002" t="s">
        <v>11</v>
      </c>
      <c r="G3002" t="s">
        <v>12</v>
      </c>
      <c r="H3002" t="s">
        <v>1494</v>
      </c>
      <c r="I3002" s="2">
        <v>65.58</v>
      </c>
      <c r="J3002" s="3">
        <v>2</v>
      </c>
      <c r="K3002" s="2">
        <v>23.77</v>
      </c>
    </row>
    <row r="3003" spans="1:11" x14ac:dyDescent="0.25">
      <c r="A3003" s="1">
        <v>42796</v>
      </c>
      <c r="B3003" s="3">
        <v>2017</v>
      </c>
      <c r="C3003">
        <v>3</v>
      </c>
      <c r="D3003" t="s">
        <v>1406</v>
      </c>
      <c r="E3003" t="s">
        <v>15</v>
      </c>
      <c r="F3003" t="s">
        <v>34</v>
      </c>
      <c r="G3003" t="s">
        <v>47</v>
      </c>
      <c r="H3003" t="s">
        <v>327</v>
      </c>
      <c r="I3003" s="2">
        <v>22.2</v>
      </c>
      <c r="J3003" s="3">
        <v>1</v>
      </c>
      <c r="K3003" s="2">
        <v>-26.09</v>
      </c>
    </row>
    <row r="3004" spans="1:11" x14ac:dyDescent="0.25">
      <c r="A3004" s="1">
        <v>42796</v>
      </c>
      <c r="B3004" s="3">
        <v>2017</v>
      </c>
      <c r="C3004">
        <v>3</v>
      </c>
      <c r="D3004" t="s">
        <v>1406</v>
      </c>
      <c r="E3004" t="s">
        <v>15</v>
      </c>
      <c r="F3004" t="s">
        <v>11</v>
      </c>
      <c r="G3004" t="s">
        <v>12</v>
      </c>
      <c r="H3004" t="s">
        <v>916</v>
      </c>
      <c r="I3004" s="2">
        <v>419.4</v>
      </c>
      <c r="J3004" s="3">
        <v>5</v>
      </c>
      <c r="K3004" s="2">
        <v>146.79</v>
      </c>
    </row>
    <row r="3005" spans="1:11" x14ac:dyDescent="0.25">
      <c r="A3005" s="1">
        <v>42797</v>
      </c>
      <c r="B3005" s="3">
        <v>2017</v>
      </c>
      <c r="C3005">
        <v>3</v>
      </c>
      <c r="D3005" t="s">
        <v>2306</v>
      </c>
      <c r="E3005" t="s">
        <v>33</v>
      </c>
      <c r="F3005" t="s">
        <v>11</v>
      </c>
      <c r="G3005" t="s">
        <v>90</v>
      </c>
      <c r="H3005" t="s">
        <v>713</v>
      </c>
      <c r="I3005" s="2">
        <v>72.8</v>
      </c>
      <c r="J3005" s="3">
        <v>5</v>
      </c>
      <c r="K3005" s="2">
        <v>19.66</v>
      </c>
    </row>
    <row r="3006" spans="1:11" x14ac:dyDescent="0.25">
      <c r="A3006" s="1">
        <v>42797</v>
      </c>
      <c r="B3006" s="3">
        <v>2017</v>
      </c>
      <c r="C3006">
        <v>3</v>
      </c>
      <c r="D3006" t="s">
        <v>720</v>
      </c>
      <c r="E3006" t="s">
        <v>10</v>
      </c>
      <c r="F3006" t="s">
        <v>11</v>
      </c>
      <c r="G3006" t="s">
        <v>12</v>
      </c>
      <c r="H3006" t="s">
        <v>1968</v>
      </c>
      <c r="I3006" s="2">
        <v>26.88</v>
      </c>
      <c r="J3006" s="3">
        <v>8</v>
      </c>
      <c r="K3006" s="2">
        <v>9.74</v>
      </c>
    </row>
    <row r="3007" spans="1:11" x14ac:dyDescent="0.25">
      <c r="A3007" s="1">
        <v>42797</v>
      </c>
      <c r="B3007" s="3">
        <v>2017</v>
      </c>
      <c r="C3007">
        <v>3</v>
      </c>
      <c r="D3007" t="s">
        <v>857</v>
      </c>
      <c r="E3007" t="s">
        <v>106</v>
      </c>
      <c r="F3007" t="s">
        <v>34</v>
      </c>
      <c r="G3007" t="s">
        <v>35</v>
      </c>
      <c r="H3007" t="s">
        <v>2007</v>
      </c>
      <c r="I3007" s="2">
        <v>180.98</v>
      </c>
      <c r="J3007" s="3">
        <v>1</v>
      </c>
      <c r="K3007" s="2">
        <v>47.05</v>
      </c>
    </row>
    <row r="3008" spans="1:11" x14ac:dyDescent="0.25">
      <c r="A3008" s="1">
        <v>42797</v>
      </c>
      <c r="B3008" s="3">
        <v>2017</v>
      </c>
      <c r="C3008">
        <v>3</v>
      </c>
      <c r="D3008" t="s">
        <v>857</v>
      </c>
      <c r="E3008" t="s">
        <v>106</v>
      </c>
      <c r="F3008" t="s">
        <v>39</v>
      </c>
      <c r="G3008" t="s">
        <v>52</v>
      </c>
      <c r="H3008" t="s">
        <v>427</v>
      </c>
      <c r="I3008" s="2">
        <v>99.98</v>
      </c>
      <c r="J3008" s="3">
        <v>2</v>
      </c>
      <c r="K3008" s="2">
        <v>42.99</v>
      </c>
    </row>
    <row r="3009" spans="1:11" x14ac:dyDescent="0.25">
      <c r="A3009" s="1">
        <v>42797</v>
      </c>
      <c r="B3009" s="3">
        <v>2017</v>
      </c>
      <c r="C3009">
        <v>3</v>
      </c>
      <c r="D3009" t="s">
        <v>138</v>
      </c>
      <c r="E3009" t="s">
        <v>27</v>
      </c>
      <c r="F3009" t="s">
        <v>39</v>
      </c>
      <c r="G3009" t="s">
        <v>52</v>
      </c>
      <c r="H3009" t="s">
        <v>2155</v>
      </c>
      <c r="I3009" s="2">
        <v>1049.44</v>
      </c>
      <c r="J3009" s="3">
        <v>8</v>
      </c>
      <c r="K3009" s="2">
        <v>440.76</v>
      </c>
    </row>
    <row r="3010" spans="1:11" x14ac:dyDescent="0.25">
      <c r="A3010" s="1">
        <v>42797</v>
      </c>
      <c r="B3010" s="3">
        <v>2017</v>
      </c>
      <c r="C3010">
        <v>3</v>
      </c>
      <c r="D3010" t="s">
        <v>138</v>
      </c>
      <c r="E3010" t="s">
        <v>27</v>
      </c>
      <c r="F3010" t="s">
        <v>34</v>
      </c>
      <c r="G3010" t="s">
        <v>35</v>
      </c>
      <c r="H3010" t="s">
        <v>1872</v>
      </c>
      <c r="I3010" s="2">
        <v>170.35</v>
      </c>
      <c r="J3010" s="3">
        <v>3</v>
      </c>
      <c r="K3010" s="2">
        <v>-17.04</v>
      </c>
    </row>
    <row r="3011" spans="1:11" x14ac:dyDescent="0.25">
      <c r="A3011" s="1">
        <v>42797</v>
      </c>
      <c r="B3011" s="3">
        <v>2017</v>
      </c>
      <c r="C3011">
        <v>3</v>
      </c>
      <c r="D3011" t="s">
        <v>1410</v>
      </c>
      <c r="E3011" t="s">
        <v>27</v>
      </c>
      <c r="F3011" t="s">
        <v>34</v>
      </c>
      <c r="G3011" t="s">
        <v>140</v>
      </c>
      <c r="H3011" t="s">
        <v>766</v>
      </c>
      <c r="I3011" s="2">
        <v>399.67</v>
      </c>
      <c r="J3011" s="3">
        <v>7</v>
      </c>
      <c r="K3011" s="2">
        <v>-14.99</v>
      </c>
    </row>
    <row r="3012" spans="1:11" x14ac:dyDescent="0.25">
      <c r="A3012" s="1">
        <v>42798</v>
      </c>
      <c r="B3012" s="3">
        <v>2017</v>
      </c>
      <c r="C3012">
        <v>3</v>
      </c>
      <c r="D3012" t="s">
        <v>558</v>
      </c>
      <c r="E3012" t="s">
        <v>23</v>
      </c>
      <c r="F3012" t="s">
        <v>34</v>
      </c>
      <c r="G3012" t="s">
        <v>47</v>
      </c>
      <c r="H3012" t="s">
        <v>947</v>
      </c>
      <c r="I3012" s="2">
        <v>25.47</v>
      </c>
      <c r="J3012" s="3">
        <v>4</v>
      </c>
      <c r="K3012" s="2">
        <v>7.64</v>
      </c>
    </row>
    <row r="3013" spans="1:11" x14ac:dyDescent="0.25">
      <c r="A3013" s="1">
        <v>42798</v>
      </c>
      <c r="B3013" s="3">
        <v>2017</v>
      </c>
      <c r="C3013">
        <v>3</v>
      </c>
      <c r="D3013" t="s">
        <v>212</v>
      </c>
      <c r="E3013" t="s">
        <v>15</v>
      </c>
      <c r="F3013" t="s">
        <v>11</v>
      </c>
      <c r="G3013" t="s">
        <v>24</v>
      </c>
      <c r="H3013" t="s">
        <v>1170</v>
      </c>
      <c r="I3013" s="2">
        <v>7.06</v>
      </c>
      <c r="J3013" s="3">
        <v>3</v>
      </c>
      <c r="K3013" s="2">
        <v>2.21</v>
      </c>
    </row>
    <row r="3014" spans="1:11" x14ac:dyDescent="0.25">
      <c r="A3014" s="1">
        <v>42799</v>
      </c>
      <c r="B3014" s="3">
        <v>2017</v>
      </c>
      <c r="C3014">
        <v>3</v>
      </c>
      <c r="D3014" t="s">
        <v>1507</v>
      </c>
      <c r="E3014" t="s">
        <v>27</v>
      </c>
      <c r="F3014" t="s">
        <v>11</v>
      </c>
      <c r="G3014" t="s">
        <v>18</v>
      </c>
      <c r="H3014" t="s">
        <v>1433</v>
      </c>
      <c r="I3014" s="2">
        <v>69.52</v>
      </c>
      <c r="J3014" s="3">
        <v>2</v>
      </c>
      <c r="K3014" s="2">
        <v>19.47</v>
      </c>
    </row>
    <row r="3015" spans="1:11" x14ac:dyDescent="0.25">
      <c r="A3015" s="1">
        <v>42799</v>
      </c>
      <c r="B3015" s="3">
        <v>2017</v>
      </c>
      <c r="C3015">
        <v>3</v>
      </c>
      <c r="D3015" t="s">
        <v>1507</v>
      </c>
      <c r="E3015" t="s">
        <v>27</v>
      </c>
      <c r="F3015" t="s">
        <v>11</v>
      </c>
      <c r="G3015" t="s">
        <v>18</v>
      </c>
      <c r="H3015" t="s">
        <v>68</v>
      </c>
      <c r="I3015" s="2">
        <v>763.44</v>
      </c>
      <c r="J3015" s="3">
        <v>8</v>
      </c>
      <c r="K3015" s="2">
        <v>45.81</v>
      </c>
    </row>
    <row r="3016" spans="1:11" x14ac:dyDescent="0.25">
      <c r="A3016" s="1">
        <v>42799</v>
      </c>
      <c r="B3016" s="3">
        <v>2017</v>
      </c>
      <c r="C3016">
        <v>3</v>
      </c>
      <c r="D3016" t="s">
        <v>1673</v>
      </c>
      <c r="E3016" t="s">
        <v>27</v>
      </c>
      <c r="F3016" t="s">
        <v>11</v>
      </c>
      <c r="G3016" t="s">
        <v>12</v>
      </c>
      <c r="H3016" t="s">
        <v>783</v>
      </c>
      <c r="I3016" s="2">
        <v>25.92</v>
      </c>
      <c r="J3016" s="3">
        <v>4</v>
      </c>
      <c r="K3016" s="2">
        <v>12.44</v>
      </c>
    </row>
    <row r="3017" spans="1:11" x14ac:dyDescent="0.25">
      <c r="A3017" s="1">
        <v>42799</v>
      </c>
      <c r="B3017" s="3">
        <v>2017</v>
      </c>
      <c r="C3017">
        <v>3</v>
      </c>
      <c r="D3017" t="s">
        <v>1673</v>
      </c>
      <c r="E3017" t="s">
        <v>27</v>
      </c>
      <c r="F3017" t="s">
        <v>11</v>
      </c>
      <c r="G3017" t="s">
        <v>24</v>
      </c>
      <c r="H3017" t="s">
        <v>582</v>
      </c>
      <c r="I3017" s="2">
        <v>22.96</v>
      </c>
      <c r="J3017" s="3">
        <v>7</v>
      </c>
      <c r="K3017" s="2">
        <v>6.66</v>
      </c>
    </row>
    <row r="3018" spans="1:11" x14ac:dyDescent="0.25">
      <c r="A3018" s="1">
        <v>42799</v>
      </c>
      <c r="B3018" s="3">
        <v>2017</v>
      </c>
      <c r="C3018">
        <v>3</v>
      </c>
      <c r="D3018" t="s">
        <v>2208</v>
      </c>
      <c r="E3018" t="s">
        <v>23</v>
      </c>
      <c r="F3018" t="s">
        <v>34</v>
      </c>
      <c r="G3018" t="s">
        <v>47</v>
      </c>
      <c r="H3018" t="s">
        <v>2391</v>
      </c>
      <c r="I3018" s="2">
        <v>32.450000000000003</v>
      </c>
      <c r="J3018" s="3">
        <v>2</v>
      </c>
      <c r="K3018" s="2">
        <v>7.3</v>
      </c>
    </row>
    <row r="3019" spans="1:11" x14ac:dyDescent="0.25">
      <c r="A3019" s="1">
        <v>42799</v>
      </c>
      <c r="B3019" s="3">
        <v>2017</v>
      </c>
      <c r="C3019">
        <v>3</v>
      </c>
      <c r="D3019" t="s">
        <v>2208</v>
      </c>
      <c r="E3019" t="s">
        <v>23</v>
      </c>
      <c r="F3019" t="s">
        <v>11</v>
      </c>
      <c r="G3019" t="s">
        <v>20</v>
      </c>
      <c r="H3019" t="s">
        <v>589</v>
      </c>
      <c r="I3019" s="2">
        <v>26.39</v>
      </c>
      <c r="J3019" s="3">
        <v>4</v>
      </c>
      <c r="K3019" s="2">
        <v>-17.59</v>
      </c>
    </row>
    <row r="3020" spans="1:11" x14ac:dyDescent="0.25">
      <c r="A3020" s="1">
        <v>42799</v>
      </c>
      <c r="B3020" s="3">
        <v>2017</v>
      </c>
      <c r="C3020">
        <v>3</v>
      </c>
      <c r="D3020" t="s">
        <v>2208</v>
      </c>
      <c r="E3020" t="s">
        <v>23</v>
      </c>
      <c r="F3020" t="s">
        <v>34</v>
      </c>
      <c r="G3020" t="s">
        <v>140</v>
      </c>
      <c r="H3020" t="s">
        <v>474</v>
      </c>
      <c r="I3020" s="2">
        <v>373.47</v>
      </c>
      <c r="J3020" s="3">
        <v>5</v>
      </c>
      <c r="K3020" s="2">
        <v>-112.04</v>
      </c>
    </row>
    <row r="3021" spans="1:11" x14ac:dyDescent="0.25">
      <c r="A3021" s="1">
        <v>42799</v>
      </c>
      <c r="B3021" s="3">
        <v>2017</v>
      </c>
      <c r="C3021">
        <v>3</v>
      </c>
      <c r="D3021" t="s">
        <v>2208</v>
      </c>
      <c r="E3021" t="s">
        <v>23</v>
      </c>
      <c r="F3021" t="s">
        <v>11</v>
      </c>
      <c r="G3021" t="s">
        <v>20</v>
      </c>
      <c r="H3021" t="s">
        <v>1098</v>
      </c>
      <c r="I3021" s="2">
        <v>64.2</v>
      </c>
      <c r="J3021" s="3">
        <v>5</v>
      </c>
      <c r="K3021" s="2">
        <v>-44.94</v>
      </c>
    </row>
    <row r="3022" spans="1:11" x14ac:dyDescent="0.25">
      <c r="A3022" s="1">
        <v>42799</v>
      </c>
      <c r="B3022" s="3">
        <v>2017</v>
      </c>
      <c r="C3022">
        <v>3</v>
      </c>
      <c r="D3022" t="s">
        <v>2208</v>
      </c>
      <c r="E3022" t="s">
        <v>23</v>
      </c>
      <c r="F3022" t="s">
        <v>11</v>
      </c>
      <c r="G3022" t="s">
        <v>43</v>
      </c>
      <c r="H3022" t="s">
        <v>1165</v>
      </c>
      <c r="I3022" s="2">
        <v>8</v>
      </c>
      <c r="J3022" s="3">
        <v>2</v>
      </c>
      <c r="K3022" s="2">
        <v>2.8</v>
      </c>
    </row>
    <row r="3023" spans="1:11" x14ac:dyDescent="0.25">
      <c r="A3023" s="1">
        <v>42800</v>
      </c>
      <c r="B3023" s="3">
        <v>2017</v>
      </c>
      <c r="C3023">
        <v>3</v>
      </c>
      <c r="D3023" t="s">
        <v>762</v>
      </c>
      <c r="E3023" t="s">
        <v>116</v>
      </c>
      <c r="F3023" t="s">
        <v>34</v>
      </c>
      <c r="G3023" t="s">
        <v>47</v>
      </c>
      <c r="H3023" t="s">
        <v>1572</v>
      </c>
      <c r="I3023" s="2">
        <v>35.17</v>
      </c>
      <c r="J3023" s="3">
        <v>7</v>
      </c>
      <c r="K3023" s="2">
        <v>9.67</v>
      </c>
    </row>
    <row r="3024" spans="1:11" x14ac:dyDescent="0.25">
      <c r="A3024" s="1">
        <v>42800</v>
      </c>
      <c r="B3024" s="3">
        <v>2017</v>
      </c>
      <c r="C3024">
        <v>3</v>
      </c>
      <c r="D3024" t="s">
        <v>586</v>
      </c>
      <c r="E3024" t="s">
        <v>159</v>
      </c>
      <c r="F3024" t="s">
        <v>39</v>
      </c>
      <c r="G3024" t="s">
        <v>52</v>
      </c>
      <c r="H3024" t="s">
        <v>2100</v>
      </c>
      <c r="I3024" s="2">
        <v>1099.5</v>
      </c>
      <c r="J3024" s="3">
        <v>10</v>
      </c>
      <c r="K3024" s="2">
        <v>362.84</v>
      </c>
    </row>
    <row r="3025" spans="1:11" x14ac:dyDescent="0.25">
      <c r="A3025" s="1">
        <v>42800</v>
      </c>
      <c r="B3025" s="3">
        <v>2017</v>
      </c>
      <c r="C3025">
        <v>3</v>
      </c>
      <c r="D3025" t="s">
        <v>1559</v>
      </c>
      <c r="E3025" t="s">
        <v>27</v>
      </c>
      <c r="F3025" t="s">
        <v>39</v>
      </c>
      <c r="G3025" t="s">
        <v>52</v>
      </c>
      <c r="H3025" t="s">
        <v>1323</v>
      </c>
      <c r="I3025" s="2">
        <v>44.75</v>
      </c>
      <c r="J3025" s="3">
        <v>5</v>
      </c>
      <c r="K3025" s="2">
        <v>8.5</v>
      </c>
    </row>
    <row r="3026" spans="1:11" x14ac:dyDescent="0.25">
      <c r="A3026" s="1">
        <v>42800</v>
      </c>
      <c r="B3026" s="3">
        <v>2017</v>
      </c>
      <c r="C3026">
        <v>3</v>
      </c>
      <c r="D3026" t="s">
        <v>1559</v>
      </c>
      <c r="E3026" t="s">
        <v>27</v>
      </c>
      <c r="F3026" t="s">
        <v>11</v>
      </c>
      <c r="G3026" t="s">
        <v>12</v>
      </c>
      <c r="H3026" t="s">
        <v>415</v>
      </c>
      <c r="I3026" s="2">
        <v>11.96</v>
      </c>
      <c r="J3026" s="3">
        <v>2</v>
      </c>
      <c r="K3026" s="2">
        <v>5.38</v>
      </c>
    </row>
    <row r="3027" spans="1:11" x14ac:dyDescent="0.25">
      <c r="A3027" s="1">
        <v>42800</v>
      </c>
      <c r="B3027" s="3">
        <v>2017</v>
      </c>
      <c r="C3027">
        <v>3</v>
      </c>
      <c r="D3027" t="s">
        <v>1559</v>
      </c>
      <c r="E3027" t="s">
        <v>27</v>
      </c>
      <c r="F3027" t="s">
        <v>11</v>
      </c>
      <c r="G3027" t="s">
        <v>20</v>
      </c>
      <c r="H3027" t="s">
        <v>1565</v>
      </c>
      <c r="I3027" s="2">
        <v>3.91</v>
      </c>
      <c r="J3027" s="3">
        <v>1</v>
      </c>
      <c r="K3027" s="2">
        <v>1.27</v>
      </c>
    </row>
    <row r="3028" spans="1:11" x14ac:dyDescent="0.25">
      <c r="A3028" s="1">
        <v>42800</v>
      </c>
      <c r="B3028" s="3">
        <v>2017</v>
      </c>
      <c r="C3028">
        <v>3</v>
      </c>
      <c r="D3028" t="s">
        <v>738</v>
      </c>
      <c r="E3028" t="s">
        <v>119</v>
      </c>
      <c r="F3028" t="s">
        <v>11</v>
      </c>
      <c r="G3028" t="s">
        <v>20</v>
      </c>
      <c r="H3028" t="s">
        <v>1115</v>
      </c>
      <c r="I3028" s="2">
        <v>4.55</v>
      </c>
      <c r="J3028" s="3">
        <v>3</v>
      </c>
      <c r="K3028" s="2">
        <v>-3.49</v>
      </c>
    </row>
    <row r="3029" spans="1:11" x14ac:dyDescent="0.25">
      <c r="A3029" s="1">
        <v>42800</v>
      </c>
      <c r="B3029" s="3">
        <v>2017</v>
      </c>
      <c r="C3029">
        <v>3</v>
      </c>
      <c r="D3029" t="s">
        <v>738</v>
      </c>
      <c r="E3029" t="s">
        <v>119</v>
      </c>
      <c r="F3029" t="s">
        <v>11</v>
      </c>
      <c r="G3029" t="s">
        <v>90</v>
      </c>
      <c r="H3029" t="s">
        <v>981</v>
      </c>
      <c r="I3029" s="2">
        <v>5.2</v>
      </c>
      <c r="J3029" s="3">
        <v>2</v>
      </c>
      <c r="K3029" s="2">
        <v>0.59</v>
      </c>
    </row>
    <row r="3030" spans="1:11" x14ac:dyDescent="0.25">
      <c r="A3030" s="1">
        <v>42800</v>
      </c>
      <c r="B3030" s="3">
        <v>2017</v>
      </c>
      <c r="C3030">
        <v>3</v>
      </c>
      <c r="D3030" t="s">
        <v>738</v>
      </c>
      <c r="E3030" t="s">
        <v>119</v>
      </c>
      <c r="F3030" t="s">
        <v>39</v>
      </c>
      <c r="G3030" t="s">
        <v>52</v>
      </c>
      <c r="H3030" t="s">
        <v>1521</v>
      </c>
      <c r="I3030" s="2">
        <v>205.99</v>
      </c>
      <c r="J3030" s="3">
        <v>1</v>
      </c>
      <c r="K3030" s="2">
        <v>-2.57</v>
      </c>
    </row>
    <row r="3031" spans="1:11" x14ac:dyDescent="0.25">
      <c r="A3031" s="1">
        <v>42800</v>
      </c>
      <c r="B3031" s="3">
        <v>2017</v>
      </c>
      <c r="C3031">
        <v>3</v>
      </c>
      <c r="D3031" t="s">
        <v>738</v>
      </c>
      <c r="E3031" t="s">
        <v>119</v>
      </c>
      <c r="F3031" t="s">
        <v>11</v>
      </c>
      <c r="G3031" t="s">
        <v>12</v>
      </c>
      <c r="H3031" t="s">
        <v>2031</v>
      </c>
      <c r="I3031" s="2">
        <v>15.55</v>
      </c>
      <c r="J3031" s="3">
        <v>3</v>
      </c>
      <c r="K3031" s="2">
        <v>5.44</v>
      </c>
    </row>
    <row r="3032" spans="1:11" x14ac:dyDescent="0.25">
      <c r="A3032" s="1">
        <v>42800</v>
      </c>
      <c r="B3032" s="3">
        <v>2017</v>
      </c>
      <c r="C3032">
        <v>3</v>
      </c>
      <c r="D3032" t="s">
        <v>738</v>
      </c>
      <c r="E3032" t="s">
        <v>119</v>
      </c>
      <c r="F3032" t="s">
        <v>39</v>
      </c>
      <c r="G3032" t="s">
        <v>40</v>
      </c>
      <c r="H3032" t="s">
        <v>672</v>
      </c>
      <c r="I3032" s="2">
        <v>503.96</v>
      </c>
      <c r="J3032" s="3">
        <v>5</v>
      </c>
      <c r="K3032" s="2">
        <v>50.4</v>
      </c>
    </row>
    <row r="3033" spans="1:11" x14ac:dyDescent="0.25">
      <c r="A3033" s="1">
        <v>42800</v>
      </c>
      <c r="B3033" s="3">
        <v>2017</v>
      </c>
      <c r="C3033">
        <v>3</v>
      </c>
      <c r="D3033" t="s">
        <v>738</v>
      </c>
      <c r="E3033" t="s">
        <v>119</v>
      </c>
      <c r="F3033" t="s">
        <v>11</v>
      </c>
      <c r="G3033" t="s">
        <v>90</v>
      </c>
      <c r="H3033" t="s">
        <v>1828</v>
      </c>
      <c r="I3033" s="2">
        <v>24.47</v>
      </c>
      <c r="J3033" s="3">
        <v>7</v>
      </c>
      <c r="K3033" s="2">
        <v>1.84</v>
      </c>
    </row>
    <row r="3034" spans="1:11" x14ac:dyDescent="0.25">
      <c r="A3034" s="1">
        <v>42800</v>
      </c>
      <c r="B3034" s="3">
        <v>2017</v>
      </c>
      <c r="C3034">
        <v>3</v>
      </c>
      <c r="D3034" t="s">
        <v>738</v>
      </c>
      <c r="E3034" t="s">
        <v>119</v>
      </c>
      <c r="F3034" t="s">
        <v>34</v>
      </c>
      <c r="G3034" t="s">
        <v>74</v>
      </c>
      <c r="H3034" t="s">
        <v>1976</v>
      </c>
      <c r="I3034" s="2">
        <v>241.57</v>
      </c>
      <c r="J3034" s="3">
        <v>2</v>
      </c>
      <c r="K3034" s="2">
        <v>0</v>
      </c>
    </row>
    <row r="3035" spans="1:11" x14ac:dyDescent="0.25">
      <c r="A3035" s="1">
        <v>42800</v>
      </c>
      <c r="B3035" s="3">
        <v>2017</v>
      </c>
      <c r="C3035">
        <v>3</v>
      </c>
      <c r="D3035" t="s">
        <v>738</v>
      </c>
      <c r="E3035" t="s">
        <v>119</v>
      </c>
      <c r="F3035" t="s">
        <v>39</v>
      </c>
      <c r="G3035" t="s">
        <v>52</v>
      </c>
      <c r="H3035" t="s">
        <v>1352</v>
      </c>
      <c r="I3035" s="2">
        <v>110.4</v>
      </c>
      <c r="J3035" s="3">
        <v>2</v>
      </c>
      <c r="K3035" s="2">
        <v>-4.1399999999999997</v>
      </c>
    </row>
    <row r="3036" spans="1:11" x14ac:dyDescent="0.25">
      <c r="A3036" s="1">
        <v>42800</v>
      </c>
      <c r="B3036" s="3">
        <v>2017</v>
      </c>
      <c r="C3036">
        <v>3</v>
      </c>
      <c r="D3036" t="s">
        <v>1611</v>
      </c>
      <c r="E3036" t="s">
        <v>144</v>
      </c>
      <c r="F3036" t="s">
        <v>34</v>
      </c>
      <c r="G3036" t="s">
        <v>140</v>
      </c>
      <c r="H3036" t="s">
        <v>1682</v>
      </c>
      <c r="I3036" s="2">
        <v>384.77</v>
      </c>
      <c r="J3036" s="3">
        <v>2</v>
      </c>
      <c r="K3036" s="2">
        <v>-115.43</v>
      </c>
    </row>
    <row r="3037" spans="1:11" x14ac:dyDescent="0.25">
      <c r="A3037" s="1">
        <v>42800</v>
      </c>
      <c r="B3037" s="3">
        <v>2017</v>
      </c>
      <c r="C3037">
        <v>3</v>
      </c>
      <c r="D3037" t="s">
        <v>1611</v>
      </c>
      <c r="E3037" t="s">
        <v>144</v>
      </c>
      <c r="F3037" t="s">
        <v>39</v>
      </c>
      <c r="G3037" t="s">
        <v>295</v>
      </c>
      <c r="H3037" t="s">
        <v>2400</v>
      </c>
      <c r="I3037" s="2">
        <v>78.66</v>
      </c>
      <c r="J3037" s="3">
        <v>6</v>
      </c>
      <c r="K3037" s="2">
        <v>36.18</v>
      </c>
    </row>
    <row r="3038" spans="1:11" x14ac:dyDescent="0.25">
      <c r="A3038" s="1">
        <v>42800</v>
      </c>
      <c r="B3038" s="3">
        <v>2017</v>
      </c>
      <c r="C3038">
        <v>3</v>
      </c>
      <c r="D3038" t="s">
        <v>1611</v>
      </c>
      <c r="E3038" t="s">
        <v>144</v>
      </c>
      <c r="F3038" t="s">
        <v>11</v>
      </c>
      <c r="G3038" t="s">
        <v>12</v>
      </c>
      <c r="H3038" t="s">
        <v>1950</v>
      </c>
      <c r="I3038" s="2">
        <v>45.36</v>
      </c>
      <c r="J3038" s="3">
        <v>4</v>
      </c>
      <c r="K3038" s="2">
        <v>22.23</v>
      </c>
    </row>
    <row r="3039" spans="1:11" x14ac:dyDescent="0.25">
      <c r="A3039" s="1">
        <v>42800</v>
      </c>
      <c r="B3039" s="3">
        <v>2017</v>
      </c>
      <c r="C3039">
        <v>3</v>
      </c>
      <c r="D3039" t="s">
        <v>2069</v>
      </c>
      <c r="E3039" t="s">
        <v>159</v>
      </c>
      <c r="F3039" t="s">
        <v>11</v>
      </c>
      <c r="G3039" t="s">
        <v>18</v>
      </c>
      <c r="H3039" t="s">
        <v>1229</v>
      </c>
      <c r="I3039" s="2">
        <v>136.26</v>
      </c>
      <c r="J3039" s="3">
        <v>9</v>
      </c>
      <c r="K3039" s="2">
        <v>5.45</v>
      </c>
    </row>
    <row r="3040" spans="1:11" x14ac:dyDescent="0.25">
      <c r="A3040" s="1">
        <v>42801</v>
      </c>
      <c r="B3040" s="3">
        <v>2017</v>
      </c>
      <c r="C3040">
        <v>3</v>
      </c>
      <c r="D3040" t="s">
        <v>2406</v>
      </c>
      <c r="E3040" t="s">
        <v>30</v>
      </c>
      <c r="F3040" t="s">
        <v>34</v>
      </c>
      <c r="G3040" t="s">
        <v>47</v>
      </c>
      <c r="H3040" t="s">
        <v>1705</v>
      </c>
      <c r="I3040" s="2">
        <v>23.99</v>
      </c>
      <c r="J3040" s="3">
        <v>1</v>
      </c>
      <c r="K3040" s="2">
        <v>5.52</v>
      </c>
    </row>
    <row r="3041" spans="1:11" x14ac:dyDescent="0.25">
      <c r="A3041" s="1">
        <v>42801</v>
      </c>
      <c r="B3041" s="3">
        <v>2017</v>
      </c>
      <c r="C3041">
        <v>3</v>
      </c>
      <c r="D3041" t="s">
        <v>2406</v>
      </c>
      <c r="E3041" t="s">
        <v>30</v>
      </c>
      <c r="F3041" t="s">
        <v>39</v>
      </c>
      <c r="G3041" t="s">
        <v>40</v>
      </c>
      <c r="H3041" t="s">
        <v>493</v>
      </c>
      <c r="I3041" s="2">
        <v>287.97000000000003</v>
      </c>
      <c r="J3041" s="3">
        <v>3</v>
      </c>
      <c r="K3041" s="2">
        <v>77.75</v>
      </c>
    </row>
    <row r="3042" spans="1:11" x14ac:dyDescent="0.25">
      <c r="A3042" s="1">
        <v>42801</v>
      </c>
      <c r="B3042" s="3">
        <v>2017</v>
      </c>
      <c r="C3042">
        <v>3</v>
      </c>
      <c r="D3042" t="s">
        <v>1751</v>
      </c>
      <c r="E3042" t="s">
        <v>238</v>
      </c>
      <c r="F3042" t="s">
        <v>11</v>
      </c>
      <c r="G3042" t="s">
        <v>24</v>
      </c>
      <c r="H3042" t="s">
        <v>76</v>
      </c>
      <c r="I3042" s="2">
        <v>9.5500000000000007</v>
      </c>
      <c r="J3042" s="3">
        <v>3</v>
      </c>
      <c r="K3042" s="2">
        <v>1.55</v>
      </c>
    </row>
    <row r="3043" spans="1:11" x14ac:dyDescent="0.25">
      <c r="A3043" s="1">
        <v>42801</v>
      </c>
      <c r="B3043" s="3">
        <v>2017</v>
      </c>
      <c r="C3043">
        <v>3</v>
      </c>
      <c r="D3043" t="s">
        <v>410</v>
      </c>
      <c r="E3043" t="s">
        <v>10</v>
      </c>
      <c r="F3043" t="s">
        <v>39</v>
      </c>
      <c r="G3043" t="s">
        <v>40</v>
      </c>
      <c r="H3043" t="s">
        <v>673</v>
      </c>
      <c r="I3043" s="2">
        <v>167.97</v>
      </c>
      <c r="J3043" s="3">
        <v>4</v>
      </c>
      <c r="K3043" s="2">
        <v>62.99</v>
      </c>
    </row>
    <row r="3044" spans="1:11" x14ac:dyDescent="0.25">
      <c r="A3044" s="1">
        <v>42801</v>
      </c>
      <c r="B3044" s="3">
        <v>2017</v>
      </c>
      <c r="C3044">
        <v>3</v>
      </c>
      <c r="D3044" t="s">
        <v>456</v>
      </c>
      <c r="E3044" t="s">
        <v>10</v>
      </c>
      <c r="F3044" t="s">
        <v>11</v>
      </c>
      <c r="G3044" t="s">
        <v>12</v>
      </c>
      <c r="H3044" t="s">
        <v>257</v>
      </c>
      <c r="I3044" s="2">
        <v>273.89999999999998</v>
      </c>
      <c r="J3044" s="3">
        <v>7</v>
      </c>
      <c r="K3044" s="2">
        <v>92.44</v>
      </c>
    </row>
    <row r="3045" spans="1:11" x14ac:dyDescent="0.25">
      <c r="A3045" s="1">
        <v>42801</v>
      </c>
      <c r="B3045" s="3">
        <v>2017</v>
      </c>
      <c r="C3045">
        <v>3</v>
      </c>
      <c r="D3045" t="s">
        <v>456</v>
      </c>
      <c r="E3045" t="s">
        <v>10</v>
      </c>
      <c r="F3045" t="s">
        <v>39</v>
      </c>
      <c r="G3045" t="s">
        <v>295</v>
      </c>
      <c r="H3045" t="s">
        <v>2407</v>
      </c>
      <c r="I3045" s="2">
        <v>597.13</v>
      </c>
      <c r="J3045" s="3">
        <v>3</v>
      </c>
      <c r="K3045" s="2">
        <v>49.76</v>
      </c>
    </row>
    <row r="3046" spans="1:11" x14ac:dyDescent="0.25">
      <c r="A3046" s="1">
        <v>42801</v>
      </c>
      <c r="B3046" s="3">
        <v>2017</v>
      </c>
      <c r="C3046">
        <v>3</v>
      </c>
      <c r="D3046" t="s">
        <v>359</v>
      </c>
      <c r="E3046" t="s">
        <v>373</v>
      </c>
      <c r="F3046" t="s">
        <v>34</v>
      </c>
      <c r="G3046" t="s">
        <v>47</v>
      </c>
      <c r="H3046" t="s">
        <v>534</v>
      </c>
      <c r="I3046" s="2">
        <v>545.85</v>
      </c>
      <c r="J3046" s="3">
        <v>9</v>
      </c>
      <c r="K3046" s="2">
        <v>114.63</v>
      </c>
    </row>
    <row r="3047" spans="1:11" x14ac:dyDescent="0.25">
      <c r="A3047" s="1">
        <v>42801</v>
      </c>
      <c r="B3047" s="3">
        <v>2017</v>
      </c>
      <c r="C3047">
        <v>3</v>
      </c>
      <c r="D3047" t="s">
        <v>1141</v>
      </c>
      <c r="E3047" t="s">
        <v>78</v>
      </c>
      <c r="F3047" t="s">
        <v>11</v>
      </c>
      <c r="G3047" t="s">
        <v>12</v>
      </c>
      <c r="H3047" t="s">
        <v>13</v>
      </c>
      <c r="I3047" s="2">
        <v>32.9</v>
      </c>
      <c r="J3047" s="3">
        <v>4</v>
      </c>
      <c r="K3047" s="2">
        <v>11.1</v>
      </c>
    </row>
    <row r="3048" spans="1:11" x14ac:dyDescent="0.25">
      <c r="A3048" s="1">
        <v>42801</v>
      </c>
      <c r="B3048" s="3">
        <v>2017</v>
      </c>
      <c r="C3048">
        <v>3</v>
      </c>
      <c r="D3048" t="s">
        <v>1141</v>
      </c>
      <c r="E3048" t="s">
        <v>78</v>
      </c>
      <c r="F3048" t="s">
        <v>34</v>
      </c>
      <c r="G3048" t="s">
        <v>140</v>
      </c>
      <c r="H3048" t="s">
        <v>739</v>
      </c>
      <c r="I3048" s="2">
        <v>215.15</v>
      </c>
      <c r="J3048" s="3">
        <v>2</v>
      </c>
      <c r="K3048" s="2">
        <v>-103.99</v>
      </c>
    </row>
    <row r="3049" spans="1:11" x14ac:dyDescent="0.25">
      <c r="A3049" s="1">
        <v>42801</v>
      </c>
      <c r="B3049" s="3">
        <v>2017</v>
      </c>
      <c r="C3049">
        <v>3</v>
      </c>
      <c r="D3049" t="s">
        <v>1141</v>
      </c>
      <c r="E3049" t="s">
        <v>78</v>
      </c>
      <c r="F3049" t="s">
        <v>11</v>
      </c>
      <c r="G3049" t="s">
        <v>12</v>
      </c>
      <c r="H3049" t="s">
        <v>1261</v>
      </c>
      <c r="I3049" s="2">
        <v>30.96</v>
      </c>
      <c r="J3049" s="3">
        <v>6</v>
      </c>
      <c r="K3049" s="2">
        <v>11.22</v>
      </c>
    </row>
    <row r="3050" spans="1:11" x14ac:dyDescent="0.25">
      <c r="A3050" s="1">
        <v>42801</v>
      </c>
      <c r="B3050" s="3">
        <v>2017</v>
      </c>
      <c r="C3050">
        <v>3</v>
      </c>
      <c r="D3050" t="s">
        <v>1242</v>
      </c>
      <c r="E3050" t="s">
        <v>159</v>
      </c>
      <c r="F3050" t="s">
        <v>39</v>
      </c>
      <c r="G3050" t="s">
        <v>52</v>
      </c>
      <c r="H3050" t="s">
        <v>82</v>
      </c>
      <c r="I3050" s="2">
        <v>59.98</v>
      </c>
      <c r="J3050" s="3">
        <v>2</v>
      </c>
      <c r="K3050" s="2">
        <v>26.39</v>
      </c>
    </row>
    <row r="3051" spans="1:11" x14ac:dyDescent="0.25">
      <c r="A3051" s="1">
        <v>42801</v>
      </c>
      <c r="B3051" s="3">
        <v>2017</v>
      </c>
      <c r="C3051">
        <v>3</v>
      </c>
      <c r="D3051" t="s">
        <v>1242</v>
      </c>
      <c r="E3051" t="s">
        <v>159</v>
      </c>
      <c r="F3051" t="s">
        <v>39</v>
      </c>
      <c r="G3051" t="s">
        <v>295</v>
      </c>
      <c r="H3051" t="s">
        <v>2241</v>
      </c>
      <c r="I3051" s="2">
        <v>2395.1999999999998</v>
      </c>
      <c r="J3051" s="3">
        <v>6</v>
      </c>
      <c r="K3051" s="2">
        <v>209.58</v>
      </c>
    </row>
    <row r="3052" spans="1:11" x14ac:dyDescent="0.25">
      <c r="A3052" s="1">
        <v>42801</v>
      </c>
      <c r="B3052" s="3">
        <v>2017</v>
      </c>
      <c r="C3052">
        <v>3</v>
      </c>
      <c r="D3052" t="s">
        <v>1242</v>
      </c>
      <c r="E3052" t="s">
        <v>159</v>
      </c>
      <c r="F3052" t="s">
        <v>39</v>
      </c>
      <c r="G3052" t="s">
        <v>52</v>
      </c>
      <c r="H3052" t="s">
        <v>1735</v>
      </c>
      <c r="I3052" s="2">
        <v>1687.8</v>
      </c>
      <c r="J3052" s="3">
        <v>4</v>
      </c>
      <c r="K3052" s="2">
        <v>742.63</v>
      </c>
    </row>
    <row r="3053" spans="1:11" x14ac:dyDescent="0.25">
      <c r="A3053" s="1">
        <v>42801</v>
      </c>
      <c r="B3053" s="3">
        <v>2017</v>
      </c>
      <c r="C3053">
        <v>3</v>
      </c>
      <c r="D3053" t="s">
        <v>1242</v>
      </c>
      <c r="E3053" t="s">
        <v>159</v>
      </c>
      <c r="F3053" t="s">
        <v>39</v>
      </c>
      <c r="G3053" t="s">
        <v>40</v>
      </c>
      <c r="H3053" t="s">
        <v>502</v>
      </c>
      <c r="I3053" s="2">
        <v>7.99</v>
      </c>
      <c r="J3053" s="3">
        <v>1</v>
      </c>
      <c r="K3053" s="2">
        <v>2.7</v>
      </c>
    </row>
    <row r="3054" spans="1:11" x14ac:dyDescent="0.25">
      <c r="A3054" s="1">
        <v>42801</v>
      </c>
      <c r="B3054" s="3">
        <v>2017</v>
      </c>
      <c r="C3054">
        <v>3</v>
      </c>
      <c r="D3054" t="s">
        <v>1101</v>
      </c>
      <c r="E3054" t="s">
        <v>407</v>
      </c>
      <c r="F3054" t="s">
        <v>39</v>
      </c>
      <c r="G3054" t="s">
        <v>52</v>
      </c>
      <c r="H3054" t="s">
        <v>1879</v>
      </c>
      <c r="I3054" s="2">
        <v>258.89999999999998</v>
      </c>
      <c r="J3054" s="3">
        <v>10</v>
      </c>
      <c r="K3054" s="2">
        <v>93.2</v>
      </c>
    </row>
    <row r="3055" spans="1:11" x14ac:dyDescent="0.25">
      <c r="A3055" s="1">
        <v>42801</v>
      </c>
      <c r="B3055" s="3">
        <v>2017</v>
      </c>
      <c r="C3055">
        <v>3</v>
      </c>
      <c r="D3055" t="s">
        <v>1101</v>
      </c>
      <c r="E3055" t="s">
        <v>407</v>
      </c>
      <c r="F3055" t="s">
        <v>11</v>
      </c>
      <c r="G3055" t="s">
        <v>12</v>
      </c>
      <c r="H3055" t="s">
        <v>878</v>
      </c>
      <c r="I3055" s="2">
        <v>24.56</v>
      </c>
      <c r="J3055" s="3">
        <v>2</v>
      </c>
      <c r="K3055" s="2">
        <v>11.54</v>
      </c>
    </row>
    <row r="3056" spans="1:11" x14ac:dyDescent="0.25">
      <c r="A3056" s="1">
        <v>42801</v>
      </c>
      <c r="B3056" s="3">
        <v>2017</v>
      </c>
      <c r="C3056">
        <v>3</v>
      </c>
      <c r="D3056" t="s">
        <v>1015</v>
      </c>
      <c r="E3056" t="s">
        <v>27</v>
      </c>
      <c r="F3056" t="s">
        <v>34</v>
      </c>
      <c r="G3056" t="s">
        <v>47</v>
      </c>
      <c r="H3056" t="s">
        <v>1808</v>
      </c>
      <c r="I3056" s="2">
        <v>129.38999999999999</v>
      </c>
      <c r="J3056" s="3">
        <v>3</v>
      </c>
      <c r="K3056" s="2">
        <v>54.34</v>
      </c>
    </row>
    <row r="3057" spans="1:11" x14ac:dyDescent="0.25">
      <c r="A3057" s="1">
        <v>42801</v>
      </c>
      <c r="B3057" s="3">
        <v>2017</v>
      </c>
      <c r="C3057">
        <v>3</v>
      </c>
      <c r="D3057" t="s">
        <v>410</v>
      </c>
      <c r="E3057" t="s">
        <v>27</v>
      </c>
      <c r="F3057" t="s">
        <v>11</v>
      </c>
      <c r="G3057" t="s">
        <v>18</v>
      </c>
      <c r="H3057" t="s">
        <v>1631</v>
      </c>
      <c r="I3057" s="2">
        <v>87.92</v>
      </c>
      <c r="J3057" s="3">
        <v>4</v>
      </c>
      <c r="K3057" s="2">
        <v>0.88</v>
      </c>
    </row>
    <row r="3058" spans="1:11" x14ac:dyDescent="0.25">
      <c r="A3058" s="1">
        <v>42801</v>
      </c>
      <c r="B3058" s="3">
        <v>2017</v>
      </c>
      <c r="C3058">
        <v>3</v>
      </c>
      <c r="D3058" t="s">
        <v>1841</v>
      </c>
      <c r="E3058" t="s">
        <v>238</v>
      </c>
      <c r="F3058" t="s">
        <v>39</v>
      </c>
      <c r="G3058" t="s">
        <v>52</v>
      </c>
      <c r="H3058" t="s">
        <v>943</v>
      </c>
      <c r="I3058" s="2">
        <v>24</v>
      </c>
      <c r="J3058" s="3">
        <v>2</v>
      </c>
      <c r="K3058" s="2">
        <v>-2.7</v>
      </c>
    </row>
    <row r="3059" spans="1:11" x14ac:dyDescent="0.25">
      <c r="A3059" s="1">
        <v>42801</v>
      </c>
      <c r="B3059" s="3">
        <v>2017</v>
      </c>
      <c r="C3059">
        <v>3</v>
      </c>
      <c r="D3059" t="s">
        <v>1683</v>
      </c>
      <c r="E3059" t="s">
        <v>646</v>
      </c>
      <c r="F3059" t="s">
        <v>34</v>
      </c>
      <c r="G3059" t="s">
        <v>47</v>
      </c>
      <c r="H3059" t="s">
        <v>1302</v>
      </c>
      <c r="I3059" s="2">
        <v>102.3</v>
      </c>
      <c r="J3059" s="3">
        <v>1</v>
      </c>
      <c r="K3059" s="2">
        <v>26.6</v>
      </c>
    </row>
    <row r="3060" spans="1:11" x14ac:dyDescent="0.25">
      <c r="A3060" s="1">
        <v>42802</v>
      </c>
      <c r="B3060" s="3">
        <v>2017</v>
      </c>
      <c r="C3060">
        <v>3</v>
      </c>
      <c r="D3060" t="s">
        <v>2074</v>
      </c>
      <c r="E3060" t="s">
        <v>15</v>
      </c>
      <c r="F3060" t="s">
        <v>34</v>
      </c>
      <c r="G3060" t="s">
        <v>74</v>
      </c>
      <c r="H3060" t="s">
        <v>75</v>
      </c>
      <c r="I3060" s="2">
        <v>183.37</v>
      </c>
      <c r="J3060" s="3">
        <v>2</v>
      </c>
      <c r="K3060" s="2">
        <v>-36.67</v>
      </c>
    </row>
    <row r="3061" spans="1:11" x14ac:dyDescent="0.25">
      <c r="A3061" s="1">
        <v>42802</v>
      </c>
      <c r="B3061" s="3">
        <v>2017</v>
      </c>
      <c r="C3061">
        <v>3</v>
      </c>
      <c r="D3061" t="s">
        <v>1965</v>
      </c>
      <c r="E3061" t="s">
        <v>27</v>
      </c>
      <c r="F3061" t="s">
        <v>11</v>
      </c>
      <c r="G3061" t="s">
        <v>16</v>
      </c>
      <c r="H3061" t="s">
        <v>2251</v>
      </c>
      <c r="I3061" s="2">
        <v>51.75</v>
      </c>
      <c r="J3061" s="3">
        <v>5</v>
      </c>
      <c r="K3061" s="2">
        <v>24.84</v>
      </c>
    </row>
    <row r="3062" spans="1:11" x14ac:dyDescent="0.25">
      <c r="A3062" s="1">
        <v>42802</v>
      </c>
      <c r="B3062" s="3">
        <v>2017</v>
      </c>
      <c r="C3062">
        <v>3</v>
      </c>
      <c r="D3062" t="s">
        <v>1965</v>
      </c>
      <c r="E3062" t="s">
        <v>27</v>
      </c>
      <c r="F3062" t="s">
        <v>34</v>
      </c>
      <c r="G3062" t="s">
        <v>47</v>
      </c>
      <c r="H3062" t="s">
        <v>616</v>
      </c>
      <c r="I3062" s="2">
        <v>123.96</v>
      </c>
      <c r="J3062" s="3">
        <v>3</v>
      </c>
      <c r="K3062" s="2">
        <v>11.16</v>
      </c>
    </row>
    <row r="3063" spans="1:11" x14ac:dyDescent="0.25">
      <c r="A3063" s="1">
        <v>42802</v>
      </c>
      <c r="B3063" s="3">
        <v>2017</v>
      </c>
      <c r="C3063">
        <v>3</v>
      </c>
      <c r="D3063" t="s">
        <v>641</v>
      </c>
      <c r="E3063" t="s">
        <v>27</v>
      </c>
      <c r="F3063" t="s">
        <v>11</v>
      </c>
      <c r="G3063" t="s">
        <v>18</v>
      </c>
      <c r="H3063" t="s">
        <v>111</v>
      </c>
      <c r="I3063" s="2">
        <v>99.87</v>
      </c>
      <c r="J3063" s="3">
        <v>3</v>
      </c>
      <c r="K3063" s="2">
        <v>23.97</v>
      </c>
    </row>
    <row r="3064" spans="1:11" x14ac:dyDescent="0.25">
      <c r="A3064" s="1">
        <v>42802</v>
      </c>
      <c r="B3064" s="3">
        <v>2017</v>
      </c>
      <c r="C3064">
        <v>3</v>
      </c>
      <c r="D3064" t="s">
        <v>1686</v>
      </c>
      <c r="E3064" t="s">
        <v>15</v>
      </c>
      <c r="F3064" t="s">
        <v>39</v>
      </c>
      <c r="G3064" t="s">
        <v>52</v>
      </c>
      <c r="H3064" t="s">
        <v>2075</v>
      </c>
      <c r="I3064" s="2">
        <v>39.82</v>
      </c>
      <c r="J3064" s="3">
        <v>3</v>
      </c>
      <c r="K3064" s="2">
        <v>7.47</v>
      </c>
    </row>
    <row r="3065" spans="1:11" x14ac:dyDescent="0.25">
      <c r="A3065" s="1">
        <v>42802</v>
      </c>
      <c r="B3065" s="3">
        <v>2017</v>
      </c>
      <c r="C3065">
        <v>3</v>
      </c>
      <c r="D3065" t="s">
        <v>2303</v>
      </c>
      <c r="E3065" t="s">
        <v>159</v>
      </c>
      <c r="F3065" t="s">
        <v>11</v>
      </c>
      <c r="G3065" t="s">
        <v>18</v>
      </c>
      <c r="H3065" t="s">
        <v>1415</v>
      </c>
      <c r="I3065" s="2">
        <v>16.059999999999999</v>
      </c>
      <c r="J3065" s="3">
        <v>1</v>
      </c>
      <c r="K3065" s="2">
        <v>4.18</v>
      </c>
    </row>
    <row r="3066" spans="1:11" x14ac:dyDescent="0.25">
      <c r="A3066" s="1">
        <v>42802</v>
      </c>
      <c r="B3066" s="3">
        <v>2017</v>
      </c>
      <c r="C3066">
        <v>3</v>
      </c>
      <c r="D3066" t="s">
        <v>2314</v>
      </c>
      <c r="E3066" t="s">
        <v>78</v>
      </c>
      <c r="F3066" t="s">
        <v>11</v>
      </c>
      <c r="G3066" t="s">
        <v>16</v>
      </c>
      <c r="H3066" t="s">
        <v>356</v>
      </c>
      <c r="I3066" s="2">
        <v>16.52</v>
      </c>
      <c r="J3066" s="3">
        <v>5</v>
      </c>
      <c r="K3066" s="2">
        <v>5.37</v>
      </c>
    </row>
    <row r="3067" spans="1:11" x14ac:dyDescent="0.25">
      <c r="A3067" s="1">
        <v>42803</v>
      </c>
      <c r="B3067" s="3">
        <v>2017</v>
      </c>
      <c r="C3067">
        <v>3</v>
      </c>
      <c r="D3067" t="s">
        <v>857</v>
      </c>
      <c r="E3067" t="s">
        <v>15</v>
      </c>
      <c r="F3067" t="s">
        <v>11</v>
      </c>
      <c r="G3067" t="s">
        <v>20</v>
      </c>
      <c r="H3067" t="s">
        <v>1199</v>
      </c>
      <c r="I3067" s="2">
        <v>42.62</v>
      </c>
      <c r="J3067" s="3">
        <v>7</v>
      </c>
      <c r="K3067" s="2">
        <v>-68.19</v>
      </c>
    </row>
    <row r="3068" spans="1:11" x14ac:dyDescent="0.25">
      <c r="A3068" s="1">
        <v>42803</v>
      </c>
      <c r="B3068" s="3">
        <v>2017</v>
      </c>
      <c r="C3068">
        <v>3</v>
      </c>
      <c r="D3068" t="s">
        <v>1077</v>
      </c>
      <c r="E3068" t="s">
        <v>119</v>
      </c>
      <c r="F3068" t="s">
        <v>11</v>
      </c>
      <c r="G3068" t="s">
        <v>63</v>
      </c>
      <c r="H3068" t="s">
        <v>1345</v>
      </c>
      <c r="I3068" s="2">
        <v>24.45</v>
      </c>
      <c r="J3068" s="3">
        <v>4</v>
      </c>
      <c r="K3068" s="2">
        <v>8.86</v>
      </c>
    </row>
    <row r="3069" spans="1:11" x14ac:dyDescent="0.25">
      <c r="A3069" s="1">
        <v>42803</v>
      </c>
      <c r="B3069" s="3">
        <v>2017</v>
      </c>
      <c r="C3069">
        <v>3</v>
      </c>
      <c r="D3069" t="s">
        <v>536</v>
      </c>
      <c r="E3069" t="s">
        <v>27</v>
      </c>
      <c r="F3069" t="s">
        <v>11</v>
      </c>
      <c r="G3069" t="s">
        <v>24</v>
      </c>
      <c r="H3069" t="s">
        <v>932</v>
      </c>
      <c r="I3069" s="2">
        <v>5.96</v>
      </c>
      <c r="J3069" s="3">
        <v>2</v>
      </c>
      <c r="K3069" s="2">
        <v>1.67</v>
      </c>
    </row>
    <row r="3070" spans="1:11" x14ac:dyDescent="0.25">
      <c r="A3070" s="1">
        <v>42803</v>
      </c>
      <c r="B3070" s="3">
        <v>2017</v>
      </c>
      <c r="C3070">
        <v>3</v>
      </c>
      <c r="D3070" t="s">
        <v>326</v>
      </c>
      <c r="E3070" t="s">
        <v>27</v>
      </c>
      <c r="F3070" t="s">
        <v>11</v>
      </c>
      <c r="G3070" t="s">
        <v>20</v>
      </c>
      <c r="H3070" t="s">
        <v>1099</v>
      </c>
      <c r="I3070" s="2">
        <v>82.56</v>
      </c>
      <c r="J3070" s="3">
        <v>5</v>
      </c>
      <c r="K3070" s="2">
        <v>28.9</v>
      </c>
    </row>
    <row r="3071" spans="1:11" x14ac:dyDescent="0.25">
      <c r="A3071" s="1">
        <v>42803</v>
      </c>
      <c r="B3071" s="3">
        <v>2017</v>
      </c>
      <c r="C3071">
        <v>3</v>
      </c>
      <c r="D3071" t="s">
        <v>326</v>
      </c>
      <c r="E3071" t="s">
        <v>27</v>
      </c>
      <c r="F3071" t="s">
        <v>39</v>
      </c>
      <c r="G3071" t="s">
        <v>52</v>
      </c>
      <c r="H3071" t="s">
        <v>513</v>
      </c>
      <c r="I3071" s="2">
        <v>284.97000000000003</v>
      </c>
      <c r="J3071" s="3">
        <v>3</v>
      </c>
      <c r="K3071" s="2">
        <v>85.49</v>
      </c>
    </row>
    <row r="3072" spans="1:11" x14ac:dyDescent="0.25">
      <c r="A3072" s="1">
        <v>42803</v>
      </c>
      <c r="B3072" s="3">
        <v>2017</v>
      </c>
      <c r="C3072">
        <v>3</v>
      </c>
      <c r="D3072" t="s">
        <v>2151</v>
      </c>
      <c r="E3072" t="s">
        <v>144</v>
      </c>
      <c r="F3072" t="s">
        <v>11</v>
      </c>
      <c r="G3072" t="s">
        <v>12</v>
      </c>
      <c r="H3072" t="s">
        <v>916</v>
      </c>
      <c r="I3072" s="2">
        <v>419.4</v>
      </c>
      <c r="J3072" s="3">
        <v>4</v>
      </c>
      <c r="K3072" s="2">
        <v>201.31</v>
      </c>
    </row>
    <row r="3073" spans="1:11" x14ac:dyDescent="0.25">
      <c r="A3073" s="1">
        <v>42803</v>
      </c>
      <c r="B3073" s="3">
        <v>2017</v>
      </c>
      <c r="C3073">
        <v>3</v>
      </c>
      <c r="D3073" t="s">
        <v>2151</v>
      </c>
      <c r="E3073" t="s">
        <v>144</v>
      </c>
      <c r="F3073" t="s">
        <v>34</v>
      </c>
      <c r="G3073" t="s">
        <v>35</v>
      </c>
      <c r="H3073" t="s">
        <v>1380</v>
      </c>
      <c r="I3073" s="2">
        <v>90.8</v>
      </c>
      <c r="J3073" s="3">
        <v>1</v>
      </c>
      <c r="K3073" s="2">
        <v>14.12</v>
      </c>
    </row>
    <row r="3074" spans="1:11" x14ac:dyDescent="0.25">
      <c r="A3074" s="1">
        <v>42803</v>
      </c>
      <c r="B3074" s="3">
        <v>2017</v>
      </c>
      <c r="C3074">
        <v>3</v>
      </c>
      <c r="D3074" t="s">
        <v>2151</v>
      </c>
      <c r="E3074" t="s">
        <v>144</v>
      </c>
      <c r="F3074" t="s">
        <v>34</v>
      </c>
      <c r="G3074" t="s">
        <v>35</v>
      </c>
      <c r="H3074" t="s">
        <v>1688</v>
      </c>
      <c r="I3074" s="2">
        <v>181.76</v>
      </c>
      <c r="J3074" s="3">
        <v>2</v>
      </c>
      <c r="K3074" s="2">
        <v>-8.08</v>
      </c>
    </row>
    <row r="3075" spans="1:11" x14ac:dyDescent="0.25">
      <c r="A3075" s="1">
        <v>42803</v>
      </c>
      <c r="B3075" s="3">
        <v>2017</v>
      </c>
      <c r="C3075">
        <v>3</v>
      </c>
      <c r="D3075" t="s">
        <v>2151</v>
      </c>
      <c r="E3075" t="s">
        <v>144</v>
      </c>
      <c r="F3075" t="s">
        <v>11</v>
      </c>
      <c r="G3075" t="s">
        <v>24</v>
      </c>
      <c r="H3075" t="s">
        <v>813</v>
      </c>
      <c r="I3075" s="2">
        <v>5.56</v>
      </c>
      <c r="J3075" s="3">
        <v>2</v>
      </c>
      <c r="K3075" s="2">
        <v>2.2200000000000002</v>
      </c>
    </row>
    <row r="3076" spans="1:11" x14ac:dyDescent="0.25">
      <c r="A3076" s="1">
        <v>42803</v>
      </c>
      <c r="B3076" s="3">
        <v>2017</v>
      </c>
      <c r="C3076">
        <v>3</v>
      </c>
      <c r="D3076" t="s">
        <v>1538</v>
      </c>
      <c r="E3076" t="s">
        <v>27</v>
      </c>
      <c r="F3076" t="s">
        <v>34</v>
      </c>
      <c r="G3076" t="s">
        <v>74</v>
      </c>
      <c r="H3076" t="s">
        <v>325</v>
      </c>
      <c r="I3076" s="2">
        <v>239.67</v>
      </c>
      <c r="J3076" s="3">
        <v>2</v>
      </c>
      <c r="K3076" s="2">
        <v>14.1</v>
      </c>
    </row>
    <row r="3077" spans="1:11" x14ac:dyDescent="0.25">
      <c r="A3077" s="1">
        <v>42803</v>
      </c>
      <c r="B3077" s="3">
        <v>2017</v>
      </c>
      <c r="C3077">
        <v>3</v>
      </c>
      <c r="D3077" t="s">
        <v>938</v>
      </c>
      <c r="E3077" t="s">
        <v>10</v>
      </c>
      <c r="F3077" t="s">
        <v>34</v>
      </c>
      <c r="G3077" t="s">
        <v>47</v>
      </c>
      <c r="H3077" t="s">
        <v>1846</v>
      </c>
      <c r="I3077" s="2">
        <v>108.4</v>
      </c>
      <c r="J3077" s="3">
        <v>5</v>
      </c>
      <c r="K3077" s="2">
        <v>-105.69</v>
      </c>
    </row>
    <row r="3078" spans="1:11" x14ac:dyDescent="0.25">
      <c r="A3078" s="1">
        <v>42803</v>
      </c>
      <c r="B3078" s="3">
        <v>2017</v>
      </c>
      <c r="C3078">
        <v>3</v>
      </c>
      <c r="D3078" t="s">
        <v>541</v>
      </c>
      <c r="E3078" t="s">
        <v>15</v>
      </c>
      <c r="F3078" t="s">
        <v>11</v>
      </c>
      <c r="G3078" t="s">
        <v>12</v>
      </c>
      <c r="H3078" t="s">
        <v>2414</v>
      </c>
      <c r="I3078" s="2">
        <v>8.9</v>
      </c>
      <c r="J3078" s="3">
        <v>3</v>
      </c>
      <c r="K3078" s="2">
        <v>3.34</v>
      </c>
    </row>
    <row r="3079" spans="1:11" x14ac:dyDescent="0.25">
      <c r="A3079" s="1">
        <v>42803</v>
      </c>
      <c r="B3079" s="3">
        <v>2017</v>
      </c>
      <c r="C3079">
        <v>3</v>
      </c>
      <c r="D3079" t="s">
        <v>541</v>
      </c>
      <c r="E3079" t="s">
        <v>15</v>
      </c>
      <c r="F3079" t="s">
        <v>39</v>
      </c>
      <c r="G3079" t="s">
        <v>52</v>
      </c>
      <c r="H3079" t="s">
        <v>236</v>
      </c>
      <c r="I3079" s="2">
        <v>100.8</v>
      </c>
      <c r="J3079" s="3">
        <v>2</v>
      </c>
      <c r="K3079" s="2">
        <v>21.42</v>
      </c>
    </row>
    <row r="3080" spans="1:11" x14ac:dyDescent="0.25">
      <c r="A3080" s="1">
        <v>42804</v>
      </c>
      <c r="B3080" s="3">
        <v>2017</v>
      </c>
      <c r="C3080">
        <v>3</v>
      </c>
      <c r="D3080" t="s">
        <v>1427</v>
      </c>
      <c r="E3080" t="s">
        <v>306</v>
      </c>
      <c r="F3080" t="s">
        <v>11</v>
      </c>
      <c r="G3080" t="s">
        <v>20</v>
      </c>
      <c r="H3080" t="s">
        <v>1069</v>
      </c>
      <c r="I3080" s="2">
        <v>1793.98</v>
      </c>
      <c r="J3080" s="3">
        <v>2</v>
      </c>
      <c r="K3080" s="2">
        <v>843.17</v>
      </c>
    </row>
    <row r="3081" spans="1:11" x14ac:dyDescent="0.25">
      <c r="A3081" s="1">
        <v>42804</v>
      </c>
      <c r="B3081" s="3">
        <v>2017</v>
      </c>
      <c r="C3081">
        <v>3</v>
      </c>
      <c r="D3081" t="s">
        <v>98</v>
      </c>
      <c r="E3081" t="s">
        <v>144</v>
      </c>
      <c r="F3081" t="s">
        <v>11</v>
      </c>
      <c r="G3081" t="s">
        <v>18</v>
      </c>
      <c r="H3081" t="s">
        <v>548</v>
      </c>
      <c r="I3081" s="2">
        <v>22.58</v>
      </c>
      <c r="J3081" s="3">
        <v>2</v>
      </c>
      <c r="K3081" s="2">
        <v>5.87</v>
      </c>
    </row>
    <row r="3082" spans="1:11" x14ac:dyDescent="0.25">
      <c r="A3082" s="1">
        <v>42804</v>
      </c>
      <c r="B3082" s="3">
        <v>2017</v>
      </c>
      <c r="C3082">
        <v>3</v>
      </c>
      <c r="D3082" t="s">
        <v>964</v>
      </c>
      <c r="E3082" t="s">
        <v>27</v>
      </c>
      <c r="F3082" t="s">
        <v>34</v>
      </c>
      <c r="G3082" t="s">
        <v>140</v>
      </c>
      <c r="H3082" t="s">
        <v>766</v>
      </c>
      <c r="I3082" s="2">
        <v>171.29</v>
      </c>
      <c r="J3082" s="3">
        <v>3</v>
      </c>
      <c r="K3082" s="2">
        <v>-6.42</v>
      </c>
    </row>
    <row r="3083" spans="1:11" x14ac:dyDescent="0.25">
      <c r="A3083" s="1">
        <v>42804</v>
      </c>
      <c r="B3083" s="3">
        <v>2017</v>
      </c>
      <c r="C3083">
        <v>3</v>
      </c>
      <c r="D3083" t="s">
        <v>1439</v>
      </c>
      <c r="E3083" t="s">
        <v>119</v>
      </c>
      <c r="F3083" t="s">
        <v>11</v>
      </c>
      <c r="G3083" t="s">
        <v>12</v>
      </c>
      <c r="H3083" t="s">
        <v>2059</v>
      </c>
      <c r="I3083" s="2">
        <v>15.55</v>
      </c>
      <c r="J3083" s="3">
        <v>3</v>
      </c>
      <c r="K3083" s="2">
        <v>5.44</v>
      </c>
    </row>
    <row r="3084" spans="1:11" x14ac:dyDescent="0.25">
      <c r="A3084" s="1">
        <v>42804</v>
      </c>
      <c r="B3084" s="3">
        <v>2017</v>
      </c>
      <c r="C3084">
        <v>3</v>
      </c>
      <c r="D3084" t="s">
        <v>1439</v>
      </c>
      <c r="E3084" t="s">
        <v>119</v>
      </c>
      <c r="F3084" t="s">
        <v>11</v>
      </c>
      <c r="G3084" t="s">
        <v>90</v>
      </c>
      <c r="H3084" t="s">
        <v>1781</v>
      </c>
      <c r="I3084" s="2">
        <v>17.920000000000002</v>
      </c>
      <c r="J3084" s="3">
        <v>5</v>
      </c>
      <c r="K3084" s="2">
        <v>1.1200000000000001</v>
      </c>
    </row>
    <row r="3085" spans="1:11" x14ac:dyDescent="0.25">
      <c r="A3085" s="1">
        <v>42804</v>
      </c>
      <c r="B3085" s="3">
        <v>2017</v>
      </c>
      <c r="C3085">
        <v>3</v>
      </c>
      <c r="D3085" t="s">
        <v>2046</v>
      </c>
      <c r="E3085" t="s">
        <v>144</v>
      </c>
      <c r="F3085" t="s">
        <v>34</v>
      </c>
      <c r="G3085" t="s">
        <v>47</v>
      </c>
      <c r="H3085" t="s">
        <v>2368</v>
      </c>
      <c r="I3085" s="2">
        <v>83.92</v>
      </c>
      <c r="J3085" s="3">
        <v>4</v>
      </c>
      <c r="K3085" s="2">
        <v>21.82</v>
      </c>
    </row>
    <row r="3086" spans="1:11" x14ac:dyDescent="0.25">
      <c r="A3086" s="1">
        <v>42804</v>
      </c>
      <c r="B3086" s="3">
        <v>2017</v>
      </c>
      <c r="C3086">
        <v>3</v>
      </c>
      <c r="D3086" t="s">
        <v>2046</v>
      </c>
      <c r="E3086" t="s">
        <v>144</v>
      </c>
      <c r="F3086" t="s">
        <v>11</v>
      </c>
      <c r="G3086" t="s">
        <v>24</v>
      </c>
      <c r="H3086" t="s">
        <v>2409</v>
      </c>
      <c r="I3086" s="2">
        <v>6.63</v>
      </c>
      <c r="J3086" s="3">
        <v>3</v>
      </c>
      <c r="K3086" s="2">
        <v>3.12</v>
      </c>
    </row>
    <row r="3087" spans="1:11" x14ac:dyDescent="0.25">
      <c r="A3087" s="1">
        <v>42804</v>
      </c>
      <c r="B3087" s="3">
        <v>2017</v>
      </c>
      <c r="C3087">
        <v>3</v>
      </c>
      <c r="D3087" t="s">
        <v>2046</v>
      </c>
      <c r="E3087" t="s">
        <v>144</v>
      </c>
      <c r="F3087" t="s">
        <v>39</v>
      </c>
      <c r="G3087" t="s">
        <v>52</v>
      </c>
      <c r="H3087" t="s">
        <v>2042</v>
      </c>
      <c r="I3087" s="2">
        <v>371.97</v>
      </c>
      <c r="J3087" s="3">
        <v>3</v>
      </c>
      <c r="K3087" s="2">
        <v>66.95</v>
      </c>
    </row>
    <row r="3088" spans="1:11" x14ac:dyDescent="0.25">
      <c r="A3088" s="1">
        <v>42804</v>
      </c>
      <c r="B3088" s="3">
        <v>2017</v>
      </c>
      <c r="C3088">
        <v>3</v>
      </c>
      <c r="D3088" t="s">
        <v>693</v>
      </c>
      <c r="E3088" t="s">
        <v>10</v>
      </c>
      <c r="F3088" t="s">
        <v>11</v>
      </c>
      <c r="G3088" t="s">
        <v>24</v>
      </c>
      <c r="H3088" t="s">
        <v>1971</v>
      </c>
      <c r="I3088" s="2">
        <v>20.64</v>
      </c>
      <c r="J3088" s="3">
        <v>5</v>
      </c>
      <c r="K3088" s="2">
        <v>2.3199999999999998</v>
      </c>
    </row>
    <row r="3089" spans="1:11" x14ac:dyDescent="0.25">
      <c r="A3089" s="1">
        <v>42805</v>
      </c>
      <c r="B3089" s="3">
        <v>2017</v>
      </c>
      <c r="C3089">
        <v>3</v>
      </c>
      <c r="D3089" t="s">
        <v>1061</v>
      </c>
      <c r="E3089" t="s">
        <v>116</v>
      </c>
      <c r="F3089" t="s">
        <v>34</v>
      </c>
      <c r="G3089" t="s">
        <v>47</v>
      </c>
      <c r="H3089" t="s">
        <v>1131</v>
      </c>
      <c r="I3089" s="2">
        <v>15.99</v>
      </c>
      <c r="J3089" s="3">
        <v>1</v>
      </c>
      <c r="K3089" s="2">
        <v>1</v>
      </c>
    </row>
    <row r="3090" spans="1:11" x14ac:dyDescent="0.25">
      <c r="A3090" s="1">
        <v>42805</v>
      </c>
      <c r="B3090" s="3">
        <v>2017</v>
      </c>
      <c r="C3090">
        <v>3</v>
      </c>
      <c r="D3090" t="s">
        <v>1657</v>
      </c>
      <c r="E3090" t="s">
        <v>159</v>
      </c>
      <c r="F3090" t="s">
        <v>11</v>
      </c>
      <c r="G3090" t="s">
        <v>12</v>
      </c>
      <c r="H3090" t="s">
        <v>2025</v>
      </c>
      <c r="I3090" s="2">
        <v>139.86000000000001</v>
      </c>
      <c r="J3090" s="3">
        <v>7</v>
      </c>
      <c r="K3090" s="2">
        <v>65.73</v>
      </c>
    </row>
    <row r="3091" spans="1:11" x14ac:dyDescent="0.25">
      <c r="A3091" s="1">
        <v>42805</v>
      </c>
      <c r="B3091" s="3">
        <v>2017</v>
      </c>
      <c r="C3091">
        <v>3</v>
      </c>
      <c r="D3091" t="s">
        <v>1657</v>
      </c>
      <c r="E3091" t="s">
        <v>159</v>
      </c>
      <c r="F3091" t="s">
        <v>34</v>
      </c>
      <c r="G3091" t="s">
        <v>35</v>
      </c>
      <c r="H3091" t="s">
        <v>1707</v>
      </c>
      <c r="I3091" s="2">
        <v>307.14</v>
      </c>
      <c r="J3091" s="3">
        <v>4</v>
      </c>
      <c r="K3091" s="2">
        <v>26.87</v>
      </c>
    </row>
    <row r="3092" spans="1:11" x14ac:dyDescent="0.25">
      <c r="A3092" s="1">
        <v>42805</v>
      </c>
      <c r="B3092" s="3">
        <v>2017</v>
      </c>
      <c r="C3092">
        <v>3</v>
      </c>
      <c r="D3092" t="s">
        <v>1541</v>
      </c>
      <c r="E3092" t="s">
        <v>30</v>
      </c>
      <c r="F3092" t="s">
        <v>11</v>
      </c>
      <c r="G3092" t="s">
        <v>16</v>
      </c>
      <c r="H3092" t="s">
        <v>356</v>
      </c>
      <c r="I3092" s="2">
        <v>12.39</v>
      </c>
      <c r="J3092" s="3">
        <v>3</v>
      </c>
      <c r="K3092" s="2">
        <v>5.7</v>
      </c>
    </row>
    <row r="3093" spans="1:11" x14ac:dyDescent="0.25">
      <c r="A3093" s="1">
        <v>42805</v>
      </c>
      <c r="B3093" s="3">
        <v>2017</v>
      </c>
      <c r="C3093">
        <v>3</v>
      </c>
      <c r="D3093" t="s">
        <v>812</v>
      </c>
      <c r="E3093" t="s">
        <v>373</v>
      </c>
      <c r="F3093" t="s">
        <v>34</v>
      </c>
      <c r="G3093" t="s">
        <v>47</v>
      </c>
      <c r="H3093" t="s">
        <v>873</v>
      </c>
      <c r="I3093" s="2">
        <v>41.37</v>
      </c>
      <c r="J3093" s="3">
        <v>3</v>
      </c>
      <c r="K3093" s="2">
        <v>17.38</v>
      </c>
    </row>
    <row r="3094" spans="1:11" x14ac:dyDescent="0.25">
      <c r="A3094" s="1">
        <v>42805</v>
      </c>
      <c r="B3094" s="3">
        <v>2017</v>
      </c>
      <c r="C3094">
        <v>3</v>
      </c>
      <c r="D3094" t="s">
        <v>1185</v>
      </c>
      <c r="E3094" t="s">
        <v>306</v>
      </c>
      <c r="F3094" t="s">
        <v>11</v>
      </c>
      <c r="G3094" t="s">
        <v>12</v>
      </c>
      <c r="H3094" t="s">
        <v>235</v>
      </c>
      <c r="I3094" s="2">
        <v>8.56</v>
      </c>
      <c r="J3094" s="3">
        <v>2</v>
      </c>
      <c r="K3094" s="2">
        <v>3.85</v>
      </c>
    </row>
    <row r="3095" spans="1:11" x14ac:dyDescent="0.25">
      <c r="A3095" s="1">
        <v>42805</v>
      </c>
      <c r="B3095" s="3">
        <v>2017</v>
      </c>
      <c r="C3095">
        <v>3</v>
      </c>
      <c r="D3095" t="s">
        <v>1185</v>
      </c>
      <c r="E3095" t="s">
        <v>306</v>
      </c>
      <c r="F3095" t="s">
        <v>11</v>
      </c>
      <c r="G3095" t="s">
        <v>18</v>
      </c>
      <c r="H3095" t="s">
        <v>2040</v>
      </c>
      <c r="I3095" s="2">
        <v>52.4</v>
      </c>
      <c r="J3095" s="3">
        <v>5</v>
      </c>
      <c r="K3095" s="2">
        <v>14.15</v>
      </c>
    </row>
    <row r="3096" spans="1:11" x14ac:dyDescent="0.25">
      <c r="A3096" s="1">
        <v>42805</v>
      </c>
      <c r="B3096" s="3">
        <v>2017</v>
      </c>
      <c r="C3096">
        <v>3</v>
      </c>
      <c r="D3096" t="s">
        <v>1185</v>
      </c>
      <c r="E3096" t="s">
        <v>306</v>
      </c>
      <c r="F3096" t="s">
        <v>11</v>
      </c>
      <c r="G3096" t="s">
        <v>16</v>
      </c>
      <c r="H3096" t="s">
        <v>721</v>
      </c>
      <c r="I3096" s="2">
        <v>14.94</v>
      </c>
      <c r="J3096" s="3">
        <v>3</v>
      </c>
      <c r="K3096" s="2">
        <v>6.87</v>
      </c>
    </row>
    <row r="3097" spans="1:11" x14ac:dyDescent="0.25">
      <c r="A3097" s="1">
        <v>42805</v>
      </c>
      <c r="B3097" s="3">
        <v>2017</v>
      </c>
      <c r="C3097">
        <v>3</v>
      </c>
      <c r="D3097" t="s">
        <v>1217</v>
      </c>
      <c r="E3097" t="s">
        <v>23</v>
      </c>
      <c r="F3097" t="s">
        <v>11</v>
      </c>
      <c r="G3097" t="s">
        <v>20</v>
      </c>
      <c r="H3097" t="s">
        <v>2411</v>
      </c>
      <c r="I3097" s="2">
        <v>11.67</v>
      </c>
      <c r="J3097" s="3">
        <v>3</v>
      </c>
      <c r="K3097" s="2">
        <v>-7.78</v>
      </c>
    </row>
    <row r="3098" spans="1:11" x14ac:dyDescent="0.25">
      <c r="A3098" s="1">
        <v>42805</v>
      </c>
      <c r="B3098" s="3">
        <v>2017</v>
      </c>
      <c r="C3098">
        <v>3</v>
      </c>
      <c r="D3098" t="s">
        <v>247</v>
      </c>
      <c r="E3098" t="s">
        <v>159</v>
      </c>
      <c r="F3098" t="s">
        <v>39</v>
      </c>
      <c r="G3098" t="s">
        <v>52</v>
      </c>
      <c r="H3098" t="s">
        <v>1545</v>
      </c>
      <c r="I3098" s="2">
        <v>43.5</v>
      </c>
      <c r="J3098" s="3">
        <v>3</v>
      </c>
      <c r="K3098" s="2">
        <v>10.88</v>
      </c>
    </row>
    <row r="3099" spans="1:11" x14ac:dyDescent="0.25">
      <c r="A3099" s="1">
        <v>42805</v>
      </c>
      <c r="B3099" s="3">
        <v>2017</v>
      </c>
      <c r="C3099">
        <v>3</v>
      </c>
      <c r="D3099" t="s">
        <v>684</v>
      </c>
      <c r="E3099" t="s">
        <v>33</v>
      </c>
      <c r="F3099" t="s">
        <v>11</v>
      </c>
      <c r="G3099" t="s">
        <v>12</v>
      </c>
      <c r="H3099" t="s">
        <v>296</v>
      </c>
      <c r="I3099" s="2">
        <v>26.4</v>
      </c>
      <c r="J3099" s="3">
        <v>5</v>
      </c>
      <c r="K3099" s="2">
        <v>11.88</v>
      </c>
    </row>
    <row r="3100" spans="1:11" x14ac:dyDescent="0.25">
      <c r="A3100" s="1">
        <v>42805</v>
      </c>
      <c r="B3100" s="3">
        <v>2017</v>
      </c>
      <c r="C3100">
        <v>3</v>
      </c>
      <c r="D3100" t="s">
        <v>613</v>
      </c>
      <c r="E3100" t="s">
        <v>27</v>
      </c>
      <c r="F3100" t="s">
        <v>11</v>
      </c>
      <c r="G3100" t="s">
        <v>12</v>
      </c>
      <c r="H3100" t="s">
        <v>654</v>
      </c>
      <c r="I3100" s="2">
        <v>35.880000000000003</v>
      </c>
      <c r="J3100" s="3">
        <v>6</v>
      </c>
      <c r="K3100" s="2">
        <v>17.579999999999998</v>
      </c>
    </row>
    <row r="3101" spans="1:11" x14ac:dyDescent="0.25">
      <c r="A3101" s="1">
        <v>42805</v>
      </c>
      <c r="B3101" s="3">
        <v>2017</v>
      </c>
      <c r="C3101">
        <v>3</v>
      </c>
      <c r="D3101" t="s">
        <v>348</v>
      </c>
      <c r="E3101" t="s">
        <v>119</v>
      </c>
      <c r="F3101" t="s">
        <v>39</v>
      </c>
      <c r="G3101" t="s">
        <v>40</v>
      </c>
      <c r="H3101" t="s">
        <v>1184</v>
      </c>
      <c r="I3101" s="2">
        <v>361.38</v>
      </c>
      <c r="J3101" s="3">
        <v>2</v>
      </c>
      <c r="K3101" s="2">
        <v>27.1</v>
      </c>
    </row>
    <row r="3102" spans="1:11" x14ac:dyDescent="0.25">
      <c r="A3102" s="1">
        <v>42805</v>
      </c>
      <c r="B3102" s="3">
        <v>2017</v>
      </c>
      <c r="C3102">
        <v>3</v>
      </c>
      <c r="D3102" t="s">
        <v>1518</v>
      </c>
      <c r="E3102" t="s">
        <v>23</v>
      </c>
      <c r="F3102" t="s">
        <v>39</v>
      </c>
      <c r="G3102" t="s">
        <v>52</v>
      </c>
      <c r="H3102" t="s">
        <v>1403</v>
      </c>
      <c r="I3102" s="2">
        <v>40.78</v>
      </c>
      <c r="J3102" s="3">
        <v>3</v>
      </c>
      <c r="K3102" s="2">
        <v>0.51</v>
      </c>
    </row>
    <row r="3103" spans="1:11" x14ac:dyDescent="0.25">
      <c r="A3103" s="1">
        <v>42805</v>
      </c>
      <c r="B3103" s="3">
        <v>2017</v>
      </c>
      <c r="C3103">
        <v>3</v>
      </c>
      <c r="D3103" t="s">
        <v>2268</v>
      </c>
      <c r="E3103" t="s">
        <v>27</v>
      </c>
      <c r="F3103" t="s">
        <v>39</v>
      </c>
      <c r="G3103" t="s">
        <v>52</v>
      </c>
      <c r="H3103" t="s">
        <v>1797</v>
      </c>
      <c r="I3103" s="2">
        <v>199.75</v>
      </c>
      <c r="J3103" s="3">
        <v>5</v>
      </c>
      <c r="K3103" s="2">
        <v>87.89</v>
      </c>
    </row>
    <row r="3104" spans="1:11" x14ac:dyDescent="0.25">
      <c r="A3104" s="1">
        <v>42805</v>
      </c>
      <c r="B3104" s="3">
        <v>2017</v>
      </c>
      <c r="C3104">
        <v>3</v>
      </c>
      <c r="D3104" t="s">
        <v>2268</v>
      </c>
      <c r="E3104" t="s">
        <v>27</v>
      </c>
      <c r="F3104" t="s">
        <v>34</v>
      </c>
      <c r="G3104" t="s">
        <v>140</v>
      </c>
      <c r="H3104" t="s">
        <v>1907</v>
      </c>
      <c r="I3104" s="2">
        <v>1673.18</v>
      </c>
      <c r="J3104" s="3">
        <v>12</v>
      </c>
      <c r="K3104" s="2">
        <v>20.91</v>
      </c>
    </row>
    <row r="3105" spans="1:11" x14ac:dyDescent="0.25">
      <c r="A3105" s="1">
        <v>42805</v>
      </c>
      <c r="B3105" s="3">
        <v>2017</v>
      </c>
      <c r="C3105">
        <v>3</v>
      </c>
      <c r="D3105" t="s">
        <v>561</v>
      </c>
      <c r="E3105" t="s">
        <v>238</v>
      </c>
      <c r="F3105" t="s">
        <v>11</v>
      </c>
      <c r="G3105" t="s">
        <v>12</v>
      </c>
      <c r="H3105" t="s">
        <v>2381</v>
      </c>
      <c r="I3105" s="2">
        <v>16.27</v>
      </c>
      <c r="J3105" s="3">
        <v>3</v>
      </c>
      <c r="K3105" s="2">
        <v>5.29</v>
      </c>
    </row>
    <row r="3106" spans="1:11" x14ac:dyDescent="0.25">
      <c r="A3106" s="1">
        <v>42805</v>
      </c>
      <c r="B3106" s="3">
        <v>2017</v>
      </c>
      <c r="C3106">
        <v>3</v>
      </c>
      <c r="D3106" t="s">
        <v>29</v>
      </c>
      <c r="E3106" t="s">
        <v>159</v>
      </c>
      <c r="F3106" t="s">
        <v>11</v>
      </c>
      <c r="G3106" t="s">
        <v>20</v>
      </c>
      <c r="H3106" t="s">
        <v>2138</v>
      </c>
      <c r="I3106" s="2">
        <v>18.37</v>
      </c>
      <c r="J3106" s="3">
        <v>4</v>
      </c>
      <c r="K3106" s="2">
        <v>5.97</v>
      </c>
    </row>
    <row r="3107" spans="1:11" x14ac:dyDescent="0.25">
      <c r="A3107" s="1">
        <v>42805</v>
      </c>
      <c r="B3107" s="3">
        <v>2017</v>
      </c>
      <c r="C3107">
        <v>3</v>
      </c>
      <c r="D3107" t="s">
        <v>355</v>
      </c>
      <c r="E3107" t="s">
        <v>27</v>
      </c>
      <c r="F3107" t="s">
        <v>34</v>
      </c>
      <c r="G3107" t="s">
        <v>140</v>
      </c>
      <c r="H3107" t="s">
        <v>472</v>
      </c>
      <c r="I3107" s="2">
        <v>486.37</v>
      </c>
      <c r="J3107" s="3">
        <v>4</v>
      </c>
      <c r="K3107" s="2">
        <v>36.479999999999997</v>
      </c>
    </row>
    <row r="3108" spans="1:11" x14ac:dyDescent="0.25">
      <c r="A3108" s="1">
        <v>42805</v>
      </c>
      <c r="B3108" s="3">
        <v>2017</v>
      </c>
      <c r="C3108">
        <v>3</v>
      </c>
      <c r="D3108" t="s">
        <v>1791</v>
      </c>
      <c r="E3108" t="s">
        <v>119</v>
      </c>
      <c r="F3108" t="s">
        <v>39</v>
      </c>
      <c r="G3108" t="s">
        <v>565</v>
      </c>
      <c r="H3108" t="s">
        <v>2384</v>
      </c>
      <c r="I3108" s="2">
        <v>959.98</v>
      </c>
      <c r="J3108" s="3">
        <v>2</v>
      </c>
      <c r="K3108" s="2">
        <v>311.99</v>
      </c>
    </row>
    <row r="3109" spans="1:11" x14ac:dyDescent="0.25">
      <c r="A3109" s="1">
        <v>42805</v>
      </c>
      <c r="B3109" s="3">
        <v>2017</v>
      </c>
      <c r="C3109">
        <v>3</v>
      </c>
      <c r="D3109" t="s">
        <v>1791</v>
      </c>
      <c r="E3109" t="s">
        <v>119</v>
      </c>
      <c r="F3109" t="s">
        <v>11</v>
      </c>
      <c r="G3109" t="s">
        <v>20</v>
      </c>
      <c r="H3109" t="s">
        <v>1284</v>
      </c>
      <c r="I3109" s="2">
        <v>4.09</v>
      </c>
      <c r="J3109" s="3">
        <v>2</v>
      </c>
      <c r="K3109" s="2">
        <v>-3</v>
      </c>
    </row>
    <row r="3110" spans="1:11" x14ac:dyDescent="0.25">
      <c r="A3110" s="1">
        <v>42805</v>
      </c>
      <c r="B3110" s="3">
        <v>2017</v>
      </c>
      <c r="C3110">
        <v>3</v>
      </c>
      <c r="D3110" t="s">
        <v>1791</v>
      </c>
      <c r="E3110" t="s">
        <v>119</v>
      </c>
      <c r="F3110" t="s">
        <v>11</v>
      </c>
      <c r="G3110" t="s">
        <v>24</v>
      </c>
      <c r="H3110" t="s">
        <v>562</v>
      </c>
      <c r="I3110" s="2">
        <v>55.98</v>
      </c>
      <c r="J3110" s="3">
        <v>2</v>
      </c>
      <c r="K3110" s="2">
        <v>4.2</v>
      </c>
    </row>
    <row r="3111" spans="1:11" x14ac:dyDescent="0.25">
      <c r="A3111" s="1">
        <v>42805</v>
      </c>
      <c r="B3111" s="3">
        <v>2017</v>
      </c>
      <c r="C3111">
        <v>3</v>
      </c>
      <c r="D3111" t="s">
        <v>1791</v>
      </c>
      <c r="E3111" t="s">
        <v>119</v>
      </c>
      <c r="F3111" t="s">
        <v>11</v>
      </c>
      <c r="G3111" t="s">
        <v>12</v>
      </c>
      <c r="H3111" t="s">
        <v>79</v>
      </c>
      <c r="I3111" s="2">
        <v>10.69</v>
      </c>
      <c r="J3111" s="3">
        <v>2</v>
      </c>
      <c r="K3111" s="2">
        <v>3.74</v>
      </c>
    </row>
    <row r="3112" spans="1:11" x14ac:dyDescent="0.25">
      <c r="A3112" s="1">
        <v>42806</v>
      </c>
      <c r="B3112" s="3">
        <v>2017</v>
      </c>
      <c r="C3112">
        <v>3</v>
      </c>
      <c r="D3112" t="s">
        <v>2406</v>
      </c>
      <c r="E3112" t="s">
        <v>144</v>
      </c>
      <c r="F3112" t="s">
        <v>11</v>
      </c>
      <c r="G3112" t="s">
        <v>20</v>
      </c>
      <c r="H3112" t="s">
        <v>960</v>
      </c>
      <c r="I3112" s="2">
        <v>83.92</v>
      </c>
      <c r="J3112" s="3">
        <v>5</v>
      </c>
      <c r="K3112" s="2">
        <v>29.37</v>
      </c>
    </row>
    <row r="3113" spans="1:11" x14ac:dyDescent="0.25">
      <c r="A3113" s="1">
        <v>42806</v>
      </c>
      <c r="B3113" s="3">
        <v>2017</v>
      </c>
      <c r="C3113">
        <v>3</v>
      </c>
      <c r="D3113" t="s">
        <v>2406</v>
      </c>
      <c r="E3113" t="s">
        <v>144</v>
      </c>
      <c r="F3113" t="s">
        <v>11</v>
      </c>
      <c r="G3113" t="s">
        <v>20</v>
      </c>
      <c r="H3113" t="s">
        <v>810</v>
      </c>
      <c r="I3113" s="2">
        <v>14.62</v>
      </c>
      <c r="J3113" s="3">
        <v>2</v>
      </c>
      <c r="K3113" s="2">
        <v>5.12</v>
      </c>
    </row>
    <row r="3114" spans="1:11" x14ac:dyDescent="0.25">
      <c r="A3114" s="1">
        <v>42806</v>
      </c>
      <c r="B3114" s="3">
        <v>2017</v>
      </c>
      <c r="C3114">
        <v>3</v>
      </c>
      <c r="D3114" t="s">
        <v>2406</v>
      </c>
      <c r="E3114" t="s">
        <v>144</v>
      </c>
      <c r="F3114" t="s">
        <v>39</v>
      </c>
      <c r="G3114" t="s">
        <v>40</v>
      </c>
      <c r="H3114" t="s">
        <v>494</v>
      </c>
      <c r="I3114" s="2">
        <v>136.99</v>
      </c>
      <c r="J3114" s="3">
        <v>1</v>
      </c>
      <c r="K3114" s="2">
        <v>36.99</v>
      </c>
    </row>
    <row r="3115" spans="1:11" x14ac:dyDescent="0.25">
      <c r="A3115" s="1">
        <v>42806</v>
      </c>
      <c r="B3115" s="3">
        <v>2017</v>
      </c>
      <c r="C3115">
        <v>3</v>
      </c>
      <c r="D3115" t="s">
        <v>2406</v>
      </c>
      <c r="E3115" t="s">
        <v>144</v>
      </c>
      <c r="F3115" t="s">
        <v>11</v>
      </c>
      <c r="G3115" t="s">
        <v>16</v>
      </c>
      <c r="H3115" t="s">
        <v>1579</v>
      </c>
      <c r="I3115" s="2">
        <v>3.15</v>
      </c>
      <c r="J3115" s="3">
        <v>1</v>
      </c>
      <c r="K3115" s="2">
        <v>1.51</v>
      </c>
    </row>
    <row r="3116" spans="1:11" x14ac:dyDescent="0.25">
      <c r="A3116" s="1">
        <v>42806</v>
      </c>
      <c r="B3116" s="3">
        <v>2017</v>
      </c>
      <c r="C3116">
        <v>3</v>
      </c>
      <c r="D3116" t="s">
        <v>1372</v>
      </c>
      <c r="E3116" t="s">
        <v>27</v>
      </c>
      <c r="F3116" t="s">
        <v>11</v>
      </c>
      <c r="G3116" t="s">
        <v>12</v>
      </c>
      <c r="H3116" t="s">
        <v>1548</v>
      </c>
      <c r="I3116" s="2">
        <v>166.44</v>
      </c>
      <c r="J3116" s="3">
        <v>3</v>
      </c>
      <c r="K3116" s="2">
        <v>79.89</v>
      </c>
    </row>
    <row r="3117" spans="1:11" x14ac:dyDescent="0.25">
      <c r="A3117" s="1">
        <v>42806</v>
      </c>
      <c r="B3117" s="3">
        <v>2017</v>
      </c>
      <c r="C3117">
        <v>3</v>
      </c>
      <c r="D3117" t="s">
        <v>69</v>
      </c>
      <c r="E3117" t="s">
        <v>119</v>
      </c>
      <c r="F3117" t="s">
        <v>39</v>
      </c>
      <c r="G3117" t="s">
        <v>52</v>
      </c>
      <c r="H3117" t="s">
        <v>1985</v>
      </c>
      <c r="I3117" s="2">
        <v>47.99</v>
      </c>
      <c r="J3117" s="3">
        <v>1</v>
      </c>
      <c r="K3117" s="2">
        <v>7.2</v>
      </c>
    </row>
    <row r="3118" spans="1:11" x14ac:dyDescent="0.25">
      <c r="A3118" s="1">
        <v>42806</v>
      </c>
      <c r="B3118" s="3">
        <v>2017</v>
      </c>
      <c r="C3118">
        <v>3</v>
      </c>
      <c r="D3118" t="s">
        <v>1613</v>
      </c>
      <c r="E3118" t="s">
        <v>238</v>
      </c>
      <c r="F3118" t="s">
        <v>11</v>
      </c>
      <c r="G3118" t="s">
        <v>90</v>
      </c>
      <c r="H3118" t="s">
        <v>1698</v>
      </c>
      <c r="I3118" s="2">
        <v>45.22</v>
      </c>
      <c r="J3118" s="3">
        <v>3</v>
      </c>
      <c r="K3118" s="2">
        <v>4.5199999999999996</v>
      </c>
    </row>
    <row r="3119" spans="1:11" x14ac:dyDescent="0.25">
      <c r="A3119" s="1">
        <v>42806</v>
      </c>
      <c r="B3119" s="3">
        <v>2017</v>
      </c>
      <c r="C3119">
        <v>3</v>
      </c>
      <c r="D3119" t="s">
        <v>1613</v>
      </c>
      <c r="E3119" t="s">
        <v>238</v>
      </c>
      <c r="F3119" t="s">
        <v>11</v>
      </c>
      <c r="G3119" t="s">
        <v>20</v>
      </c>
      <c r="H3119" t="s">
        <v>694</v>
      </c>
      <c r="I3119" s="2">
        <v>28.78</v>
      </c>
      <c r="J3119" s="3">
        <v>6</v>
      </c>
      <c r="K3119" s="2">
        <v>-21.11</v>
      </c>
    </row>
    <row r="3120" spans="1:11" x14ac:dyDescent="0.25">
      <c r="A3120" s="1">
        <v>42806</v>
      </c>
      <c r="B3120" s="3">
        <v>2017</v>
      </c>
      <c r="C3120">
        <v>3</v>
      </c>
      <c r="D3120" t="s">
        <v>1613</v>
      </c>
      <c r="E3120" t="s">
        <v>238</v>
      </c>
      <c r="F3120" t="s">
        <v>11</v>
      </c>
      <c r="G3120" t="s">
        <v>12</v>
      </c>
      <c r="H3120" t="s">
        <v>2232</v>
      </c>
      <c r="I3120" s="2">
        <v>24.45</v>
      </c>
      <c r="J3120" s="3">
        <v>4</v>
      </c>
      <c r="K3120" s="2">
        <v>8.86</v>
      </c>
    </row>
    <row r="3121" spans="1:11" x14ac:dyDescent="0.25">
      <c r="A3121" s="1">
        <v>42806</v>
      </c>
      <c r="B3121" s="3">
        <v>2017</v>
      </c>
      <c r="C3121">
        <v>3</v>
      </c>
      <c r="D3121" t="s">
        <v>1816</v>
      </c>
      <c r="E3121" t="s">
        <v>159</v>
      </c>
      <c r="F3121" t="s">
        <v>34</v>
      </c>
      <c r="G3121" t="s">
        <v>140</v>
      </c>
      <c r="H3121" t="s">
        <v>248</v>
      </c>
      <c r="I3121" s="2">
        <v>521.96</v>
      </c>
      <c r="J3121" s="3">
        <v>2</v>
      </c>
      <c r="K3121" s="2">
        <v>88.73</v>
      </c>
    </row>
    <row r="3122" spans="1:11" x14ac:dyDescent="0.25">
      <c r="A3122" s="1">
        <v>42806</v>
      </c>
      <c r="B3122" s="3">
        <v>2017</v>
      </c>
      <c r="C3122">
        <v>3</v>
      </c>
      <c r="D3122" t="s">
        <v>103</v>
      </c>
      <c r="E3122" t="s">
        <v>10</v>
      </c>
      <c r="F3122" t="s">
        <v>34</v>
      </c>
      <c r="G3122" t="s">
        <v>47</v>
      </c>
      <c r="H3122" t="s">
        <v>2044</v>
      </c>
      <c r="I3122" s="2">
        <v>13.59</v>
      </c>
      <c r="J3122" s="3">
        <v>2</v>
      </c>
      <c r="K3122" s="2">
        <v>-14.27</v>
      </c>
    </row>
    <row r="3123" spans="1:11" x14ac:dyDescent="0.25">
      <c r="A3123" s="1">
        <v>42806</v>
      </c>
      <c r="B3123" s="3">
        <v>2017</v>
      </c>
      <c r="C3123">
        <v>3</v>
      </c>
      <c r="D3123" t="s">
        <v>2404</v>
      </c>
      <c r="E3123" t="s">
        <v>10</v>
      </c>
      <c r="F3123" t="s">
        <v>11</v>
      </c>
      <c r="G3123" t="s">
        <v>12</v>
      </c>
      <c r="H3123" t="s">
        <v>2410</v>
      </c>
      <c r="I3123" s="2">
        <v>10.37</v>
      </c>
      <c r="J3123" s="3">
        <v>2</v>
      </c>
      <c r="K3123" s="2">
        <v>3.63</v>
      </c>
    </row>
    <row r="3124" spans="1:11" x14ac:dyDescent="0.25">
      <c r="A3124" s="1">
        <v>42806</v>
      </c>
      <c r="B3124" s="3">
        <v>2017</v>
      </c>
      <c r="C3124">
        <v>3</v>
      </c>
      <c r="D3124" t="s">
        <v>1901</v>
      </c>
      <c r="E3124" t="s">
        <v>271</v>
      </c>
      <c r="F3124" t="s">
        <v>11</v>
      </c>
      <c r="G3124" t="s">
        <v>24</v>
      </c>
      <c r="H3124" t="s">
        <v>1806</v>
      </c>
      <c r="I3124" s="2">
        <v>13.34</v>
      </c>
      <c r="J3124" s="3">
        <v>6</v>
      </c>
      <c r="K3124" s="2">
        <v>1</v>
      </c>
    </row>
    <row r="3125" spans="1:11" x14ac:dyDescent="0.25">
      <c r="A3125" s="1">
        <v>42806</v>
      </c>
      <c r="B3125" s="3">
        <v>2017</v>
      </c>
      <c r="C3125">
        <v>3</v>
      </c>
      <c r="D3125" t="s">
        <v>1901</v>
      </c>
      <c r="E3125" t="s">
        <v>271</v>
      </c>
      <c r="F3125" t="s">
        <v>39</v>
      </c>
      <c r="G3125" t="s">
        <v>52</v>
      </c>
      <c r="H3125" t="s">
        <v>953</v>
      </c>
      <c r="I3125" s="2">
        <v>76.75</v>
      </c>
      <c r="J3125" s="3">
        <v>6</v>
      </c>
      <c r="K3125" s="2">
        <v>10.55</v>
      </c>
    </row>
    <row r="3126" spans="1:11" x14ac:dyDescent="0.25">
      <c r="A3126" s="1">
        <v>42806</v>
      </c>
      <c r="B3126" s="3">
        <v>2017</v>
      </c>
      <c r="C3126">
        <v>3</v>
      </c>
      <c r="D3126" t="s">
        <v>1901</v>
      </c>
      <c r="E3126" t="s">
        <v>271</v>
      </c>
      <c r="F3126" t="s">
        <v>39</v>
      </c>
      <c r="G3126" t="s">
        <v>52</v>
      </c>
      <c r="H3126" t="s">
        <v>953</v>
      </c>
      <c r="I3126" s="2">
        <v>102.34</v>
      </c>
      <c r="J3126" s="3">
        <v>8</v>
      </c>
      <c r="K3126" s="2">
        <v>14.07</v>
      </c>
    </row>
    <row r="3127" spans="1:11" x14ac:dyDescent="0.25">
      <c r="A3127" s="1">
        <v>42806</v>
      </c>
      <c r="B3127" s="3">
        <v>2017</v>
      </c>
      <c r="C3127">
        <v>3</v>
      </c>
      <c r="D3127" t="s">
        <v>1901</v>
      </c>
      <c r="E3127" t="s">
        <v>271</v>
      </c>
      <c r="F3127" t="s">
        <v>11</v>
      </c>
      <c r="G3127" t="s">
        <v>12</v>
      </c>
      <c r="H3127" t="s">
        <v>1261</v>
      </c>
      <c r="I3127" s="2">
        <v>10.32</v>
      </c>
      <c r="J3127" s="3">
        <v>2</v>
      </c>
      <c r="K3127" s="2">
        <v>3.74</v>
      </c>
    </row>
    <row r="3128" spans="1:11" x14ac:dyDescent="0.25">
      <c r="A3128" s="1">
        <v>42806</v>
      </c>
      <c r="B3128" s="3">
        <v>2017</v>
      </c>
      <c r="C3128">
        <v>3</v>
      </c>
      <c r="D3128" t="s">
        <v>1901</v>
      </c>
      <c r="E3128" t="s">
        <v>271</v>
      </c>
      <c r="F3128" t="s">
        <v>11</v>
      </c>
      <c r="G3128" t="s">
        <v>194</v>
      </c>
      <c r="H3128" t="s">
        <v>2071</v>
      </c>
      <c r="I3128" s="2">
        <v>47.32</v>
      </c>
      <c r="J3128" s="3">
        <v>7</v>
      </c>
      <c r="K3128" s="2">
        <v>5.92</v>
      </c>
    </row>
    <row r="3129" spans="1:11" x14ac:dyDescent="0.25">
      <c r="A3129" s="1">
        <v>42806</v>
      </c>
      <c r="B3129" s="3">
        <v>2017</v>
      </c>
      <c r="C3129">
        <v>3</v>
      </c>
      <c r="D3129" t="s">
        <v>1901</v>
      </c>
      <c r="E3129" t="s">
        <v>271</v>
      </c>
      <c r="F3129" t="s">
        <v>34</v>
      </c>
      <c r="G3129" t="s">
        <v>47</v>
      </c>
      <c r="H3129" t="s">
        <v>947</v>
      </c>
      <c r="I3129" s="2">
        <v>23.38</v>
      </c>
      <c r="J3129" s="3">
        <v>3</v>
      </c>
      <c r="K3129" s="2">
        <v>7.01</v>
      </c>
    </row>
    <row r="3130" spans="1:11" x14ac:dyDescent="0.25">
      <c r="A3130" s="1">
        <v>42806</v>
      </c>
      <c r="B3130" s="3">
        <v>2017</v>
      </c>
      <c r="C3130">
        <v>3</v>
      </c>
      <c r="D3130" t="s">
        <v>1901</v>
      </c>
      <c r="E3130" t="s">
        <v>271</v>
      </c>
      <c r="F3130" t="s">
        <v>34</v>
      </c>
      <c r="G3130" t="s">
        <v>47</v>
      </c>
      <c r="H3130" t="s">
        <v>1654</v>
      </c>
      <c r="I3130" s="2">
        <v>16.72</v>
      </c>
      <c r="J3130" s="3">
        <v>5</v>
      </c>
      <c r="K3130" s="2">
        <v>3.34</v>
      </c>
    </row>
    <row r="3131" spans="1:11" x14ac:dyDescent="0.25">
      <c r="A3131" s="1">
        <v>42806</v>
      </c>
      <c r="B3131" s="3">
        <v>2017</v>
      </c>
      <c r="C3131">
        <v>3</v>
      </c>
      <c r="D3131" t="s">
        <v>1901</v>
      </c>
      <c r="E3131" t="s">
        <v>271</v>
      </c>
      <c r="F3131" t="s">
        <v>34</v>
      </c>
      <c r="G3131" t="s">
        <v>47</v>
      </c>
      <c r="H3131" t="s">
        <v>2229</v>
      </c>
      <c r="I3131" s="2">
        <v>16.190000000000001</v>
      </c>
      <c r="J3131" s="3">
        <v>1</v>
      </c>
      <c r="K3131" s="2">
        <v>4.66</v>
      </c>
    </row>
    <row r="3132" spans="1:11" x14ac:dyDescent="0.25">
      <c r="A3132" s="1">
        <v>42827</v>
      </c>
      <c r="B3132" s="3">
        <v>2017</v>
      </c>
      <c r="C3132">
        <v>4</v>
      </c>
      <c r="D3132" t="s">
        <v>2107</v>
      </c>
      <c r="E3132" t="s">
        <v>144</v>
      </c>
      <c r="F3132" t="s">
        <v>11</v>
      </c>
      <c r="G3132" t="s">
        <v>90</v>
      </c>
      <c r="H3132" t="s">
        <v>318</v>
      </c>
      <c r="I3132" s="2">
        <v>32.67</v>
      </c>
      <c r="J3132" s="3">
        <v>3</v>
      </c>
      <c r="K3132" s="2">
        <v>8.49</v>
      </c>
    </row>
    <row r="3133" spans="1:11" x14ac:dyDescent="0.25">
      <c r="A3133" s="1">
        <v>42828</v>
      </c>
      <c r="B3133" s="3">
        <v>2017</v>
      </c>
      <c r="C3133">
        <v>4</v>
      </c>
      <c r="D3133" t="s">
        <v>1664</v>
      </c>
      <c r="E3133" t="s">
        <v>27</v>
      </c>
      <c r="F3133" t="s">
        <v>11</v>
      </c>
      <c r="G3133" t="s">
        <v>24</v>
      </c>
      <c r="H3133" t="s">
        <v>340</v>
      </c>
      <c r="I3133" s="2">
        <v>9.32</v>
      </c>
      <c r="J3133" s="3">
        <v>4</v>
      </c>
      <c r="K3133" s="2">
        <v>2.7</v>
      </c>
    </row>
    <row r="3134" spans="1:11" x14ac:dyDescent="0.25">
      <c r="A3134" s="1">
        <v>42828</v>
      </c>
      <c r="B3134" s="3">
        <v>2017</v>
      </c>
      <c r="C3134">
        <v>4</v>
      </c>
      <c r="D3134" t="s">
        <v>1664</v>
      </c>
      <c r="E3134" t="s">
        <v>27</v>
      </c>
      <c r="F3134" t="s">
        <v>11</v>
      </c>
      <c r="G3134" t="s">
        <v>63</v>
      </c>
      <c r="H3134" t="s">
        <v>1987</v>
      </c>
      <c r="I3134" s="2">
        <v>15.25</v>
      </c>
      <c r="J3134" s="3">
        <v>1</v>
      </c>
      <c r="K3134" s="2">
        <v>7.02</v>
      </c>
    </row>
    <row r="3135" spans="1:11" x14ac:dyDescent="0.25">
      <c r="A3135" s="1">
        <v>42828</v>
      </c>
      <c r="B3135" s="3">
        <v>2017</v>
      </c>
      <c r="C3135">
        <v>4</v>
      </c>
      <c r="D3135" t="s">
        <v>9</v>
      </c>
      <c r="E3135" t="s">
        <v>10</v>
      </c>
      <c r="F3135" t="s">
        <v>11</v>
      </c>
      <c r="G3135" t="s">
        <v>12</v>
      </c>
      <c r="H3135" t="s">
        <v>988</v>
      </c>
      <c r="I3135" s="2">
        <v>89.57</v>
      </c>
      <c r="J3135" s="3">
        <v>2</v>
      </c>
      <c r="K3135" s="2">
        <v>32.47</v>
      </c>
    </row>
    <row r="3136" spans="1:11" x14ac:dyDescent="0.25">
      <c r="A3136" s="1">
        <v>42828</v>
      </c>
      <c r="B3136" s="3">
        <v>2017</v>
      </c>
      <c r="C3136">
        <v>4</v>
      </c>
      <c r="D3136" t="s">
        <v>2181</v>
      </c>
      <c r="E3136" t="s">
        <v>10</v>
      </c>
      <c r="F3136" t="s">
        <v>34</v>
      </c>
      <c r="G3136" t="s">
        <v>47</v>
      </c>
      <c r="H3136" t="s">
        <v>1980</v>
      </c>
      <c r="I3136" s="2">
        <v>103.5</v>
      </c>
      <c r="J3136" s="3">
        <v>5</v>
      </c>
      <c r="K3136" s="2">
        <v>-77.63</v>
      </c>
    </row>
    <row r="3137" spans="1:11" x14ac:dyDescent="0.25">
      <c r="A3137" s="1">
        <v>42828</v>
      </c>
      <c r="B3137" s="3">
        <v>2017</v>
      </c>
      <c r="C3137">
        <v>4</v>
      </c>
      <c r="D3137" t="s">
        <v>2181</v>
      </c>
      <c r="E3137" t="s">
        <v>10</v>
      </c>
      <c r="F3137" t="s">
        <v>11</v>
      </c>
      <c r="G3137" t="s">
        <v>16</v>
      </c>
      <c r="H3137" t="s">
        <v>2203</v>
      </c>
      <c r="I3137" s="2">
        <v>2.46</v>
      </c>
      <c r="J3137" s="3">
        <v>1</v>
      </c>
      <c r="K3137" s="2">
        <v>0.86</v>
      </c>
    </row>
    <row r="3138" spans="1:11" x14ac:dyDescent="0.25">
      <c r="A3138" s="1">
        <v>42828</v>
      </c>
      <c r="B3138" s="3">
        <v>2017</v>
      </c>
      <c r="C3138">
        <v>4</v>
      </c>
      <c r="D3138" t="s">
        <v>2181</v>
      </c>
      <c r="E3138" t="s">
        <v>10</v>
      </c>
      <c r="F3138" t="s">
        <v>11</v>
      </c>
      <c r="G3138" t="s">
        <v>18</v>
      </c>
      <c r="H3138" t="s">
        <v>331</v>
      </c>
      <c r="I3138" s="2">
        <v>8.7200000000000006</v>
      </c>
      <c r="J3138" s="3">
        <v>1</v>
      </c>
      <c r="K3138" s="2">
        <v>0.65</v>
      </c>
    </row>
    <row r="3139" spans="1:11" x14ac:dyDescent="0.25">
      <c r="A3139" s="1">
        <v>42829</v>
      </c>
      <c r="B3139" s="3">
        <v>2017</v>
      </c>
      <c r="C3139">
        <v>4</v>
      </c>
      <c r="D3139" t="s">
        <v>1421</v>
      </c>
      <c r="E3139" t="s">
        <v>15</v>
      </c>
      <c r="F3139" t="s">
        <v>39</v>
      </c>
      <c r="G3139" t="s">
        <v>40</v>
      </c>
      <c r="H3139" t="s">
        <v>2204</v>
      </c>
      <c r="I3139" s="2">
        <v>383.84</v>
      </c>
      <c r="J3139" s="3">
        <v>4</v>
      </c>
      <c r="K3139" s="2">
        <v>47.98</v>
      </c>
    </row>
    <row r="3140" spans="1:11" x14ac:dyDescent="0.25">
      <c r="A3140" s="1">
        <v>42829</v>
      </c>
      <c r="B3140" s="3">
        <v>2017</v>
      </c>
      <c r="C3140">
        <v>4</v>
      </c>
      <c r="D3140" t="s">
        <v>870</v>
      </c>
      <c r="E3140" t="s">
        <v>144</v>
      </c>
      <c r="F3140" t="s">
        <v>39</v>
      </c>
      <c r="G3140" t="s">
        <v>40</v>
      </c>
      <c r="H3140" t="s">
        <v>2393</v>
      </c>
      <c r="I3140" s="2">
        <v>41.22</v>
      </c>
      <c r="J3140" s="3">
        <v>1</v>
      </c>
      <c r="K3140" s="2">
        <v>11.13</v>
      </c>
    </row>
    <row r="3141" spans="1:11" x14ac:dyDescent="0.25">
      <c r="A3141" s="1">
        <v>42829</v>
      </c>
      <c r="B3141" s="3">
        <v>2017</v>
      </c>
      <c r="C3141">
        <v>4</v>
      </c>
      <c r="D3141" t="s">
        <v>870</v>
      </c>
      <c r="E3141" t="s">
        <v>144</v>
      </c>
      <c r="F3141" t="s">
        <v>11</v>
      </c>
      <c r="G3141" t="s">
        <v>194</v>
      </c>
      <c r="H3141" t="s">
        <v>1409</v>
      </c>
      <c r="I3141" s="2">
        <v>240.37</v>
      </c>
      <c r="J3141" s="3">
        <v>1</v>
      </c>
      <c r="K3141" s="2">
        <v>7.21</v>
      </c>
    </row>
    <row r="3142" spans="1:11" x14ac:dyDescent="0.25">
      <c r="A3142" s="1">
        <v>42829</v>
      </c>
      <c r="B3142" s="3">
        <v>2017</v>
      </c>
      <c r="C3142">
        <v>4</v>
      </c>
      <c r="D3142" t="s">
        <v>870</v>
      </c>
      <c r="E3142" t="s">
        <v>144</v>
      </c>
      <c r="F3142" t="s">
        <v>39</v>
      </c>
      <c r="G3142" t="s">
        <v>40</v>
      </c>
      <c r="H3142" t="s">
        <v>1755</v>
      </c>
      <c r="I3142" s="2">
        <v>119.02</v>
      </c>
      <c r="J3142" s="3">
        <v>2</v>
      </c>
      <c r="K3142" s="2">
        <v>33.33</v>
      </c>
    </row>
    <row r="3143" spans="1:11" x14ac:dyDescent="0.25">
      <c r="A3143" s="1">
        <v>42829</v>
      </c>
      <c r="B3143" s="3">
        <v>2017</v>
      </c>
      <c r="C3143">
        <v>4</v>
      </c>
      <c r="D3143" t="s">
        <v>1681</v>
      </c>
      <c r="E3143" t="s">
        <v>144</v>
      </c>
      <c r="F3143" t="s">
        <v>11</v>
      </c>
      <c r="G3143" t="s">
        <v>63</v>
      </c>
      <c r="H3143" t="s">
        <v>65</v>
      </c>
      <c r="I3143" s="2">
        <v>16.98</v>
      </c>
      <c r="J3143" s="3">
        <v>1</v>
      </c>
      <c r="K3143" s="2">
        <v>8.49</v>
      </c>
    </row>
    <row r="3144" spans="1:11" x14ac:dyDescent="0.25">
      <c r="A3144" s="1">
        <v>42829</v>
      </c>
      <c r="B3144" s="3">
        <v>2017</v>
      </c>
      <c r="C3144">
        <v>4</v>
      </c>
      <c r="D3144" t="s">
        <v>1200</v>
      </c>
      <c r="E3144" t="s">
        <v>144</v>
      </c>
      <c r="F3144" t="s">
        <v>11</v>
      </c>
      <c r="G3144" t="s">
        <v>24</v>
      </c>
      <c r="H3144" t="s">
        <v>2186</v>
      </c>
      <c r="I3144" s="2">
        <v>7.04</v>
      </c>
      <c r="J3144" s="3">
        <v>4</v>
      </c>
      <c r="K3144" s="2">
        <v>2.04</v>
      </c>
    </row>
    <row r="3145" spans="1:11" x14ac:dyDescent="0.25">
      <c r="A3145" s="1">
        <v>42830</v>
      </c>
      <c r="B3145" s="3">
        <v>2017</v>
      </c>
      <c r="C3145">
        <v>4</v>
      </c>
      <c r="D3145" t="s">
        <v>2278</v>
      </c>
      <c r="E3145" t="s">
        <v>27</v>
      </c>
      <c r="F3145" t="s">
        <v>39</v>
      </c>
      <c r="G3145" t="s">
        <v>40</v>
      </c>
      <c r="H3145" t="s">
        <v>663</v>
      </c>
      <c r="I3145" s="2">
        <v>183.96</v>
      </c>
      <c r="J3145" s="3">
        <v>5</v>
      </c>
      <c r="K3145" s="2">
        <v>20.7</v>
      </c>
    </row>
    <row r="3146" spans="1:11" x14ac:dyDescent="0.25">
      <c r="A3146" s="1">
        <v>42830</v>
      </c>
      <c r="B3146" s="3">
        <v>2017</v>
      </c>
      <c r="C3146">
        <v>4</v>
      </c>
      <c r="D3146" t="s">
        <v>2278</v>
      </c>
      <c r="E3146" t="s">
        <v>27</v>
      </c>
      <c r="F3146" t="s">
        <v>11</v>
      </c>
      <c r="G3146" t="s">
        <v>12</v>
      </c>
      <c r="H3146" t="s">
        <v>1916</v>
      </c>
      <c r="I3146" s="2">
        <v>17.61</v>
      </c>
      <c r="J3146" s="3">
        <v>3</v>
      </c>
      <c r="K3146" s="2">
        <v>8.4499999999999993</v>
      </c>
    </row>
    <row r="3147" spans="1:11" x14ac:dyDescent="0.25">
      <c r="A3147" s="1">
        <v>42830</v>
      </c>
      <c r="B3147" s="3">
        <v>2017</v>
      </c>
      <c r="C3147">
        <v>4</v>
      </c>
      <c r="D3147" t="s">
        <v>2278</v>
      </c>
      <c r="E3147" t="s">
        <v>27</v>
      </c>
      <c r="F3147" t="s">
        <v>34</v>
      </c>
      <c r="G3147" t="s">
        <v>140</v>
      </c>
      <c r="H3147" t="s">
        <v>309</v>
      </c>
      <c r="I3147" s="2">
        <v>300.89999999999998</v>
      </c>
      <c r="J3147" s="3">
        <v>1</v>
      </c>
      <c r="K3147" s="2">
        <v>11.28</v>
      </c>
    </row>
    <row r="3148" spans="1:11" x14ac:dyDescent="0.25">
      <c r="A3148" s="1">
        <v>42830</v>
      </c>
      <c r="B3148" s="3">
        <v>2017</v>
      </c>
      <c r="C3148">
        <v>4</v>
      </c>
      <c r="D3148" t="s">
        <v>1673</v>
      </c>
      <c r="E3148" t="s">
        <v>55</v>
      </c>
      <c r="F3148" t="s">
        <v>11</v>
      </c>
      <c r="G3148" t="s">
        <v>12</v>
      </c>
      <c r="H3148" t="s">
        <v>2142</v>
      </c>
      <c r="I3148" s="2">
        <v>9.11</v>
      </c>
      <c r="J3148" s="3">
        <v>1</v>
      </c>
      <c r="K3148" s="2">
        <v>4.0999999999999996</v>
      </c>
    </row>
    <row r="3149" spans="1:11" x14ac:dyDescent="0.25">
      <c r="A3149" s="1">
        <v>42830</v>
      </c>
      <c r="B3149" s="3">
        <v>2017</v>
      </c>
      <c r="C3149">
        <v>4</v>
      </c>
      <c r="D3149" t="s">
        <v>1673</v>
      </c>
      <c r="E3149" t="s">
        <v>55</v>
      </c>
      <c r="F3149" t="s">
        <v>11</v>
      </c>
      <c r="G3149" t="s">
        <v>18</v>
      </c>
      <c r="H3149" t="s">
        <v>911</v>
      </c>
      <c r="I3149" s="2">
        <v>571.44000000000005</v>
      </c>
      <c r="J3149" s="3">
        <v>4</v>
      </c>
      <c r="K3149" s="2">
        <v>165.72</v>
      </c>
    </row>
    <row r="3150" spans="1:11" x14ac:dyDescent="0.25">
      <c r="A3150" s="1">
        <v>42830</v>
      </c>
      <c r="B3150" s="3">
        <v>2017</v>
      </c>
      <c r="C3150">
        <v>4</v>
      </c>
      <c r="D3150" t="s">
        <v>1673</v>
      </c>
      <c r="E3150" t="s">
        <v>55</v>
      </c>
      <c r="F3150" t="s">
        <v>11</v>
      </c>
      <c r="G3150" t="s">
        <v>12</v>
      </c>
      <c r="H3150" t="s">
        <v>1094</v>
      </c>
      <c r="I3150" s="2">
        <v>32.4</v>
      </c>
      <c r="J3150" s="3">
        <v>5</v>
      </c>
      <c r="K3150" s="2">
        <v>15.55</v>
      </c>
    </row>
    <row r="3151" spans="1:11" x14ac:dyDescent="0.25">
      <c r="A3151" s="1">
        <v>42830</v>
      </c>
      <c r="B3151" s="3">
        <v>2017</v>
      </c>
      <c r="C3151">
        <v>4</v>
      </c>
      <c r="D3151" t="s">
        <v>1673</v>
      </c>
      <c r="E3151" t="s">
        <v>55</v>
      </c>
      <c r="F3151" t="s">
        <v>11</v>
      </c>
      <c r="G3151" t="s">
        <v>18</v>
      </c>
      <c r="H3151" t="s">
        <v>1811</v>
      </c>
      <c r="I3151" s="2">
        <v>16.91</v>
      </c>
      <c r="J3151" s="3">
        <v>1</v>
      </c>
      <c r="K3151" s="2">
        <v>4.57</v>
      </c>
    </row>
    <row r="3152" spans="1:11" x14ac:dyDescent="0.25">
      <c r="A3152" s="1">
        <v>42830</v>
      </c>
      <c r="B3152" s="3">
        <v>2017</v>
      </c>
      <c r="C3152">
        <v>4</v>
      </c>
      <c r="D3152" t="s">
        <v>1441</v>
      </c>
      <c r="E3152" t="s">
        <v>78</v>
      </c>
      <c r="F3152" t="s">
        <v>11</v>
      </c>
      <c r="G3152" t="s">
        <v>20</v>
      </c>
      <c r="H3152" t="s">
        <v>749</v>
      </c>
      <c r="I3152" s="2">
        <v>2.31</v>
      </c>
      <c r="J3152" s="3">
        <v>1</v>
      </c>
      <c r="K3152" s="2">
        <v>-1.93</v>
      </c>
    </row>
    <row r="3153" spans="1:11" x14ac:dyDescent="0.25">
      <c r="A3153" s="1">
        <v>42830</v>
      </c>
      <c r="B3153" s="3">
        <v>2017</v>
      </c>
      <c r="C3153">
        <v>4</v>
      </c>
      <c r="D3153" t="s">
        <v>541</v>
      </c>
      <c r="E3153" t="s">
        <v>23</v>
      </c>
      <c r="F3153" t="s">
        <v>11</v>
      </c>
      <c r="G3153" t="s">
        <v>20</v>
      </c>
      <c r="H3153" t="s">
        <v>1777</v>
      </c>
      <c r="I3153" s="2">
        <v>2.2000000000000002</v>
      </c>
      <c r="J3153" s="3">
        <v>2</v>
      </c>
      <c r="K3153" s="2">
        <v>-1.54</v>
      </c>
    </row>
    <row r="3154" spans="1:11" x14ac:dyDescent="0.25">
      <c r="A3154" s="1">
        <v>42830</v>
      </c>
      <c r="B3154" s="3">
        <v>2017</v>
      </c>
      <c r="C3154">
        <v>4</v>
      </c>
      <c r="D3154" t="s">
        <v>541</v>
      </c>
      <c r="E3154" t="s">
        <v>23</v>
      </c>
      <c r="F3154" t="s">
        <v>11</v>
      </c>
      <c r="G3154" t="s">
        <v>20</v>
      </c>
      <c r="H3154" t="s">
        <v>906</v>
      </c>
      <c r="I3154" s="2">
        <v>9.4</v>
      </c>
      <c r="J3154" s="3">
        <v>3</v>
      </c>
      <c r="K3154" s="2">
        <v>-7.52</v>
      </c>
    </row>
    <row r="3155" spans="1:11" x14ac:dyDescent="0.25">
      <c r="A3155" s="1">
        <v>42830</v>
      </c>
      <c r="B3155" s="3">
        <v>2017</v>
      </c>
      <c r="C3155">
        <v>4</v>
      </c>
      <c r="D3155" t="s">
        <v>1189</v>
      </c>
      <c r="E3155" t="s">
        <v>27</v>
      </c>
      <c r="F3155" t="s">
        <v>11</v>
      </c>
      <c r="G3155" t="s">
        <v>90</v>
      </c>
      <c r="H3155" t="s">
        <v>1979</v>
      </c>
      <c r="I3155" s="2">
        <v>243.16</v>
      </c>
      <c r="J3155" s="3">
        <v>2</v>
      </c>
      <c r="K3155" s="2">
        <v>72.95</v>
      </c>
    </row>
    <row r="3156" spans="1:11" x14ac:dyDescent="0.25">
      <c r="A3156" s="1">
        <v>42831</v>
      </c>
      <c r="B3156" s="3">
        <v>2017</v>
      </c>
      <c r="C3156">
        <v>4</v>
      </c>
      <c r="D3156" t="s">
        <v>2278</v>
      </c>
      <c r="E3156" t="s">
        <v>238</v>
      </c>
      <c r="F3156" t="s">
        <v>34</v>
      </c>
      <c r="G3156" t="s">
        <v>47</v>
      </c>
      <c r="H3156" t="s">
        <v>1131</v>
      </c>
      <c r="I3156" s="2">
        <v>31.98</v>
      </c>
      <c r="J3156" s="3">
        <v>2</v>
      </c>
      <c r="K3156" s="2">
        <v>2</v>
      </c>
    </row>
    <row r="3157" spans="1:11" x14ac:dyDescent="0.25">
      <c r="A3157" s="1">
        <v>42831</v>
      </c>
      <c r="B3157" s="3">
        <v>2017</v>
      </c>
      <c r="C3157">
        <v>4</v>
      </c>
      <c r="D3157" t="s">
        <v>2278</v>
      </c>
      <c r="E3157" t="s">
        <v>238</v>
      </c>
      <c r="F3157" t="s">
        <v>39</v>
      </c>
      <c r="G3157" t="s">
        <v>40</v>
      </c>
      <c r="H3157" t="s">
        <v>389</v>
      </c>
      <c r="I3157" s="2">
        <v>71.98</v>
      </c>
      <c r="J3157" s="3">
        <v>2</v>
      </c>
      <c r="K3157" s="2">
        <v>25.19</v>
      </c>
    </row>
    <row r="3158" spans="1:11" x14ac:dyDescent="0.25">
      <c r="A3158" s="1">
        <v>42831</v>
      </c>
      <c r="B3158" s="3">
        <v>2017</v>
      </c>
      <c r="C3158">
        <v>4</v>
      </c>
      <c r="D3158" t="s">
        <v>849</v>
      </c>
      <c r="E3158" t="s">
        <v>461</v>
      </c>
      <c r="F3158" t="s">
        <v>11</v>
      </c>
      <c r="G3158" t="s">
        <v>12</v>
      </c>
      <c r="H3158" t="s">
        <v>1963</v>
      </c>
      <c r="I3158" s="2">
        <v>12.48</v>
      </c>
      <c r="J3158" s="3">
        <v>2</v>
      </c>
      <c r="K3158" s="2">
        <v>5.62</v>
      </c>
    </row>
    <row r="3159" spans="1:11" x14ac:dyDescent="0.25">
      <c r="A3159" s="1">
        <v>42831</v>
      </c>
      <c r="B3159" s="3">
        <v>2017</v>
      </c>
      <c r="C3159">
        <v>4</v>
      </c>
      <c r="D3159" t="s">
        <v>592</v>
      </c>
      <c r="E3159" t="s">
        <v>306</v>
      </c>
      <c r="F3159" t="s">
        <v>11</v>
      </c>
      <c r="G3159" t="s">
        <v>24</v>
      </c>
      <c r="H3159" t="s">
        <v>2017</v>
      </c>
      <c r="I3159" s="2">
        <v>8.64</v>
      </c>
      <c r="J3159" s="3">
        <v>3</v>
      </c>
      <c r="K3159" s="2">
        <v>2.5099999999999998</v>
      </c>
    </row>
    <row r="3160" spans="1:11" x14ac:dyDescent="0.25">
      <c r="A3160" s="1">
        <v>42831</v>
      </c>
      <c r="B3160" s="3">
        <v>2017</v>
      </c>
      <c r="C3160">
        <v>4</v>
      </c>
      <c r="D3160" t="s">
        <v>2390</v>
      </c>
      <c r="E3160" t="s">
        <v>10</v>
      </c>
      <c r="F3160" t="s">
        <v>11</v>
      </c>
      <c r="G3160" t="s">
        <v>20</v>
      </c>
      <c r="H3160" t="s">
        <v>736</v>
      </c>
      <c r="I3160" s="2">
        <v>6.37</v>
      </c>
      <c r="J3160" s="3">
        <v>7</v>
      </c>
      <c r="K3160" s="2">
        <v>-9.56</v>
      </c>
    </row>
    <row r="3161" spans="1:11" x14ac:dyDescent="0.25">
      <c r="A3161" s="1">
        <v>42831</v>
      </c>
      <c r="B3161" s="3">
        <v>2017</v>
      </c>
      <c r="C3161">
        <v>4</v>
      </c>
      <c r="D3161" t="s">
        <v>626</v>
      </c>
      <c r="E3161" t="s">
        <v>99</v>
      </c>
      <c r="F3161" t="s">
        <v>11</v>
      </c>
      <c r="G3161" t="s">
        <v>20</v>
      </c>
      <c r="H3161" t="s">
        <v>1402</v>
      </c>
      <c r="I3161" s="2">
        <v>108.08</v>
      </c>
      <c r="J3161" s="3">
        <v>7</v>
      </c>
      <c r="K3161" s="2">
        <v>54.04</v>
      </c>
    </row>
    <row r="3162" spans="1:11" x14ac:dyDescent="0.25">
      <c r="A3162" s="1">
        <v>42831</v>
      </c>
      <c r="B3162" s="3">
        <v>2017</v>
      </c>
      <c r="C3162">
        <v>4</v>
      </c>
      <c r="D3162" t="s">
        <v>626</v>
      </c>
      <c r="E3162" t="s">
        <v>99</v>
      </c>
      <c r="F3162" t="s">
        <v>11</v>
      </c>
      <c r="G3162" t="s">
        <v>20</v>
      </c>
      <c r="H3162" t="s">
        <v>1100</v>
      </c>
      <c r="I3162" s="2">
        <v>9.5399999999999991</v>
      </c>
      <c r="J3162" s="3">
        <v>3</v>
      </c>
      <c r="K3162" s="2">
        <v>4.3899999999999997</v>
      </c>
    </row>
    <row r="3163" spans="1:11" x14ac:dyDescent="0.25">
      <c r="A3163" s="1">
        <v>42831</v>
      </c>
      <c r="B3163" s="3">
        <v>2017</v>
      </c>
      <c r="C3163">
        <v>4</v>
      </c>
      <c r="D3163" t="s">
        <v>931</v>
      </c>
      <c r="E3163" t="s">
        <v>10</v>
      </c>
      <c r="F3163" t="s">
        <v>34</v>
      </c>
      <c r="G3163" t="s">
        <v>47</v>
      </c>
      <c r="H3163" t="s">
        <v>1187</v>
      </c>
      <c r="I3163" s="2">
        <v>30.34</v>
      </c>
      <c r="J3163" s="3">
        <v>6</v>
      </c>
      <c r="K3163" s="2">
        <v>-17.440000000000001</v>
      </c>
    </row>
    <row r="3164" spans="1:11" x14ac:dyDescent="0.25">
      <c r="A3164" s="1">
        <v>42833</v>
      </c>
      <c r="B3164" s="3">
        <v>2017</v>
      </c>
      <c r="C3164">
        <v>4</v>
      </c>
      <c r="D3164" t="s">
        <v>926</v>
      </c>
      <c r="E3164" t="s">
        <v>271</v>
      </c>
      <c r="F3164" t="s">
        <v>11</v>
      </c>
      <c r="G3164" t="s">
        <v>12</v>
      </c>
      <c r="H3164" t="s">
        <v>1557</v>
      </c>
      <c r="I3164" s="2">
        <v>7.97</v>
      </c>
      <c r="J3164" s="3">
        <v>2</v>
      </c>
      <c r="K3164" s="2">
        <v>2.89</v>
      </c>
    </row>
    <row r="3165" spans="1:11" x14ac:dyDescent="0.25">
      <c r="A3165" s="1">
        <v>42833</v>
      </c>
      <c r="B3165" s="3">
        <v>2017</v>
      </c>
      <c r="C3165">
        <v>4</v>
      </c>
      <c r="D3165" t="s">
        <v>926</v>
      </c>
      <c r="E3165" t="s">
        <v>271</v>
      </c>
      <c r="F3165" t="s">
        <v>11</v>
      </c>
      <c r="G3165" t="s">
        <v>63</v>
      </c>
      <c r="H3165" t="s">
        <v>2289</v>
      </c>
      <c r="I3165" s="2">
        <v>8.7799999999999994</v>
      </c>
      <c r="J3165" s="3">
        <v>1</v>
      </c>
      <c r="K3165" s="2">
        <v>3.18</v>
      </c>
    </row>
    <row r="3166" spans="1:11" x14ac:dyDescent="0.25">
      <c r="A3166" s="1">
        <v>42833</v>
      </c>
      <c r="B3166" s="3">
        <v>2017</v>
      </c>
      <c r="C3166">
        <v>4</v>
      </c>
      <c r="D3166" t="s">
        <v>926</v>
      </c>
      <c r="E3166" t="s">
        <v>10</v>
      </c>
      <c r="F3166" t="s">
        <v>11</v>
      </c>
      <c r="G3166" t="s">
        <v>20</v>
      </c>
      <c r="H3166" t="s">
        <v>161</v>
      </c>
      <c r="I3166" s="2">
        <v>3.32</v>
      </c>
      <c r="J3166" s="3">
        <v>3</v>
      </c>
      <c r="K3166" s="2">
        <v>-5.64</v>
      </c>
    </row>
    <row r="3167" spans="1:11" x14ac:dyDescent="0.25">
      <c r="A3167" s="1">
        <v>42834</v>
      </c>
      <c r="B3167" s="3">
        <v>2017</v>
      </c>
      <c r="C3167">
        <v>4</v>
      </c>
      <c r="D3167" t="s">
        <v>1844</v>
      </c>
      <c r="E3167" t="s">
        <v>10</v>
      </c>
      <c r="F3167" t="s">
        <v>11</v>
      </c>
      <c r="G3167" t="s">
        <v>24</v>
      </c>
      <c r="H3167" t="s">
        <v>2153</v>
      </c>
      <c r="I3167" s="2">
        <v>10.19</v>
      </c>
      <c r="J3167" s="3">
        <v>7</v>
      </c>
      <c r="K3167" s="2">
        <v>3.19</v>
      </c>
    </row>
    <row r="3168" spans="1:11" x14ac:dyDescent="0.25">
      <c r="A3168" s="1">
        <v>42834</v>
      </c>
      <c r="B3168" s="3">
        <v>2017</v>
      </c>
      <c r="C3168">
        <v>4</v>
      </c>
      <c r="D3168" t="s">
        <v>1844</v>
      </c>
      <c r="E3168" t="s">
        <v>10</v>
      </c>
      <c r="F3168" t="s">
        <v>11</v>
      </c>
      <c r="G3168" t="s">
        <v>18</v>
      </c>
      <c r="H3168" t="s">
        <v>1485</v>
      </c>
      <c r="I3168" s="2">
        <v>16.78</v>
      </c>
      <c r="J3168" s="3">
        <v>1</v>
      </c>
      <c r="K3168" s="2">
        <v>-0.21</v>
      </c>
    </row>
    <row r="3169" spans="1:11" x14ac:dyDescent="0.25">
      <c r="A3169" s="1">
        <v>42834</v>
      </c>
      <c r="B3169" s="3">
        <v>2017</v>
      </c>
      <c r="C3169">
        <v>4</v>
      </c>
      <c r="D3169" t="s">
        <v>1844</v>
      </c>
      <c r="E3169" t="s">
        <v>10</v>
      </c>
      <c r="F3169" t="s">
        <v>11</v>
      </c>
      <c r="G3169" t="s">
        <v>24</v>
      </c>
      <c r="H3169" t="s">
        <v>2156</v>
      </c>
      <c r="I3169" s="2">
        <v>13.12</v>
      </c>
      <c r="J3169" s="3">
        <v>5</v>
      </c>
      <c r="K3169" s="2">
        <v>3.77</v>
      </c>
    </row>
    <row r="3170" spans="1:11" x14ac:dyDescent="0.25">
      <c r="A3170" s="1">
        <v>42834</v>
      </c>
      <c r="B3170" s="3">
        <v>2017</v>
      </c>
      <c r="C3170">
        <v>4</v>
      </c>
      <c r="D3170" t="s">
        <v>252</v>
      </c>
      <c r="E3170" t="s">
        <v>144</v>
      </c>
      <c r="F3170" t="s">
        <v>39</v>
      </c>
      <c r="G3170" t="s">
        <v>52</v>
      </c>
      <c r="H3170" t="s">
        <v>1823</v>
      </c>
      <c r="I3170" s="2">
        <v>91.96</v>
      </c>
      <c r="J3170" s="3">
        <v>4</v>
      </c>
      <c r="K3170" s="2">
        <v>39.54</v>
      </c>
    </row>
    <row r="3171" spans="1:11" x14ac:dyDescent="0.25">
      <c r="A3171" s="1">
        <v>42834</v>
      </c>
      <c r="B3171" s="3">
        <v>2017</v>
      </c>
      <c r="C3171">
        <v>4</v>
      </c>
      <c r="D3171" t="s">
        <v>431</v>
      </c>
      <c r="E3171" t="s">
        <v>27</v>
      </c>
      <c r="F3171" t="s">
        <v>34</v>
      </c>
      <c r="G3171" t="s">
        <v>140</v>
      </c>
      <c r="H3171" t="s">
        <v>376</v>
      </c>
      <c r="I3171" s="2">
        <v>1322.35</v>
      </c>
      <c r="J3171" s="3">
        <v>3</v>
      </c>
      <c r="K3171" s="2">
        <v>-99.18</v>
      </c>
    </row>
    <row r="3172" spans="1:11" x14ac:dyDescent="0.25">
      <c r="A3172" s="1">
        <v>42834</v>
      </c>
      <c r="B3172" s="3">
        <v>2017</v>
      </c>
      <c r="C3172">
        <v>4</v>
      </c>
      <c r="D3172" t="s">
        <v>2151</v>
      </c>
      <c r="E3172" t="s">
        <v>27</v>
      </c>
      <c r="F3172" t="s">
        <v>11</v>
      </c>
      <c r="G3172" t="s">
        <v>12</v>
      </c>
      <c r="H3172" t="s">
        <v>213</v>
      </c>
      <c r="I3172" s="2">
        <v>12.96</v>
      </c>
      <c r="J3172" s="3">
        <v>2</v>
      </c>
      <c r="K3172" s="2">
        <v>6.22</v>
      </c>
    </row>
    <row r="3173" spans="1:11" x14ac:dyDescent="0.25">
      <c r="A3173" s="1">
        <v>42834</v>
      </c>
      <c r="B3173" s="3">
        <v>2017</v>
      </c>
      <c r="C3173">
        <v>4</v>
      </c>
      <c r="D3173" t="s">
        <v>2151</v>
      </c>
      <c r="E3173" t="s">
        <v>27</v>
      </c>
      <c r="F3173" t="s">
        <v>39</v>
      </c>
      <c r="G3173" t="s">
        <v>40</v>
      </c>
      <c r="H3173" t="s">
        <v>1133</v>
      </c>
      <c r="I3173" s="2">
        <v>43.18</v>
      </c>
      <c r="J3173" s="3">
        <v>3</v>
      </c>
      <c r="K3173" s="2">
        <v>15.11</v>
      </c>
    </row>
    <row r="3174" spans="1:11" x14ac:dyDescent="0.25">
      <c r="A3174" s="1">
        <v>42834</v>
      </c>
      <c r="B3174" s="3">
        <v>2017</v>
      </c>
      <c r="C3174">
        <v>4</v>
      </c>
      <c r="D3174" t="s">
        <v>2086</v>
      </c>
      <c r="E3174" t="s">
        <v>15</v>
      </c>
      <c r="F3174" t="s">
        <v>34</v>
      </c>
      <c r="G3174" t="s">
        <v>74</v>
      </c>
      <c r="H3174" t="s">
        <v>2415</v>
      </c>
      <c r="I3174" s="2">
        <v>825.17</v>
      </c>
      <c r="J3174" s="3">
        <v>9</v>
      </c>
      <c r="K3174" s="2">
        <v>-117.88</v>
      </c>
    </row>
    <row r="3175" spans="1:11" x14ac:dyDescent="0.25">
      <c r="A3175" s="1">
        <v>42834</v>
      </c>
      <c r="B3175" s="3">
        <v>2017</v>
      </c>
      <c r="C3175">
        <v>4</v>
      </c>
      <c r="D3175" t="s">
        <v>2086</v>
      </c>
      <c r="E3175" t="s">
        <v>15</v>
      </c>
      <c r="F3175" t="s">
        <v>11</v>
      </c>
      <c r="G3175" t="s">
        <v>12</v>
      </c>
      <c r="H3175" t="s">
        <v>1747</v>
      </c>
      <c r="I3175" s="2">
        <v>17.760000000000002</v>
      </c>
      <c r="J3175" s="3">
        <v>3</v>
      </c>
      <c r="K3175" s="2">
        <v>5.55</v>
      </c>
    </row>
    <row r="3176" spans="1:11" x14ac:dyDescent="0.25">
      <c r="A3176" s="1">
        <v>42834</v>
      </c>
      <c r="B3176" s="3">
        <v>2017</v>
      </c>
      <c r="C3176">
        <v>4</v>
      </c>
      <c r="D3176" t="s">
        <v>2086</v>
      </c>
      <c r="E3176" t="s">
        <v>15</v>
      </c>
      <c r="F3176" t="s">
        <v>11</v>
      </c>
      <c r="G3176" t="s">
        <v>24</v>
      </c>
      <c r="H3176" t="s">
        <v>1774</v>
      </c>
      <c r="I3176" s="2">
        <v>6.91</v>
      </c>
      <c r="J3176" s="3">
        <v>3</v>
      </c>
      <c r="K3176" s="2">
        <v>0.86</v>
      </c>
    </row>
    <row r="3177" spans="1:11" x14ac:dyDescent="0.25">
      <c r="A3177" s="1">
        <v>42834</v>
      </c>
      <c r="B3177" s="3">
        <v>2017</v>
      </c>
      <c r="C3177">
        <v>4</v>
      </c>
      <c r="D3177" t="s">
        <v>1464</v>
      </c>
      <c r="E3177" t="s">
        <v>78</v>
      </c>
      <c r="F3177" t="s">
        <v>11</v>
      </c>
      <c r="G3177" t="s">
        <v>24</v>
      </c>
      <c r="H3177" t="s">
        <v>760</v>
      </c>
      <c r="I3177" s="2">
        <v>8.26</v>
      </c>
      <c r="J3177" s="3">
        <v>4</v>
      </c>
      <c r="K3177" s="2">
        <v>0.62</v>
      </c>
    </row>
    <row r="3178" spans="1:11" x14ac:dyDescent="0.25">
      <c r="A3178" s="1">
        <v>42834</v>
      </c>
      <c r="B3178" s="3">
        <v>2017</v>
      </c>
      <c r="C3178">
        <v>4</v>
      </c>
      <c r="D3178" t="s">
        <v>1464</v>
      </c>
      <c r="E3178" t="s">
        <v>78</v>
      </c>
      <c r="F3178" t="s">
        <v>11</v>
      </c>
      <c r="G3178" t="s">
        <v>20</v>
      </c>
      <c r="H3178" t="s">
        <v>1426</v>
      </c>
      <c r="I3178" s="2">
        <v>25.56</v>
      </c>
      <c r="J3178" s="3">
        <v>5</v>
      </c>
      <c r="K3178" s="2">
        <v>-20.45</v>
      </c>
    </row>
    <row r="3179" spans="1:11" x14ac:dyDescent="0.25">
      <c r="A3179" s="1">
        <v>42834</v>
      </c>
      <c r="B3179" s="3">
        <v>2017</v>
      </c>
      <c r="C3179">
        <v>4</v>
      </c>
      <c r="D3179" t="s">
        <v>1464</v>
      </c>
      <c r="E3179" t="s">
        <v>78</v>
      </c>
      <c r="F3179" t="s">
        <v>11</v>
      </c>
      <c r="G3179" t="s">
        <v>20</v>
      </c>
      <c r="H3179" t="s">
        <v>1523</v>
      </c>
      <c r="I3179" s="2">
        <v>4.37</v>
      </c>
      <c r="J3179" s="3">
        <v>2</v>
      </c>
      <c r="K3179" s="2">
        <v>-3.06</v>
      </c>
    </row>
    <row r="3180" spans="1:11" x14ac:dyDescent="0.25">
      <c r="A3180" s="1">
        <v>42834</v>
      </c>
      <c r="B3180" s="3">
        <v>2017</v>
      </c>
      <c r="C3180">
        <v>4</v>
      </c>
      <c r="D3180" t="s">
        <v>1464</v>
      </c>
      <c r="E3180" t="s">
        <v>78</v>
      </c>
      <c r="F3180" t="s">
        <v>11</v>
      </c>
      <c r="G3180" t="s">
        <v>12</v>
      </c>
      <c r="H3180" t="s">
        <v>2219</v>
      </c>
      <c r="I3180" s="2">
        <v>11.52</v>
      </c>
      <c r="J3180" s="3">
        <v>4</v>
      </c>
      <c r="K3180" s="2">
        <v>3.74</v>
      </c>
    </row>
    <row r="3181" spans="1:11" x14ac:dyDescent="0.25">
      <c r="A3181" s="1">
        <v>42834</v>
      </c>
      <c r="B3181" s="3">
        <v>2017</v>
      </c>
      <c r="C3181">
        <v>4</v>
      </c>
      <c r="D3181" t="s">
        <v>1656</v>
      </c>
      <c r="E3181" t="s">
        <v>27</v>
      </c>
      <c r="F3181" t="s">
        <v>11</v>
      </c>
      <c r="G3181" t="s">
        <v>20</v>
      </c>
      <c r="H3181" t="s">
        <v>37</v>
      </c>
      <c r="I3181" s="2">
        <v>487.98</v>
      </c>
      <c r="J3181" s="3">
        <v>2</v>
      </c>
      <c r="K3181" s="2">
        <v>152.5</v>
      </c>
    </row>
    <row r="3182" spans="1:11" x14ac:dyDescent="0.25">
      <c r="A3182" s="1">
        <v>42834</v>
      </c>
      <c r="B3182" s="3">
        <v>2017</v>
      </c>
      <c r="C3182">
        <v>4</v>
      </c>
      <c r="D3182" t="s">
        <v>1656</v>
      </c>
      <c r="E3182" t="s">
        <v>27</v>
      </c>
      <c r="F3182" t="s">
        <v>39</v>
      </c>
      <c r="G3182" t="s">
        <v>40</v>
      </c>
      <c r="H3182" t="s">
        <v>1252</v>
      </c>
      <c r="I3182" s="2">
        <v>5.56</v>
      </c>
      <c r="J3182" s="3">
        <v>1</v>
      </c>
      <c r="K3182" s="2">
        <v>1.74</v>
      </c>
    </row>
    <row r="3183" spans="1:11" x14ac:dyDescent="0.25">
      <c r="A3183" s="1">
        <v>42834</v>
      </c>
      <c r="B3183" s="3">
        <v>2017</v>
      </c>
      <c r="C3183">
        <v>4</v>
      </c>
      <c r="D3183" t="s">
        <v>1656</v>
      </c>
      <c r="E3183" t="s">
        <v>27</v>
      </c>
      <c r="F3183" t="s">
        <v>11</v>
      </c>
      <c r="G3183" t="s">
        <v>18</v>
      </c>
      <c r="H3183" t="s">
        <v>1453</v>
      </c>
      <c r="I3183" s="2">
        <v>217.85</v>
      </c>
      <c r="J3183" s="3">
        <v>5</v>
      </c>
      <c r="K3183" s="2">
        <v>65.36</v>
      </c>
    </row>
    <row r="3184" spans="1:11" x14ac:dyDescent="0.25">
      <c r="A3184" s="1">
        <v>42834</v>
      </c>
      <c r="B3184" s="3">
        <v>2017</v>
      </c>
      <c r="C3184">
        <v>4</v>
      </c>
      <c r="D3184" t="s">
        <v>77</v>
      </c>
      <c r="E3184" t="s">
        <v>23</v>
      </c>
      <c r="F3184" t="s">
        <v>39</v>
      </c>
      <c r="G3184" t="s">
        <v>52</v>
      </c>
      <c r="H3184" t="s">
        <v>1617</v>
      </c>
      <c r="I3184" s="2">
        <v>19.04</v>
      </c>
      <c r="J3184" s="3">
        <v>4</v>
      </c>
      <c r="K3184" s="2">
        <v>-1.43</v>
      </c>
    </row>
    <row r="3185" spans="1:11" x14ac:dyDescent="0.25">
      <c r="A3185" s="1">
        <v>42834</v>
      </c>
      <c r="B3185" s="3">
        <v>2017</v>
      </c>
      <c r="C3185">
        <v>4</v>
      </c>
      <c r="D3185" t="s">
        <v>1461</v>
      </c>
      <c r="E3185" t="s">
        <v>27</v>
      </c>
      <c r="F3185" t="s">
        <v>11</v>
      </c>
      <c r="G3185" t="s">
        <v>18</v>
      </c>
      <c r="H3185" t="s">
        <v>1680</v>
      </c>
      <c r="I3185" s="2">
        <v>54.32</v>
      </c>
      <c r="J3185" s="3">
        <v>4</v>
      </c>
      <c r="K3185" s="2">
        <v>0.54</v>
      </c>
    </row>
    <row r="3186" spans="1:11" x14ac:dyDescent="0.25">
      <c r="A3186" s="1">
        <v>42834</v>
      </c>
      <c r="B3186" s="3">
        <v>2017</v>
      </c>
      <c r="C3186">
        <v>4</v>
      </c>
      <c r="D3186" t="s">
        <v>1486</v>
      </c>
      <c r="E3186" t="s">
        <v>27</v>
      </c>
      <c r="F3186" t="s">
        <v>11</v>
      </c>
      <c r="G3186" t="s">
        <v>20</v>
      </c>
      <c r="H3186" t="s">
        <v>1208</v>
      </c>
      <c r="I3186" s="2">
        <v>13.34</v>
      </c>
      <c r="J3186" s="3">
        <v>6</v>
      </c>
      <c r="K3186" s="2">
        <v>4.34</v>
      </c>
    </row>
    <row r="3187" spans="1:11" x14ac:dyDescent="0.25">
      <c r="A3187" s="1">
        <v>42834</v>
      </c>
      <c r="B3187" s="3">
        <v>2017</v>
      </c>
      <c r="C3187">
        <v>4</v>
      </c>
      <c r="D3187" t="s">
        <v>1486</v>
      </c>
      <c r="E3187" t="s">
        <v>27</v>
      </c>
      <c r="F3187" t="s">
        <v>34</v>
      </c>
      <c r="G3187" t="s">
        <v>140</v>
      </c>
      <c r="H3187" t="s">
        <v>2309</v>
      </c>
      <c r="I3187" s="2">
        <v>1478.27</v>
      </c>
      <c r="J3187" s="3">
        <v>8</v>
      </c>
      <c r="K3187" s="2">
        <v>92.39</v>
      </c>
    </row>
    <row r="3188" spans="1:11" x14ac:dyDescent="0.25">
      <c r="A3188" s="1">
        <v>42834</v>
      </c>
      <c r="B3188" s="3">
        <v>2017</v>
      </c>
      <c r="C3188">
        <v>4</v>
      </c>
      <c r="D3188" t="s">
        <v>351</v>
      </c>
      <c r="E3188" t="s">
        <v>646</v>
      </c>
      <c r="F3188" t="s">
        <v>11</v>
      </c>
      <c r="G3188" t="s">
        <v>43</v>
      </c>
      <c r="H3188" t="s">
        <v>155</v>
      </c>
      <c r="I3188" s="2">
        <v>14.82</v>
      </c>
      <c r="J3188" s="3">
        <v>6</v>
      </c>
      <c r="K3188" s="2">
        <v>6.97</v>
      </c>
    </row>
    <row r="3189" spans="1:11" x14ac:dyDescent="0.25">
      <c r="A3189" s="1">
        <v>42834</v>
      </c>
      <c r="B3189" s="3">
        <v>2017</v>
      </c>
      <c r="C3189">
        <v>4</v>
      </c>
      <c r="D3189" t="s">
        <v>247</v>
      </c>
      <c r="E3189" t="s">
        <v>27</v>
      </c>
      <c r="F3189" t="s">
        <v>11</v>
      </c>
      <c r="G3189" t="s">
        <v>18</v>
      </c>
      <c r="H3189" t="s">
        <v>1392</v>
      </c>
      <c r="I3189" s="2">
        <v>421.1</v>
      </c>
      <c r="J3189" s="3">
        <v>2</v>
      </c>
      <c r="K3189" s="2">
        <v>105.28</v>
      </c>
    </row>
    <row r="3190" spans="1:11" x14ac:dyDescent="0.25">
      <c r="A3190" s="1">
        <v>42834</v>
      </c>
      <c r="B3190" s="3">
        <v>2017</v>
      </c>
      <c r="C3190">
        <v>4</v>
      </c>
      <c r="D3190" t="s">
        <v>2132</v>
      </c>
      <c r="E3190" t="s">
        <v>119</v>
      </c>
      <c r="F3190" t="s">
        <v>34</v>
      </c>
      <c r="G3190" t="s">
        <v>35</v>
      </c>
      <c r="H3190" t="s">
        <v>997</v>
      </c>
      <c r="I3190" s="2">
        <v>97.18</v>
      </c>
      <c r="J3190" s="3">
        <v>2</v>
      </c>
      <c r="K3190" s="2">
        <v>6.07</v>
      </c>
    </row>
    <row r="3191" spans="1:11" x14ac:dyDescent="0.25">
      <c r="A3191" s="1">
        <v>42834</v>
      </c>
      <c r="B3191" s="3">
        <v>2017</v>
      </c>
      <c r="C3191">
        <v>4</v>
      </c>
      <c r="D3191" t="s">
        <v>2132</v>
      </c>
      <c r="E3191" t="s">
        <v>119</v>
      </c>
      <c r="F3191" t="s">
        <v>11</v>
      </c>
      <c r="G3191" t="s">
        <v>12</v>
      </c>
      <c r="H3191" t="s">
        <v>497</v>
      </c>
      <c r="I3191" s="2">
        <v>10.37</v>
      </c>
      <c r="J3191" s="3">
        <v>2</v>
      </c>
      <c r="K3191" s="2">
        <v>3.63</v>
      </c>
    </row>
    <row r="3192" spans="1:11" x14ac:dyDescent="0.25">
      <c r="A3192" s="1">
        <v>42834</v>
      </c>
      <c r="B3192" s="3">
        <v>2017</v>
      </c>
      <c r="C3192">
        <v>4</v>
      </c>
      <c r="D3192" t="s">
        <v>1440</v>
      </c>
      <c r="E3192" t="s">
        <v>10</v>
      </c>
      <c r="F3192" t="s">
        <v>11</v>
      </c>
      <c r="G3192" t="s">
        <v>24</v>
      </c>
      <c r="H3192" t="s">
        <v>1171</v>
      </c>
      <c r="I3192" s="2">
        <v>30.38</v>
      </c>
      <c r="J3192" s="3">
        <v>1</v>
      </c>
      <c r="K3192" s="2">
        <v>3.8</v>
      </c>
    </row>
    <row r="3193" spans="1:11" x14ac:dyDescent="0.25">
      <c r="A3193" s="1">
        <v>42834</v>
      </c>
      <c r="B3193" s="3">
        <v>2017</v>
      </c>
      <c r="C3193">
        <v>4</v>
      </c>
      <c r="D3193" t="s">
        <v>2286</v>
      </c>
      <c r="E3193" t="s">
        <v>27</v>
      </c>
      <c r="F3193" t="s">
        <v>11</v>
      </c>
      <c r="G3193" t="s">
        <v>20</v>
      </c>
      <c r="H3193" t="s">
        <v>1537</v>
      </c>
      <c r="I3193" s="2">
        <v>11.81</v>
      </c>
      <c r="J3193" s="3">
        <v>3</v>
      </c>
      <c r="K3193" s="2">
        <v>4.13</v>
      </c>
    </row>
    <row r="3194" spans="1:11" x14ac:dyDescent="0.25">
      <c r="A3194" s="1">
        <v>42834</v>
      </c>
      <c r="B3194" s="3">
        <v>2017</v>
      </c>
      <c r="C3194">
        <v>4</v>
      </c>
      <c r="D3194" t="s">
        <v>964</v>
      </c>
      <c r="E3194" t="s">
        <v>89</v>
      </c>
      <c r="F3194" t="s">
        <v>11</v>
      </c>
      <c r="G3194" t="s">
        <v>20</v>
      </c>
      <c r="H3194" t="s">
        <v>794</v>
      </c>
      <c r="I3194" s="2">
        <v>88.07</v>
      </c>
      <c r="J3194" s="3">
        <v>7</v>
      </c>
      <c r="K3194" s="2">
        <v>-58.72</v>
      </c>
    </row>
    <row r="3195" spans="1:11" x14ac:dyDescent="0.25">
      <c r="A3195" s="1">
        <v>42835</v>
      </c>
      <c r="B3195" s="3">
        <v>2017</v>
      </c>
      <c r="C3195">
        <v>4</v>
      </c>
      <c r="D3195" t="s">
        <v>505</v>
      </c>
      <c r="E3195" t="s">
        <v>504</v>
      </c>
      <c r="F3195" t="s">
        <v>34</v>
      </c>
      <c r="G3195" t="s">
        <v>47</v>
      </c>
      <c r="H3195" t="s">
        <v>648</v>
      </c>
      <c r="I3195" s="2">
        <v>19.98</v>
      </c>
      <c r="J3195" s="3">
        <v>1</v>
      </c>
      <c r="K3195" s="2">
        <v>8.59</v>
      </c>
    </row>
    <row r="3196" spans="1:11" x14ac:dyDescent="0.25">
      <c r="A3196" s="1">
        <v>42836</v>
      </c>
      <c r="B3196" s="3">
        <v>2017</v>
      </c>
      <c r="C3196">
        <v>4</v>
      </c>
      <c r="D3196" t="s">
        <v>729</v>
      </c>
      <c r="E3196" t="s">
        <v>238</v>
      </c>
      <c r="F3196" t="s">
        <v>39</v>
      </c>
      <c r="G3196" t="s">
        <v>295</v>
      </c>
      <c r="H3196" t="s">
        <v>2420</v>
      </c>
      <c r="I3196" s="2">
        <v>7999.98</v>
      </c>
      <c r="J3196" s="3">
        <v>4</v>
      </c>
      <c r="K3196" s="2">
        <v>-3839.99</v>
      </c>
    </row>
    <row r="3197" spans="1:11" x14ac:dyDescent="0.25">
      <c r="A3197" s="1">
        <v>42836</v>
      </c>
      <c r="B3197" s="3">
        <v>2017</v>
      </c>
      <c r="C3197">
        <v>4</v>
      </c>
      <c r="D3197" t="s">
        <v>729</v>
      </c>
      <c r="E3197" t="s">
        <v>238</v>
      </c>
      <c r="F3197" t="s">
        <v>11</v>
      </c>
      <c r="G3197" t="s">
        <v>90</v>
      </c>
      <c r="H3197" t="s">
        <v>2146</v>
      </c>
      <c r="I3197" s="2">
        <v>167.44</v>
      </c>
      <c r="J3197" s="3">
        <v>2</v>
      </c>
      <c r="K3197" s="2">
        <v>14.65</v>
      </c>
    </row>
    <row r="3198" spans="1:11" x14ac:dyDescent="0.25">
      <c r="A3198" s="1">
        <v>42836</v>
      </c>
      <c r="B3198" s="3">
        <v>2017</v>
      </c>
      <c r="C3198">
        <v>4</v>
      </c>
      <c r="D3198" t="s">
        <v>1737</v>
      </c>
      <c r="E3198" t="s">
        <v>116</v>
      </c>
      <c r="F3198" t="s">
        <v>11</v>
      </c>
      <c r="G3198" t="s">
        <v>12</v>
      </c>
      <c r="H3198" t="s">
        <v>656</v>
      </c>
      <c r="I3198" s="2">
        <v>9.66</v>
      </c>
      <c r="J3198" s="3">
        <v>2</v>
      </c>
      <c r="K3198" s="2">
        <v>3.26</v>
      </c>
    </row>
    <row r="3199" spans="1:11" x14ac:dyDescent="0.25">
      <c r="A3199" s="1">
        <v>42836</v>
      </c>
      <c r="B3199" s="3">
        <v>2017</v>
      </c>
      <c r="C3199">
        <v>4</v>
      </c>
      <c r="D3199" t="s">
        <v>1141</v>
      </c>
      <c r="E3199" t="s">
        <v>10</v>
      </c>
      <c r="F3199" t="s">
        <v>11</v>
      </c>
      <c r="G3199" t="s">
        <v>16</v>
      </c>
      <c r="H3199" t="s">
        <v>1177</v>
      </c>
      <c r="I3199" s="2">
        <v>23.68</v>
      </c>
      <c r="J3199" s="3">
        <v>2</v>
      </c>
      <c r="K3199" s="2">
        <v>8.8800000000000008</v>
      </c>
    </row>
    <row r="3200" spans="1:11" x14ac:dyDescent="0.25">
      <c r="A3200" s="1">
        <v>42836</v>
      </c>
      <c r="B3200" s="3">
        <v>2017</v>
      </c>
      <c r="C3200">
        <v>4</v>
      </c>
      <c r="D3200" t="s">
        <v>765</v>
      </c>
      <c r="E3200" t="s">
        <v>238</v>
      </c>
      <c r="F3200" t="s">
        <v>34</v>
      </c>
      <c r="G3200" t="s">
        <v>140</v>
      </c>
      <c r="H3200" t="s">
        <v>884</v>
      </c>
      <c r="I3200" s="2">
        <v>523.76</v>
      </c>
      <c r="J3200" s="3">
        <v>3</v>
      </c>
      <c r="K3200" s="2">
        <v>-192.05</v>
      </c>
    </row>
    <row r="3201" spans="1:11" x14ac:dyDescent="0.25">
      <c r="A3201" s="1">
        <v>42836</v>
      </c>
      <c r="B3201" s="3">
        <v>2017</v>
      </c>
      <c r="C3201">
        <v>4</v>
      </c>
      <c r="D3201" t="s">
        <v>765</v>
      </c>
      <c r="E3201" t="s">
        <v>238</v>
      </c>
      <c r="F3201" t="s">
        <v>39</v>
      </c>
      <c r="G3201" t="s">
        <v>40</v>
      </c>
      <c r="H3201" t="s">
        <v>2373</v>
      </c>
      <c r="I3201" s="2">
        <v>1359.96</v>
      </c>
      <c r="J3201" s="3">
        <v>5</v>
      </c>
      <c r="K3201" s="2">
        <v>119</v>
      </c>
    </row>
    <row r="3202" spans="1:11" x14ac:dyDescent="0.25">
      <c r="A3202" s="1">
        <v>42836</v>
      </c>
      <c r="B3202" s="3">
        <v>2017</v>
      </c>
      <c r="C3202">
        <v>4</v>
      </c>
      <c r="D3202" t="s">
        <v>359</v>
      </c>
      <c r="E3202" t="s">
        <v>116</v>
      </c>
      <c r="F3202" t="s">
        <v>39</v>
      </c>
      <c r="G3202" t="s">
        <v>52</v>
      </c>
      <c r="H3202" t="s">
        <v>753</v>
      </c>
      <c r="I3202" s="2">
        <v>95.98</v>
      </c>
      <c r="J3202" s="3">
        <v>3</v>
      </c>
      <c r="K3202" s="2">
        <v>15.6</v>
      </c>
    </row>
    <row r="3203" spans="1:11" x14ac:dyDescent="0.25">
      <c r="A3203" s="1">
        <v>42836</v>
      </c>
      <c r="B3203" s="3">
        <v>2017</v>
      </c>
      <c r="C3203">
        <v>4</v>
      </c>
      <c r="D3203" t="s">
        <v>359</v>
      </c>
      <c r="E3203" t="s">
        <v>116</v>
      </c>
      <c r="F3203" t="s">
        <v>39</v>
      </c>
      <c r="G3203" t="s">
        <v>40</v>
      </c>
      <c r="H3203" t="s">
        <v>2416</v>
      </c>
      <c r="I3203" s="2">
        <v>143.93</v>
      </c>
      <c r="J3203" s="3">
        <v>9</v>
      </c>
      <c r="K3203" s="2">
        <v>-32.380000000000003</v>
      </c>
    </row>
    <row r="3204" spans="1:11" x14ac:dyDescent="0.25">
      <c r="A3204" s="1">
        <v>42836</v>
      </c>
      <c r="B3204" s="3">
        <v>2017</v>
      </c>
      <c r="C3204">
        <v>4</v>
      </c>
      <c r="D3204" t="s">
        <v>359</v>
      </c>
      <c r="E3204" t="s">
        <v>116</v>
      </c>
      <c r="F3204" t="s">
        <v>11</v>
      </c>
      <c r="G3204" t="s">
        <v>20</v>
      </c>
      <c r="H3204" t="s">
        <v>114</v>
      </c>
      <c r="I3204" s="2">
        <v>3.56</v>
      </c>
      <c r="J3204" s="3">
        <v>2</v>
      </c>
      <c r="K3204" s="2">
        <v>-2.97</v>
      </c>
    </row>
    <row r="3205" spans="1:11" x14ac:dyDescent="0.25">
      <c r="A3205" s="1">
        <v>42836</v>
      </c>
      <c r="B3205" s="3">
        <v>2017</v>
      </c>
      <c r="C3205">
        <v>4</v>
      </c>
      <c r="D3205" t="s">
        <v>359</v>
      </c>
      <c r="E3205" t="s">
        <v>116</v>
      </c>
      <c r="F3205" t="s">
        <v>11</v>
      </c>
      <c r="G3205" t="s">
        <v>16</v>
      </c>
      <c r="H3205" t="s">
        <v>568</v>
      </c>
      <c r="I3205" s="2">
        <v>4.93</v>
      </c>
      <c r="J3205" s="3">
        <v>2</v>
      </c>
      <c r="K3205" s="2">
        <v>1.72</v>
      </c>
    </row>
    <row r="3206" spans="1:11" x14ac:dyDescent="0.25">
      <c r="A3206" s="1">
        <v>42836</v>
      </c>
      <c r="B3206" s="3">
        <v>2017</v>
      </c>
      <c r="C3206">
        <v>4</v>
      </c>
      <c r="D3206" t="s">
        <v>1101</v>
      </c>
      <c r="E3206" t="s">
        <v>10</v>
      </c>
      <c r="F3206" t="s">
        <v>11</v>
      </c>
      <c r="G3206" t="s">
        <v>20</v>
      </c>
      <c r="H3206" t="s">
        <v>1312</v>
      </c>
      <c r="I3206" s="2">
        <v>7.54</v>
      </c>
      <c r="J3206" s="3">
        <v>6</v>
      </c>
      <c r="K3206" s="2">
        <v>-13.19</v>
      </c>
    </row>
    <row r="3207" spans="1:11" x14ac:dyDescent="0.25">
      <c r="A3207" s="1">
        <v>42836</v>
      </c>
      <c r="B3207" s="3">
        <v>2017</v>
      </c>
      <c r="C3207">
        <v>4</v>
      </c>
      <c r="D3207" t="s">
        <v>1101</v>
      </c>
      <c r="E3207" t="s">
        <v>10</v>
      </c>
      <c r="F3207" t="s">
        <v>11</v>
      </c>
      <c r="G3207" t="s">
        <v>20</v>
      </c>
      <c r="H3207" t="s">
        <v>825</v>
      </c>
      <c r="I3207" s="2">
        <v>1.41</v>
      </c>
      <c r="J3207" s="3">
        <v>2</v>
      </c>
      <c r="K3207" s="2">
        <v>-2.3199999999999998</v>
      </c>
    </row>
    <row r="3208" spans="1:11" x14ac:dyDescent="0.25">
      <c r="A3208" s="1">
        <v>42836</v>
      </c>
      <c r="B3208" s="3">
        <v>2017</v>
      </c>
      <c r="C3208">
        <v>4</v>
      </c>
      <c r="D3208" t="s">
        <v>1101</v>
      </c>
      <c r="E3208" t="s">
        <v>10</v>
      </c>
      <c r="F3208" t="s">
        <v>11</v>
      </c>
      <c r="G3208" t="s">
        <v>20</v>
      </c>
      <c r="H3208" t="s">
        <v>1198</v>
      </c>
      <c r="I3208" s="2">
        <v>4.1399999999999997</v>
      </c>
      <c r="J3208" s="3">
        <v>4</v>
      </c>
      <c r="K3208" s="2">
        <v>-6.42</v>
      </c>
    </row>
    <row r="3209" spans="1:11" x14ac:dyDescent="0.25">
      <c r="A3209" s="1">
        <v>42836</v>
      </c>
      <c r="B3209" s="3">
        <v>2017</v>
      </c>
      <c r="C3209">
        <v>4</v>
      </c>
      <c r="D3209" t="s">
        <v>1101</v>
      </c>
      <c r="E3209" t="s">
        <v>10</v>
      </c>
      <c r="F3209" t="s">
        <v>11</v>
      </c>
      <c r="G3209" t="s">
        <v>18</v>
      </c>
      <c r="H3209" t="s">
        <v>1631</v>
      </c>
      <c r="I3209" s="2">
        <v>52.75</v>
      </c>
      <c r="J3209" s="3">
        <v>3</v>
      </c>
      <c r="K3209" s="2">
        <v>-12.53</v>
      </c>
    </row>
    <row r="3210" spans="1:11" x14ac:dyDescent="0.25">
      <c r="A3210" s="1">
        <v>42836</v>
      </c>
      <c r="B3210" s="3">
        <v>2017</v>
      </c>
      <c r="C3210">
        <v>4</v>
      </c>
      <c r="D3210" t="s">
        <v>1253</v>
      </c>
      <c r="E3210" t="s">
        <v>78</v>
      </c>
      <c r="F3210" t="s">
        <v>39</v>
      </c>
      <c r="G3210" t="s">
        <v>52</v>
      </c>
      <c r="H3210" t="s">
        <v>364</v>
      </c>
      <c r="I3210" s="2">
        <v>70.72</v>
      </c>
      <c r="J3210" s="3">
        <v>4</v>
      </c>
      <c r="K3210" s="2">
        <v>-6.19</v>
      </c>
    </row>
    <row r="3211" spans="1:11" x14ac:dyDescent="0.25">
      <c r="A3211" s="1">
        <v>42836</v>
      </c>
      <c r="B3211" s="3">
        <v>2017</v>
      </c>
      <c r="C3211">
        <v>4</v>
      </c>
      <c r="D3211" t="s">
        <v>1253</v>
      </c>
      <c r="E3211" t="s">
        <v>78</v>
      </c>
      <c r="F3211" t="s">
        <v>11</v>
      </c>
      <c r="G3211" t="s">
        <v>18</v>
      </c>
      <c r="H3211" t="s">
        <v>260</v>
      </c>
      <c r="I3211" s="2">
        <v>194.35</v>
      </c>
      <c r="J3211" s="3">
        <v>3</v>
      </c>
      <c r="K3211" s="2">
        <v>-43.73</v>
      </c>
    </row>
    <row r="3212" spans="1:11" x14ac:dyDescent="0.25">
      <c r="A3212" s="1">
        <v>42836</v>
      </c>
      <c r="B3212" s="3">
        <v>2017</v>
      </c>
      <c r="C3212">
        <v>4</v>
      </c>
      <c r="D3212" t="s">
        <v>910</v>
      </c>
      <c r="E3212" t="s">
        <v>99</v>
      </c>
      <c r="F3212" t="s">
        <v>11</v>
      </c>
      <c r="G3212" t="s">
        <v>24</v>
      </c>
      <c r="H3212" t="s">
        <v>508</v>
      </c>
      <c r="I3212" s="2">
        <v>4.3</v>
      </c>
      <c r="J3212" s="3">
        <v>2</v>
      </c>
      <c r="K3212" s="2">
        <v>1.42</v>
      </c>
    </row>
    <row r="3213" spans="1:11" x14ac:dyDescent="0.25">
      <c r="A3213" s="1">
        <v>42837</v>
      </c>
      <c r="B3213" s="3">
        <v>2017</v>
      </c>
      <c r="C3213">
        <v>4</v>
      </c>
      <c r="D3213" t="s">
        <v>2360</v>
      </c>
      <c r="E3213" t="s">
        <v>23</v>
      </c>
      <c r="F3213" t="s">
        <v>11</v>
      </c>
      <c r="G3213" t="s">
        <v>20</v>
      </c>
      <c r="H3213" t="s">
        <v>114</v>
      </c>
      <c r="I3213" s="2">
        <v>5.35</v>
      </c>
      <c r="J3213" s="3">
        <v>3</v>
      </c>
      <c r="K3213" s="2">
        <v>-4.46</v>
      </c>
    </row>
    <row r="3214" spans="1:11" x14ac:dyDescent="0.25">
      <c r="A3214" s="1">
        <v>42837</v>
      </c>
      <c r="B3214" s="3">
        <v>2017</v>
      </c>
      <c r="C3214">
        <v>4</v>
      </c>
      <c r="D3214" t="s">
        <v>2310</v>
      </c>
      <c r="E3214" t="s">
        <v>23</v>
      </c>
      <c r="F3214" t="s">
        <v>34</v>
      </c>
      <c r="G3214" t="s">
        <v>35</v>
      </c>
      <c r="H3214" t="s">
        <v>886</v>
      </c>
      <c r="I3214" s="2">
        <v>188.55</v>
      </c>
      <c r="J3214" s="3">
        <v>7</v>
      </c>
      <c r="K3214" s="2">
        <v>-2.69</v>
      </c>
    </row>
    <row r="3215" spans="1:11" x14ac:dyDescent="0.25">
      <c r="A3215" s="1">
        <v>42837</v>
      </c>
      <c r="B3215" s="3">
        <v>2017</v>
      </c>
      <c r="C3215">
        <v>4</v>
      </c>
      <c r="D3215" t="s">
        <v>834</v>
      </c>
      <c r="E3215" t="s">
        <v>23</v>
      </c>
      <c r="F3215" t="s">
        <v>34</v>
      </c>
      <c r="G3215" t="s">
        <v>35</v>
      </c>
      <c r="H3215" t="s">
        <v>1909</v>
      </c>
      <c r="I3215" s="2">
        <v>239.96</v>
      </c>
      <c r="J3215" s="3">
        <v>10</v>
      </c>
      <c r="K3215" s="2">
        <v>-10.28</v>
      </c>
    </row>
    <row r="3216" spans="1:11" x14ac:dyDescent="0.25">
      <c r="A3216" s="1">
        <v>42837</v>
      </c>
      <c r="B3216" s="3">
        <v>2017</v>
      </c>
      <c r="C3216">
        <v>4</v>
      </c>
      <c r="D3216" t="s">
        <v>834</v>
      </c>
      <c r="E3216" t="s">
        <v>23</v>
      </c>
      <c r="F3216" t="s">
        <v>34</v>
      </c>
      <c r="G3216" t="s">
        <v>47</v>
      </c>
      <c r="H3216" t="s">
        <v>1767</v>
      </c>
      <c r="I3216" s="2">
        <v>54.77</v>
      </c>
      <c r="J3216" s="3">
        <v>2</v>
      </c>
      <c r="K3216" s="2">
        <v>6.85</v>
      </c>
    </row>
    <row r="3217" spans="1:11" x14ac:dyDescent="0.25">
      <c r="A3217" s="1">
        <v>42837</v>
      </c>
      <c r="B3217" s="3">
        <v>2017</v>
      </c>
      <c r="C3217">
        <v>4</v>
      </c>
      <c r="D3217" t="s">
        <v>834</v>
      </c>
      <c r="E3217" t="s">
        <v>23</v>
      </c>
      <c r="F3217" t="s">
        <v>11</v>
      </c>
      <c r="G3217" t="s">
        <v>24</v>
      </c>
      <c r="H3217" t="s">
        <v>607</v>
      </c>
      <c r="I3217" s="2">
        <v>13.39</v>
      </c>
      <c r="J3217" s="3">
        <v>3</v>
      </c>
      <c r="K3217" s="2">
        <v>3.18</v>
      </c>
    </row>
    <row r="3218" spans="1:11" x14ac:dyDescent="0.25">
      <c r="A3218" s="1">
        <v>42837</v>
      </c>
      <c r="B3218" s="3">
        <v>2017</v>
      </c>
      <c r="C3218">
        <v>4</v>
      </c>
      <c r="D3218" t="s">
        <v>834</v>
      </c>
      <c r="E3218" t="s">
        <v>23</v>
      </c>
      <c r="F3218" t="s">
        <v>11</v>
      </c>
      <c r="G3218" t="s">
        <v>12</v>
      </c>
      <c r="H3218" t="s">
        <v>965</v>
      </c>
      <c r="I3218" s="2">
        <v>23.92</v>
      </c>
      <c r="J3218" s="3">
        <v>5</v>
      </c>
      <c r="K3218" s="2">
        <v>8.67</v>
      </c>
    </row>
    <row r="3219" spans="1:11" x14ac:dyDescent="0.25">
      <c r="A3219" s="1">
        <v>42837</v>
      </c>
      <c r="B3219" s="3">
        <v>2017</v>
      </c>
      <c r="C3219">
        <v>4</v>
      </c>
      <c r="D3219" t="s">
        <v>834</v>
      </c>
      <c r="E3219" t="s">
        <v>23</v>
      </c>
      <c r="F3219" t="s">
        <v>39</v>
      </c>
      <c r="G3219" t="s">
        <v>52</v>
      </c>
      <c r="H3219" t="s">
        <v>2298</v>
      </c>
      <c r="I3219" s="2">
        <v>255.97</v>
      </c>
      <c r="J3219" s="3">
        <v>4</v>
      </c>
      <c r="K3219" s="2">
        <v>-28.8</v>
      </c>
    </row>
    <row r="3220" spans="1:11" x14ac:dyDescent="0.25">
      <c r="A3220" s="1">
        <v>42837</v>
      </c>
      <c r="B3220" s="3">
        <v>2017</v>
      </c>
      <c r="C3220">
        <v>4</v>
      </c>
      <c r="D3220" t="s">
        <v>2127</v>
      </c>
      <c r="E3220" t="s">
        <v>15</v>
      </c>
      <c r="F3220" t="s">
        <v>11</v>
      </c>
      <c r="G3220" t="s">
        <v>18</v>
      </c>
      <c r="H3220" t="s">
        <v>1018</v>
      </c>
      <c r="I3220" s="2">
        <v>61.57</v>
      </c>
      <c r="J3220" s="3">
        <v>2</v>
      </c>
      <c r="K3220" s="2">
        <v>4.62</v>
      </c>
    </row>
    <row r="3221" spans="1:11" x14ac:dyDescent="0.25">
      <c r="A3221" s="1">
        <v>42837</v>
      </c>
      <c r="B3221" s="3">
        <v>2017</v>
      </c>
      <c r="C3221">
        <v>4</v>
      </c>
      <c r="D3221" t="s">
        <v>1868</v>
      </c>
      <c r="E3221" t="s">
        <v>306</v>
      </c>
      <c r="F3221" t="s">
        <v>11</v>
      </c>
      <c r="G3221" t="s">
        <v>24</v>
      </c>
      <c r="H3221" t="s">
        <v>1517</v>
      </c>
      <c r="I3221" s="2">
        <v>8.8000000000000007</v>
      </c>
      <c r="J3221" s="3">
        <v>5</v>
      </c>
      <c r="K3221" s="2">
        <v>2.5499999999999998</v>
      </c>
    </row>
    <row r="3222" spans="1:11" x14ac:dyDescent="0.25">
      <c r="A3222" s="1">
        <v>42837</v>
      </c>
      <c r="B3222" s="3">
        <v>2017</v>
      </c>
      <c r="C3222">
        <v>4</v>
      </c>
      <c r="D3222" t="s">
        <v>1868</v>
      </c>
      <c r="E3222" t="s">
        <v>306</v>
      </c>
      <c r="F3222" t="s">
        <v>39</v>
      </c>
      <c r="G3222" t="s">
        <v>52</v>
      </c>
      <c r="H3222" t="s">
        <v>2324</v>
      </c>
      <c r="I3222" s="2">
        <v>142.80000000000001</v>
      </c>
      <c r="J3222" s="3">
        <v>1</v>
      </c>
      <c r="K3222" s="2">
        <v>29.99</v>
      </c>
    </row>
    <row r="3223" spans="1:11" x14ac:dyDescent="0.25">
      <c r="A3223" s="1">
        <v>42837</v>
      </c>
      <c r="B3223" s="3">
        <v>2017</v>
      </c>
      <c r="C3223">
        <v>4</v>
      </c>
      <c r="D3223" t="s">
        <v>1868</v>
      </c>
      <c r="E3223" t="s">
        <v>306</v>
      </c>
      <c r="F3223" t="s">
        <v>39</v>
      </c>
      <c r="G3223" t="s">
        <v>52</v>
      </c>
      <c r="H3223" t="s">
        <v>1685</v>
      </c>
      <c r="I3223" s="2">
        <v>399.95</v>
      </c>
      <c r="J3223" s="3">
        <v>5</v>
      </c>
      <c r="K3223" s="2">
        <v>143.97999999999999</v>
      </c>
    </row>
    <row r="3224" spans="1:11" x14ac:dyDescent="0.25">
      <c r="A3224" s="1">
        <v>42837</v>
      </c>
      <c r="B3224" s="3">
        <v>2017</v>
      </c>
      <c r="C3224">
        <v>4</v>
      </c>
      <c r="D3224" t="s">
        <v>1010</v>
      </c>
      <c r="E3224" t="s">
        <v>116</v>
      </c>
      <c r="F3224" t="s">
        <v>39</v>
      </c>
      <c r="G3224" t="s">
        <v>295</v>
      </c>
      <c r="H3224" t="s">
        <v>2342</v>
      </c>
      <c r="I3224" s="2">
        <v>649</v>
      </c>
      <c r="J3224" s="3">
        <v>2</v>
      </c>
      <c r="K3224" s="2">
        <v>-272.58</v>
      </c>
    </row>
    <row r="3225" spans="1:11" x14ac:dyDescent="0.25">
      <c r="A3225" s="1">
        <v>42837</v>
      </c>
      <c r="B3225" s="3">
        <v>2017</v>
      </c>
      <c r="C3225">
        <v>4</v>
      </c>
      <c r="D3225" t="s">
        <v>1118</v>
      </c>
      <c r="E3225" t="s">
        <v>78</v>
      </c>
      <c r="F3225" t="s">
        <v>11</v>
      </c>
      <c r="G3225" t="s">
        <v>12</v>
      </c>
      <c r="H3225" t="s">
        <v>2312</v>
      </c>
      <c r="I3225" s="2">
        <v>74.349999999999994</v>
      </c>
      <c r="J3225" s="3">
        <v>3</v>
      </c>
      <c r="K3225" s="2">
        <v>23.24</v>
      </c>
    </row>
    <row r="3226" spans="1:11" x14ac:dyDescent="0.25">
      <c r="A3226" s="1">
        <v>42837</v>
      </c>
      <c r="B3226" s="3">
        <v>2017</v>
      </c>
      <c r="C3226">
        <v>4</v>
      </c>
      <c r="D3226" t="s">
        <v>61</v>
      </c>
      <c r="E3226" t="s">
        <v>27</v>
      </c>
      <c r="F3226" t="s">
        <v>11</v>
      </c>
      <c r="G3226" t="s">
        <v>12</v>
      </c>
      <c r="H3226" t="s">
        <v>1319</v>
      </c>
      <c r="I3226" s="2">
        <v>11.76</v>
      </c>
      <c r="J3226" s="3">
        <v>2</v>
      </c>
      <c r="K3226" s="2">
        <v>5.76</v>
      </c>
    </row>
    <row r="3227" spans="1:11" x14ac:dyDescent="0.25">
      <c r="A3227" s="1">
        <v>42837</v>
      </c>
      <c r="B3227" s="3">
        <v>2017</v>
      </c>
      <c r="C3227">
        <v>4</v>
      </c>
      <c r="D3227" t="s">
        <v>2132</v>
      </c>
      <c r="E3227" t="s">
        <v>172</v>
      </c>
      <c r="F3227" t="s">
        <v>34</v>
      </c>
      <c r="G3227" t="s">
        <v>47</v>
      </c>
      <c r="H3227" t="s">
        <v>1925</v>
      </c>
      <c r="I3227" s="2">
        <v>12.99</v>
      </c>
      <c r="J3227" s="3">
        <v>1</v>
      </c>
      <c r="K3227" s="2">
        <v>1.56</v>
      </c>
    </row>
    <row r="3228" spans="1:11" x14ac:dyDescent="0.25">
      <c r="A3228" s="1">
        <v>42837</v>
      </c>
      <c r="B3228" s="3">
        <v>2017</v>
      </c>
      <c r="C3228">
        <v>4</v>
      </c>
      <c r="D3228" t="s">
        <v>2132</v>
      </c>
      <c r="E3228" t="s">
        <v>172</v>
      </c>
      <c r="F3228" t="s">
        <v>34</v>
      </c>
      <c r="G3228" t="s">
        <v>35</v>
      </c>
      <c r="H3228" t="s">
        <v>997</v>
      </c>
      <c r="I3228" s="2">
        <v>182.22</v>
      </c>
      <c r="J3228" s="3">
        <v>3</v>
      </c>
      <c r="K3228" s="2">
        <v>45.56</v>
      </c>
    </row>
    <row r="3229" spans="1:11" x14ac:dyDescent="0.25">
      <c r="A3229" s="1">
        <v>42837</v>
      </c>
      <c r="B3229" s="3">
        <v>2017</v>
      </c>
      <c r="C3229">
        <v>4</v>
      </c>
      <c r="D3229" t="s">
        <v>2132</v>
      </c>
      <c r="E3229" t="s">
        <v>172</v>
      </c>
      <c r="F3229" t="s">
        <v>34</v>
      </c>
      <c r="G3229" t="s">
        <v>35</v>
      </c>
      <c r="H3229" t="s">
        <v>1688</v>
      </c>
      <c r="I3229" s="2">
        <v>302.94</v>
      </c>
      <c r="J3229" s="3">
        <v>3</v>
      </c>
      <c r="K3229" s="2">
        <v>18.18</v>
      </c>
    </row>
    <row r="3230" spans="1:11" x14ac:dyDescent="0.25">
      <c r="A3230" s="1">
        <v>42837</v>
      </c>
      <c r="B3230" s="3">
        <v>2017</v>
      </c>
      <c r="C3230">
        <v>4</v>
      </c>
      <c r="D3230" t="s">
        <v>418</v>
      </c>
      <c r="E3230" t="s">
        <v>23</v>
      </c>
      <c r="F3230" t="s">
        <v>34</v>
      </c>
      <c r="G3230" t="s">
        <v>47</v>
      </c>
      <c r="H3230" t="s">
        <v>453</v>
      </c>
      <c r="I3230" s="2">
        <v>11.35</v>
      </c>
      <c r="J3230" s="3">
        <v>3</v>
      </c>
      <c r="K3230" s="2">
        <v>2.7</v>
      </c>
    </row>
    <row r="3231" spans="1:11" x14ac:dyDescent="0.25">
      <c r="A3231" s="1">
        <v>42857</v>
      </c>
      <c r="B3231" s="3">
        <v>2017</v>
      </c>
      <c r="C3231">
        <v>5</v>
      </c>
      <c r="D3231" t="s">
        <v>333</v>
      </c>
      <c r="E3231" t="s">
        <v>10</v>
      </c>
      <c r="F3231" t="s">
        <v>11</v>
      </c>
      <c r="G3231" t="s">
        <v>20</v>
      </c>
      <c r="H3231" t="s">
        <v>37</v>
      </c>
      <c r="I3231" s="2">
        <v>243.99</v>
      </c>
      <c r="J3231" s="3">
        <v>4</v>
      </c>
      <c r="K3231" s="2">
        <v>-426.99</v>
      </c>
    </row>
    <row r="3232" spans="1:11" x14ac:dyDescent="0.25">
      <c r="A3232" s="1">
        <v>42857</v>
      </c>
      <c r="B3232" s="3">
        <v>2017</v>
      </c>
      <c r="C3232">
        <v>5</v>
      </c>
      <c r="D3232" t="s">
        <v>333</v>
      </c>
      <c r="E3232" t="s">
        <v>10</v>
      </c>
      <c r="F3232" t="s">
        <v>11</v>
      </c>
      <c r="G3232" t="s">
        <v>24</v>
      </c>
      <c r="H3232" t="s">
        <v>201</v>
      </c>
      <c r="I3232" s="2">
        <v>7.12</v>
      </c>
      <c r="J3232" s="3">
        <v>5</v>
      </c>
      <c r="K3232" s="2">
        <v>0.71</v>
      </c>
    </row>
    <row r="3233" spans="1:11" x14ac:dyDescent="0.25">
      <c r="A3233" s="1">
        <v>42857</v>
      </c>
      <c r="B3233" s="3">
        <v>2017</v>
      </c>
      <c r="C3233">
        <v>5</v>
      </c>
      <c r="D3233" t="s">
        <v>1347</v>
      </c>
      <c r="E3233" t="s">
        <v>27</v>
      </c>
      <c r="F3233" t="s">
        <v>11</v>
      </c>
      <c r="G3233" t="s">
        <v>90</v>
      </c>
      <c r="H3233" t="s">
        <v>2105</v>
      </c>
      <c r="I3233" s="2">
        <v>1640.7</v>
      </c>
      <c r="J3233" s="3">
        <v>5</v>
      </c>
      <c r="K3233" s="2">
        <v>459.4</v>
      </c>
    </row>
    <row r="3234" spans="1:11" x14ac:dyDescent="0.25">
      <c r="A3234" s="1">
        <v>42857</v>
      </c>
      <c r="B3234" s="3">
        <v>2017</v>
      </c>
      <c r="C3234">
        <v>5</v>
      </c>
      <c r="D3234" t="s">
        <v>1347</v>
      </c>
      <c r="E3234" t="s">
        <v>27</v>
      </c>
      <c r="F3234" t="s">
        <v>39</v>
      </c>
      <c r="G3234" t="s">
        <v>40</v>
      </c>
      <c r="H3234" t="s">
        <v>695</v>
      </c>
      <c r="I3234" s="2">
        <v>371.2</v>
      </c>
      <c r="J3234" s="3">
        <v>5</v>
      </c>
      <c r="K3234" s="2">
        <v>41.76</v>
      </c>
    </row>
    <row r="3235" spans="1:11" x14ac:dyDescent="0.25">
      <c r="A3235" s="1">
        <v>42858</v>
      </c>
      <c r="B3235" s="3">
        <v>2017</v>
      </c>
      <c r="C3235">
        <v>5</v>
      </c>
      <c r="D3235" t="s">
        <v>1486</v>
      </c>
      <c r="E3235" t="s">
        <v>152</v>
      </c>
      <c r="F3235" t="s">
        <v>11</v>
      </c>
      <c r="G3235" t="s">
        <v>16</v>
      </c>
      <c r="H3235" t="s">
        <v>2341</v>
      </c>
      <c r="I3235" s="2">
        <v>25.06</v>
      </c>
      <c r="J3235" s="3">
        <v>2</v>
      </c>
      <c r="K3235" s="2">
        <v>11.78</v>
      </c>
    </row>
    <row r="3236" spans="1:11" x14ac:dyDescent="0.25">
      <c r="A3236" s="1">
        <v>42858</v>
      </c>
      <c r="B3236" s="3">
        <v>2017</v>
      </c>
      <c r="C3236">
        <v>5</v>
      </c>
      <c r="D3236" t="s">
        <v>1280</v>
      </c>
      <c r="E3236" t="s">
        <v>306</v>
      </c>
      <c r="F3236" t="s">
        <v>11</v>
      </c>
      <c r="G3236" t="s">
        <v>43</v>
      </c>
      <c r="H3236" t="s">
        <v>1401</v>
      </c>
      <c r="I3236" s="2">
        <v>7.9</v>
      </c>
      <c r="J3236" s="3">
        <v>2</v>
      </c>
      <c r="K3236" s="2">
        <v>2.5299999999999998</v>
      </c>
    </row>
    <row r="3237" spans="1:11" x14ac:dyDescent="0.25">
      <c r="A3237" s="1">
        <v>42858</v>
      </c>
      <c r="B3237" s="3">
        <v>2017</v>
      </c>
      <c r="C3237">
        <v>5</v>
      </c>
      <c r="D3237" t="s">
        <v>1280</v>
      </c>
      <c r="E3237" t="s">
        <v>306</v>
      </c>
      <c r="F3237" t="s">
        <v>11</v>
      </c>
      <c r="G3237" t="s">
        <v>18</v>
      </c>
      <c r="H3237" t="s">
        <v>543</v>
      </c>
      <c r="I3237" s="2">
        <v>221.16</v>
      </c>
      <c r="J3237" s="3">
        <v>4</v>
      </c>
      <c r="K3237" s="2">
        <v>57.5</v>
      </c>
    </row>
    <row r="3238" spans="1:11" x14ac:dyDescent="0.25">
      <c r="A3238" s="1">
        <v>42858</v>
      </c>
      <c r="B3238" s="3">
        <v>2017</v>
      </c>
      <c r="C3238">
        <v>5</v>
      </c>
      <c r="D3238" t="s">
        <v>1280</v>
      </c>
      <c r="E3238" t="s">
        <v>306</v>
      </c>
      <c r="F3238" t="s">
        <v>11</v>
      </c>
      <c r="G3238" t="s">
        <v>20</v>
      </c>
      <c r="H3238" t="s">
        <v>653</v>
      </c>
      <c r="I3238" s="2">
        <v>127.96</v>
      </c>
      <c r="J3238" s="3">
        <v>2</v>
      </c>
      <c r="K3238" s="2">
        <v>62.7</v>
      </c>
    </row>
    <row r="3239" spans="1:11" x14ac:dyDescent="0.25">
      <c r="A3239" s="1">
        <v>42858</v>
      </c>
      <c r="B3239" s="3">
        <v>2017</v>
      </c>
      <c r="C3239">
        <v>5</v>
      </c>
      <c r="D3239" t="s">
        <v>1280</v>
      </c>
      <c r="E3239" t="s">
        <v>306</v>
      </c>
      <c r="F3239" t="s">
        <v>11</v>
      </c>
      <c r="G3239" t="s">
        <v>20</v>
      </c>
      <c r="H3239" t="s">
        <v>401</v>
      </c>
      <c r="I3239" s="2">
        <v>18.690000000000001</v>
      </c>
      <c r="J3239" s="3">
        <v>3</v>
      </c>
      <c r="K3239" s="2">
        <v>9.16</v>
      </c>
    </row>
    <row r="3240" spans="1:11" x14ac:dyDescent="0.25">
      <c r="A3240" s="1">
        <v>42858</v>
      </c>
      <c r="B3240" s="3">
        <v>2017</v>
      </c>
      <c r="C3240">
        <v>5</v>
      </c>
      <c r="D3240" t="s">
        <v>1743</v>
      </c>
      <c r="E3240" t="s">
        <v>315</v>
      </c>
      <c r="F3240" t="s">
        <v>11</v>
      </c>
      <c r="G3240" t="s">
        <v>63</v>
      </c>
      <c r="H3240" t="s">
        <v>1597</v>
      </c>
      <c r="I3240" s="2">
        <v>42.68</v>
      </c>
      <c r="J3240" s="3">
        <v>4</v>
      </c>
      <c r="K3240" s="2">
        <v>19.63</v>
      </c>
    </row>
    <row r="3241" spans="1:11" x14ac:dyDescent="0.25">
      <c r="A3241" s="1">
        <v>42858</v>
      </c>
      <c r="B3241" s="3">
        <v>2017</v>
      </c>
      <c r="C3241">
        <v>5</v>
      </c>
      <c r="D3241" t="s">
        <v>1743</v>
      </c>
      <c r="E3241" t="s">
        <v>315</v>
      </c>
      <c r="F3241" t="s">
        <v>39</v>
      </c>
      <c r="G3241" t="s">
        <v>52</v>
      </c>
      <c r="H3241" t="s">
        <v>1009</v>
      </c>
      <c r="I3241" s="2">
        <v>299.97000000000003</v>
      </c>
      <c r="J3241" s="3">
        <v>3</v>
      </c>
      <c r="K3241" s="2">
        <v>125.99</v>
      </c>
    </row>
    <row r="3242" spans="1:11" x14ac:dyDescent="0.25">
      <c r="A3242" s="1">
        <v>42858</v>
      </c>
      <c r="B3242" s="3">
        <v>2017</v>
      </c>
      <c r="C3242">
        <v>5</v>
      </c>
      <c r="D3242" t="s">
        <v>1743</v>
      </c>
      <c r="E3242" t="s">
        <v>315</v>
      </c>
      <c r="F3242" t="s">
        <v>11</v>
      </c>
      <c r="G3242" t="s">
        <v>90</v>
      </c>
      <c r="H3242" t="s">
        <v>1213</v>
      </c>
      <c r="I3242" s="2">
        <v>262.24</v>
      </c>
      <c r="J3242" s="3">
        <v>2</v>
      </c>
      <c r="K3242" s="2">
        <v>78.67</v>
      </c>
    </row>
    <row r="3243" spans="1:11" x14ac:dyDescent="0.25">
      <c r="A3243" s="1">
        <v>42858</v>
      </c>
      <c r="B3243" s="3">
        <v>2017</v>
      </c>
      <c r="C3243">
        <v>5</v>
      </c>
      <c r="D3243" t="s">
        <v>1743</v>
      </c>
      <c r="E3243" t="s">
        <v>315</v>
      </c>
      <c r="F3243" t="s">
        <v>11</v>
      </c>
      <c r="G3243" t="s">
        <v>20</v>
      </c>
      <c r="H3243" t="s">
        <v>1902</v>
      </c>
      <c r="I3243" s="2">
        <v>234.36</v>
      </c>
      <c r="J3243" s="3">
        <v>6</v>
      </c>
      <c r="K3243" s="2">
        <v>112.49</v>
      </c>
    </row>
    <row r="3244" spans="1:11" x14ac:dyDescent="0.25">
      <c r="A3244" s="1">
        <v>42860</v>
      </c>
      <c r="B3244" s="3">
        <v>2017</v>
      </c>
      <c r="C3244">
        <v>5</v>
      </c>
      <c r="D3244" t="s">
        <v>1571</v>
      </c>
      <c r="E3244" t="s">
        <v>27</v>
      </c>
      <c r="F3244" t="s">
        <v>11</v>
      </c>
      <c r="G3244" t="s">
        <v>63</v>
      </c>
      <c r="H3244" t="s">
        <v>1550</v>
      </c>
      <c r="I3244" s="2">
        <v>23.16</v>
      </c>
      <c r="J3244" s="3">
        <v>2</v>
      </c>
      <c r="K3244" s="2">
        <v>11.58</v>
      </c>
    </row>
    <row r="3245" spans="1:11" x14ac:dyDescent="0.25">
      <c r="A3245" s="1">
        <v>42860</v>
      </c>
      <c r="B3245" s="3">
        <v>2017</v>
      </c>
      <c r="C3245">
        <v>5</v>
      </c>
      <c r="D3245" t="s">
        <v>1159</v>
      </c>
      <c r="E3245" t="s">
        <v>271</v>
      </c>
      <c r="F3245" t="s">
        <v>11</v>
      </c>
      <c r="G3245" t="s">
        <v>63</v>
      </c>
      <c r="H3245" t="s">
        <v>1089</v>
      </c>
      <c r="I3245" s="2">
        <v>21.24</v>
      </c>
      <c r="J3245" s="3">
        <v>9</v>
      </c>
      <c r="K3245" s="2">
        <v>7.43</v>
      </c>
    </row>
    <row r="3246" spans="1:11" x14ac:dyDescent="0.25">
      <c r="A3246" s="1">
        <v>42860</v>
      </c>
      <c r="B3246" s="3">
        <v>2017</v>
      </c>
      <c r="C3246">
        <v>5</v>
      </c>
      <c r="D3246" t="s">
        <v>1159</v>
      </c>
      <c r="E3246" t="s">
        <v>271</v>
      </c>
      <c r="F3246" t="s">
        <v>11</v>
      </c>
      <c r="G3246" t="s">
        <v>20</v>
      </c>
      <c r="H3246" t="s">
        <v>1292</v>
      </c>
      <c r="I3246" s="2">
        <v>9.5500000000000007</v>
      </c>
      <c r="J3246" s="3">
        <v>8</v>
      </c>
      <c r="K3246" s="2">
        <v>-7.32</v>
      </c>
    </row>
    <row r="3247" spans="1:11" x14ac:dyDescent="0.25">
      <c r="A3247" s="1">
        <v>42860</v>
      </c>
      <c r="B3247" s="3">
        <v>2017</v>
      </c>
      <c r="C3247">
        <v>5</v>
      </c>
      <c r="D3247" t="s">
        <v>1159</v>
      </c>
      <c r="E3247" t="s">
        <v>271</v>
      </c>
      <c r="F3247" t="s">
        <v>34</v>
      </c>
      <c r="G3247" t="s">
        <v>74</v>
      </c>
      <c r="H3247" t="s">
        <v>606</v>
      </c>
      <c r="I3247" s="2">
        <v>89.99</v>
      </c>
      <c r="J3247" s="3">
        <v>3</v>
      </c>
      <c r="K3247" s="2">
        <v>-152.97999999999999</v>
      </c>
    </row>
    <row r="3248" spans="1:11" x14ac:dyDescent="0.25">
      <c r="A3248" s="1">
        <v>42860</v>
      </c>
      <c r="B3248" s="3">
        <v>2017</v>
      </c>
      <c r="C3248">
        <v>5</v>
      </c>
      <c r="D3248" t="s">
        <v>1751</v>
      </c>
      <c r="E3248" t="s">
        <v>30</v>
      </c>
      <c r="F3248" t="s">
        <v>11</v>
      </c>
      <c r="G3248" t="s">
        <v>20</v>
      </c>
      <c r="H3248" t="s">
        <v>1279</v>
      </c>
      <c r="I3248" s="2">
        <v>34.5</v>
      </c>
      <c r="J3248" s="3">
        <v>3</v>
      </c>
      <c r="K3248" s="2">
        <v>15.53</v>
      </c>
    </row>
    <row r="3249" spans="1:11" x14ac:dyDescent="0.25">
      <c r="A3249" s="1">
        <v>42860</v>
      </c>
      <c r="B3249" s="3">
        <v>2017</v>
      </c>
      <c r="C3249">
        <v>5</v>
      </c>
      <c r="D3249" t="s">
        <v>550</v>
      </c>
      <c r="E3249" t="s">
        <v>144</v>
      </c>
      <c r="F3249" t="s">
        <v>11</v>
      </c>
      <c r="G3249" t="s">
        <v>12</v>
      </c>
      <c r="H3249" t="s">
        <v>79</v>
      </c>
      <c r="I3249" s="2">
        <v>6.68</v>
      </c>
      <c r="J3249" s="3">
        <v>1</v>
      </c>
      <c r="K3249" s="2">
        <v>3.21</v>
      </c>
    </row>
    <row r="3250" spans="1:11" x14ac:dyDescent="0.25">
      <c r="A3250" s="1">
        <v>42861</v>
      </c>
      <c r="B3250" s="3">
        <v>2017</v>
      </c>
      <c r="C3250">
        <v>5</v>
      </c>
      <c r="D3250" t="s">
        <v>1686</v>
      </c>
      <c r="E3250" t="s">
        <v>10</v>
      </c>
      <c r="F3250" t="s">
        <v>39</v>
      </c>
      <c r="G3250" t="s">
        <v>40</v>
      </c>
      <c r="H3250" t="s">
        <v>1798</v>
      </c>
      <c r="I3250" s="2">
        <v>470.38</v>
      </c>
      <c r="J3250" s="3">
        <v>3</v>
      </c>
      <c r="K3250" s="2">
        <v>52.92</v>
      </c>
    </row>
    <row r="3251" spans="1:11" x14ac:dyDescent="0.25">
      <c r="A3251" s="1">
        <v>42861</v>
      </c>
      <c r="B3251" s="3">
        <v>2017</v>
      </c>
      <c r="C3251">
        <v>5</v>
      </c>
      <c r="D3251" t="s">
        <v>817</v>
      </c>
      <c r="E3251" t="s">
        <v>119</v>
      </c>
      <c r="F3251" t="s">
        <v>11</v>
      </c>
      <c r="G3251" t="s">
        <v>12</v>
      </c>
      <c r="H3251" t="s">
        <v>2020</v>
      </c>
      <c r="I3251" s="2">
        <v>20.74</v>
      </c>
      <c r="J3251" s="3">
        <v>4</v>
      </c>
      <c r="K3251" s="2">
        <v>7.26</v>
      </c>
    </row>
    <row r="3252" spans="1:11" x14ac:dyDescent="0.25">
      <c r="A3252" s="1">
        <v>42862</v>
      </c>
      <c r="B3252" s="3">
        <v>2017</v>
      </c>
      <c r="C3252">
        <v>5</v>
      </c>
      <c r="D3252" t="s">
        <v>1886</v>
      </c>
      <c r="E3252" t="s">
        <v>10</v>
      </c>
      <c r="F3252" t="s">
        <v>34</v>
      </c>
      <c r="G3252" t="s">
        <v>47</v>
      </c>
      <c r="H3252" t="s">
        <v>2223</v>
      </c>
      <c r="I3252" s="2">
        <v>332.03</v>
      </c>
      <c r="J3252" s="3">
        <v>9</v>
      </c>
      <c r="K3252" s="2">
        <v>-348.63</v>
      </c>
    </row>
    <row r="3253" spans="1:11" x14ac:dyDescent="0.25">
      <c r="A3253" s="1">
        <v>42862</v>
      </c>
      <c r="B3253" s="3">
        <v>2017</v>
      </c>
      <c r="C3253">
        <v>5</v>
      </c>
      <c r="D3253" t="s">
        <v>1886</v>
      </c>
      <c r="E3253" t="s">
        <v>10</v>
      </c>
      <c r="F3253" t="s">
        <v>11</v>
      </c>
      <c r="G3253" t="s">
        <v>20</v>
      </c>
      <c r="H3253" t="s">
        <v>241</v>
      </c>
      <c r="I3253" s="2">
        <v>11.39</v>
      </c>
      <c r="J3253" s="3">
        <v>9</v>
      </c>
      <c r="K3253" s="2">
        <v>-17.66</v>
      </c>
    </row>
    <row r="3254" spans="1:11" x14ac:dyDescent="0.25">
      <c r="A3254" s="1">
        <v>42862</v>
      </c>
      <c r="B3254" s="3">
        <v>2017</v>
      </c>
      <c r="C3254">
        <v>5</v>
      </c>
      <c r="D3254" t="s">
        <v>1886</v>
      </c>
      <c r="E3254" t="s">
        <v>10</v>
      </c>
      <c r="F3254" t="s">
        <v>11</v>
      </c>
      <c r="G3254" t="s">
        <v>12</v>
      </c>
      <c r="H3254" t="s">
        <v>2313</v>
      </c>
      <c r="I3254" s="2">
        <v>15.55</v>
      </c>
      <c r="J3254" s="3">
        <v>3</v>
      </c>
      <c r="K3254" s="2">
        <v>5.64</v>
      </c>
    </row>
    <row r="3255" spans="1:11" x14ac:dyDescent="0.25">
      <c r="A3255" s="1">
        <v>42862</v>
      </c>
      <c r="B3255" s="3">
        <v>2017</v>
      </c>
      <c r="C3255">
        <v>5</v>
      </c>
      <c r="D3255" t="s">
        <v>1886</v>
      </c>
      <c r="E3255" t="s">
        <v>10</v>
      </c>
      <c r="F3255" t="s">
        <v>11</v>
      </c>
      <c r="G3255" t="s">
        <v>12</v>
      </c>
      <c r="H3255" t="s">
        <v>313</v>
      </c>
      <c r="I3255" s="2">
        <v>31.1</v>
      </c>
      <c r="J3255" s="3">
        <v>6</v>
      </c>
      <c r="K3255" s="2">
        <v>11.28</v>
      </c>
    </row>
    <row r="3256" spans="1:11" x14ac:dyDescent="0.25">
      <c r="A3256" s="1">
        <v>42862</v>
      </c>
      <c r="B3256" s="3">
        <v>2017</v>
      </c>
      <c r="C3256">
        <v>5</v>
      </c>
      <c r="D3256" t="s">
        <v>1886</v>
      </c>
      <c r="E3256" t="s">
        <v>10</v>
      </c>
      <c r="F3256" t="s">
        <v>11</v>
      </c>
      <c r="G3256" t="s">
        <v>20</v>
      </c>
      <c r="H3256" t="s">
        <v>1982</v>
      </c>
      <c r="I3256" s="2">
        <v>6.32</v>
      </c>
      <c r="J3256" s="3">
        <v>1</v>
      </c>
      <c r="K3256" s="2">
        <v>-10.42</v>
      </c>
    </row>
    <row r="3257" spans="1:11" x14ac:dyDescent="0.25">
      <c r="A3257" s="1">
        <v>42862</v>
      </c>
      <c r="B3257" s="3">
        <v>2017</v>
      </c>
      <c r="C3257">
        <v>5</v>
      </c>
      <c r="D3257" t="s">
        <v>365</v>
      </c>
      <c r="E3257" t="s">
        <v>930</v>
      </c>
      <c r="F3257" t="s">
        <v>39</v>
      </c>
      <c r="G3257" t="s">
        <v>40</v>
      </c>
      <c r="H3257" t="s">
        <v>2199</v>
      </c>
      <c r="I3257" s="2">
        <v>79.959999999999994</v>
      </c>
      <c r="J3257" s="3">
        <v>4</v>
      </c>
      <c r="K3257" s="2">
        <v>22.39</v>
      </c>
    </row>
    <row r="3258" spans="1:11" x14ac:dyDescent="0.25">
      <c r="A3258" s="1">
        <v>42863</v>
      </c>
      <c r="B3258" s="3">
        <v>2017</v>
      </c>
      <c r="C3258">
        <v>5</v>
      </c>
      <c r="D3258" t="s">
        <v>632</v>
      </c>
      <c r="E3258" t="s">
        <v>33</v>
      </c>
      <c r="F3258" t="s">
        <v>11</v>
      </c>
      <c r="G3258" t="s">
        <v>12</v>
      </c>
      <c r="H3258" t="s">
        <v>2183</v>
      </c>
      <c r="I3258" s="2">
        <v>13.76</v>
      </c>
      <c r="J3258" s="3">
        <v>2</v>
      </c>
      <c r="K3258" s="2">
        <v>6.33</v>
      </c>
    </row>
    <row r="3259" spans="1:11" x14ac:dyDescent="0.25">
      <c r="A3259" s="1">
        <v>42863</v>
      </c>
      <c r="B3259" s="3">
        <v>2017</v>
      </c>
      <c r="C3259">
        <v>5</v>
      </c>
      <c r="D3259" t="s">
        <v>977</v>
      </c>
      <c r="E3259" t="s">
        <v>10</v>
      </c>
      <c r="F3259" t="s">
        <v>11</v>
      </c>
      <c r="G3259" t="s">
        <v>18</v>
      </c>
      <c r="H3259" t="s">
        <v>1819</v>
      </c>
      <c r="I3259" s="2">
        <v>151.06</v>
      </c>
      <c r="J3259" s="3">
        <v>9</v>
      </c>
      <c r="K3259" s="2">
        <v>7.55</v>
      </c>
    </row>
    <row r="3260" spans="1:11" x14ac:dyDescent="0.25">
      <c r="A3260" s="1">
        <v>42863</v>
      </c>
      <c r="B3260" s="3">
        <v>2017</v>
      </c>
      <c r="C3260">
        <v>5</v>
      </c>
      <c r="D3260" t="s">
        <v>352</v>
      </c>
      <c r="E3260" t="s">
        <v>125</v>
      </c>
      <c r="F3260" t="s">
        <v>11</v>
      </c>
      <c r="G3260" t="s">
        <v>20</v>
      </c>
      <c r="H3260" t="s">
        <v>1054</v>
      </c>
      <c r="I3260" s="2">
        <v>125.88</v>
      </c>
      <c r="J3260" s="3">
        <v>6</v>
      </c>
      <c r="K3260" s="2">
        <v>60.42</v>
      </c>
    </row>
    <row r="3261" spans="1:11" x14ac:dyDescent="0.25">
      <c r="A3261" s="1">
        <v>42863</v>
      </c>
      <c r="B3261" s="3">
        <v>2017</v>
      </c>
      <c r="C3261">
        <v>5</v>
      </c>
      <c r="D3261" t="s">
        <v>352</v>
      </c>
      <c r="E3261" t="s">
        <v>125</v>
      </c>
      <c r="F3261" t="s">
        <v>39</v>
      </c>
      <c r="G3261" t="s">
        <v>52</v>
      </c>
      <c r="H3261" t="s">
        <v>2210</v>
      </c>
      <c r="I3261" s="2">
        <v>79.78</v>
      </c>
      <c r="J3261" s="3">
        <v>2</v>
      </c>
      <c r="K3261" s="2">
        <v>29.52</v>
      </c>
    </row>
    <row r="3262" spans="1:11" x14ac:dyDescent="0.25">
      <c r="A3262" s="1">
        <v>42863</v>
      </c>
      <c r="B3262" s="3">
        <v>2017</v>
      </c>
      <c r="C3262">
        <v>5</v>
      </c>
      <c r="D3262" t="s">
        <v>352</v>
      </c>
      <c r="E3262" t="s">
        <v>125</v>
      </c>
      <c r="F3262" t="s">
        <v>11</v>
      </c>
      <c r="G3262" t="s">
        <v>16</v>
      </c>
      <c r="H3262" t="s">
        <v>1435</v>
      </c>
      <c r="I3262" s="2">
        <v>133.19999999999999</v>
      </c>
      <c r="J3262" s="3">
        <v>9</v>
      </c>
      <c r="K3262" s="2">
        <v>66.599999999999994</v>
      </c>
    </row>
    <row r="3263" spans="1:11" x14ac:dyDescent="0.25">
      <c r="A3263" s="1">
        <v>42864</v>
      </c>
      <c r="B3263" s="3">
        <v>2017</v>
      </c>
      <c r="C3263">
        <v>5</v>
      </c>
      <c r="D3263" t="s">
        <v>1289</v>
      </c>
      <c r="E3263" t="s">
        <v>159</v>
      </c>
      <c r="F3263" t="s">
        <v>11</v>
      </c>
      <c r="G3263" t="s">
        <v>24</v>
      </c>
      <c r="H3263" t="s">
        <v>312</v>
      </c>
      <c r="I3263" s="2">
        <v>2.78</v>
      </c>
      <c r="J3263" s="3">
        <v>1</v>
      </c>
      <c r="K3263" s="2">
        <v>0.72</v>
      </c>
    </row>
    <row r="3264" spans="1:11" x14ac:dyDescent="0.25">
      <c r="A3264" s="1">
        <v>42864</v>
      </c>
      <c r="B3264" s="3">
        <v>2017</v>
      </c>
      <c r="C3264">
        <v>5</v>
      </c>
      <c r="D3264" t="s">
        <v>214</v>
      </c>
      <c r="E3264" t="s">
        <v>119</v>
      </c>
      <c r="F3264" t="s">
        <v>11</v>
      </c>
      <c r="G3264" t="s">
        <v>18</v>
      </c>
      <c r="H3264" t="s">
        <v>850</v>
      </c>
      <c r="I3264" s="2">
        <v>147.18</v>
      </c>
      <c r="J3264" s="3">
        <v>2</v>
      </c>
      <c r="K3264" s="2">
        <v>-29.44</v>
      </c>
    </row>
    <row r="3265" spans="1:11" x14ac:dyDescent="0.25">
      <c r="A3265" s="1">
        <v>42864</v>
      </c>
      <c r="B3265" s="3">
        <v>2017</v>
      </c>
      <c r="C3265">
        <v>5</v>
      </c>
      <c r="D3265" t="s">
        <v>2306</v>
      </c>
      <c r="E3265" t="s">
        <v>116</v>
      </c>
      <c r="F3265" t="s">
        <v>39</v>
      </c>
      <c r="G3265" t="s">
        <v>52</v>
      </c>
      <c r="H3265" t="s">
        <v>1419</v>
      </c>
      <c r="I3265" s="2">
        <v>89.57</v>
      </c>
      <c r="J3265" s="3">
        <v>4</v>
      </c>
      <c r="K3265" s="2">
        <v>-1.1200000000000001</v>
      </c>
    </row>
    <row r="3266" spans="1:11" x14ac:dyDescent="0.25">
      <c r="A3266" s="1">
        <v>42864</v>
      </c>
      <c r="B3266" s="3">
        <v>2017</v>
      </c>
      <c r="C3266">
        <v>5</v>
      </c>
      <c r="D3266" t="s">
        <v>2306</v>
      </c>
      <c r="E3266" t="s">
        <v>116</v>
      </c>
      <c r="F3266" t="s">
        <v>11</v>
      </c>
      <c r="G3266" t="s">
        <v>24</v>
      </c>
      <c r="H3266" t="s">
        <v>591</v>
      </c>
      <c r="I3266" s="2">
        <v>71.959999999999994</v>
      </c>
      <c r="J3266" s="3">
        <v>5</v>
      </c>
      <c r="K3266" s="2">
        <v>7.2</v>
      </c>
    </row>
    <row r="3267" spans="1:11" x14ac:dyDescent="0.25">
      <c r="A3267" s="1">
        <v>42864</v>
      </c>
      <c r="B3267" s="3">
        <v>2017</v>
      </c>
      <c r="C3267">
        <v>5</v>
      </c>
      <c r="D3267" t="s">
        <v>2306</v>
      </c>
      <c r="E3267" t="s">
        <v>116</v>
      </c>
      <c r="F3267" t="s">
        <v>11</v>
      </c>
      <c r="G3267" t="s">
        <v>12</v>
      </c>
      <c r="H3267" t="s">
        <v>213</v>
      </c>
      <c r="I3267" s="2">
        <v>15.55</v>
      </c>
      <c r="J3267" s="3">
        <v>3</v>
      </c>
      <c r="K3267" s="2">
        <v>5.44</v>
      </c>
    </row>
    <row r="3268" spans="1:11" x14ac:dyDescent="0.25">
      <c r="A3268" s="1">
        <v>42865</v>
      </c>
      <c r="B3268" s="3">
        <v>2017</v>
      </c>
      <c r="C3268">
        <v>5</v>
      </c>
      <c r="D3268" t="s">
        <v>14</v>
      </c>
      <c r="E3268" t="s">
        <v>144</v>
      </c>
      <c r="F3268" t="s">
        <v>39</v>
      </c>
      <c r="G3268" t="s">
        <v>40</v>
      </c>
      <c r="H3268" t="s">
        <v>2090</v>
      </c>
      <c r="I3268" s="2">
        <v>160.93</v>
      </c>
      <c r="J3268" s="3">
        <v>7</v>
      </c>
      <c r="K3268" s="2">
        <v>3.22</v>
      </c>
    </row>
    <row r="3269" spans="1:11" x14ac:dyDescent="0.25">
      <c r="A3269" s="1">
        <v>42865</v>
      </c>
      <c r="B3269" s="3">
        <v>2017</v>
      </c>
      <c r="C3269">
        <v>5</v>
      </c>
      <c r="D3269" t="s">
        <v>14</v>
      </c>
      <c r="E3269" t="s">
        <v>144</v>
      </c>
      <c r="F3269" t="s">
        <v>11</v>
      </c>
      <c r="G3269" t="s">
        <v>20</v>
      </c>
      <c r="H3269" t="s">
        <v>1982</v>
      </c>
      <c r="I3269" s="2">
        <v>75.790000000000006</v>
      </c>
      <c r="J3269" s="3">
        <v>3</v>
      </c>
      <c r="K3269" s="2">
        <v>25.58</v>
      </c>
    </row>
    <row r="3270" spans="1:11" x14ac:dyDescent="0.25">
      <c r="A3270" s="1">
        <v>42865</v>
      </c>
      <c r="B3270" s="3">
        <v>2017</v>
      </c>
      <c r="C3270">
        <v>5</v>
      </c>
      <c r="D3270" t="s">
        <v>375</v>
      </c>
      <c r="E3270" t="s">
        <v>27</v>
      </c>
      <c r="F3270" t="s">
        <v>11</v>
      </c>
      <c r="G3270" t="s">
        <v>20</v>
      </c>
      <c r="H3270" t="s">
        <v>1416</v>
      </c>
      <c r="I3270" s="2">
        <v>39.92</v>
      </c>
      <c r="J3270" s="3">
        <v>5</v>
      </c>
      <c r="K3270" s="2">
        <v>13.47</v>
      </c>
    </row>
    <row r="3271" spans="1:11" x14ac:dyDescent="0.25">
      <c r="A3271" s="1">
        <v>42865</v>
      </c>
      <c r="B3271" s="3">
        <v>2017</v>
      </c>
      <c r="C3271">
        <v>5</v>
      </c>
      <c r="D3271" t="s">
        <v>375</v>
      </c>
      <c r="E3271" t="s">
        <v>27</v>
      </c>
      <c r="F3271" t="s">
        <v>11</v>
      </c>
      <c r="G3271" t="s">
        <v>12</v>
      </c>
      <c r="H3271" t="s">
        <v>349</v>
      </c>
      <c r="I3271" s="2">
        <v>61.96</v>
      </c>
      <c r="J3271" s="3">
        <v>2</v>
      </c>
      <c r="K3271" s="2">
        <v>27.88</v>
      </c>
    </row>
    <row r="3272" spans="1:11" x14ac:dyDescent="0.25">
      <c r="A3272" s="1">
        <v>42865</v>
      </c>
      <c r="B3272" s="3">
        <v>2017</v>
      </c>
      <c r="C3272">
        <v>5</v>
      </c>
      <c r="D3272" t="s">
        <v>375</v>
      </c>
      <c r="E3272" t="s">
        <v>27</v>
      </c>
      <c r="F3272" t="s">
        <v>11</v>
      </c>
      <c r="G3272" t="s">
        <v>20</v>
      </c>
      <c r="H3272" t="s">
        <v>401</v>
      </c>
      <c r="I3272" s="2">
        <v>19.940000000000001</v>
      </c>
      <c r="J3272" s="3">
        <v>4</v>
      </c>
      <c r="K3272" s="2">
        <v>7.23</v>
      </c>
    </row>
    <row r="3273" spans="1:11" x14ac:dyDescent="0.25">
      <c r="A3273" s="1">
        <v>42865</v>
      </c>
      <c r="B3273" s="3">
        <v>2017</v>
      </c>
      <c r="C3273">
        <v>5</v>
      </c>
      <c r="D3273" t="s">
        <v>1407</v>
      </c>
      <c r="E3273" t="s">
        <v>144</v>
      </c>
      <c r="F3273" t="s">
        <v>39</v>
      </c>
      <c r="G3273" t="s">
        <v>40</v>
      </c>
      <c r="H3273" t="s">
        <v>1639</v>
      </c>
      <c r="I3273" s="2">
        <v>87.8</v>
      </c>
      <c r="J3273" s="3">
        <v>4</v>
      </c>
      <c r="K3273" s="2">
        <v>43.9</v>
      </c>
    </row>
    <row r="3274" spans="1:11" x14ac:dyDescent="0.25">
      <c r="A3274" s="1">
        <v>42865</v>
      </c>
      <c r="B3274" s="3">
        <v>2017</v>
      </c>
      <c r="C3274">
        <v>5</v>
      </c>
      <c r="D3274" t="s">
        <v>1407</v>
      </c>
      <c r="E3274" t="s">
        <v>144</v>
      </c>
      <c r="F3274" t="s">
        <v>34</v>
      </c>
      <c r="G3274" t="s">
        <v>35</v>
      </c>
      <c r="H3274" t="s">
        <v>861</v>
      </c>
      <c r="I3274" s="2">
        <v>221.38</v>
      </c>
      <c r="J3274" s="3">
        <v>2</v>
      </c>
      <c r="K3274" s="2">
        <v>2.46</v>
      </c>
    </row>
    <row r="3275" spans="1:11" x14ac:dyDescent="0.25">
      <c r="A3275" s="1">
        <v>42865</v>
      </c>
      <c r="B3275" s="3">
        <v>2017</v>
      </c>
      <c r="C3275">
        <v>5</v>
      </c>
      <c r="D3275" t="s">
        <v>1407</v>
      </c>
      <c r="E3275" t="s">
        <v>144</v>
      </c>
      <c r="F3275" t="s">
        <v>39</v>
      </c>
      <c r="G3275" t="s">
        <v>295</v>
      </c>
      <c r="H3275" t="s">
        <v>2265</v>
      </c>
      <c r="I3275" s="2">
        <v>5199.96</v>
      </c>
      <c r="J3275" s="3">
        <v>4</v>
      </c>
      <c r="K3275" s="2">
        <v>1351.99</v>
      </c>
    </row>
    <row r="3276" spans="1:11" x14ac:dyDescent="0.25">
      <c r="A3276" s="1">
        <v>42865</v>
      </c>
      <c r="B3276" s="3">
        <v>2017</v>
      </c>
      <c r="C3276">
        <v>5</v>
      </c>
      <c r="D3276" t="s">
        <v>718</v>
      </c>
      <c r="E3276" t="s">
        <v>271</v>
      </c>
      <c r="F3276" t="s">
        <v>39</v>
      </c>
      <c r="G3276" t="s">
        <v>52</v>
      </c>
      <c r="H3276" t="s">
        <v>2210</v>
      </c>
      <c r="I3276" s="2">
        <v>63.82</v>
      </c>
      <c r="J3276" s="3">
        <v>2</v>
      </c>
      <c r="K3276" s="2">
        <v>13.56</v>
      </c>
    </row>
    <row r="3277" spans="1:11" x14ac:dyDescent="0.25">
      <c r="A3277" s="1">
        <v>42865</v>
      </c>
      <c r="B3277" s="3">
        <v>2017</v>
      </c>
      <c r="C3277">
        <v>5</v>
      </c>
      <c r="D3277" t="s">
        <v>1414</v>
      </c>
      <c r="E3277" t="s">
        <v>27</v>
      </c>
      <c r="F3277" t="s">
        <v>34</v>
      </c>
      <c r="G3277" t="s">
        <v>35</v>
      </c>
      <c r="H3277" t="s">
        <v>2220</v>
      </c>
      <c r="I3277" s="2">
        <v>435.17</v>
      </c>
      <c r="J3277" s="3">
        <v>4</v>
      </c>
      <c r="K3277" s="2">
        <v>-59.84</v>
      </c>
    </row>
    <row r="3278" spans="1:11" x14ac:dyDescent="0.25">
      <c r="A3278" s="1">
        <v>42865</v>
      </c>
      <c r="B3278" s="3">
        <v>2017</v>
      </c>
      <c r="C3278">
        <v>5</v>
      </c>
      <c r="D3278" t="s">
        <v>1414</v>
      </c>
      <c r="E3278" t="s">
        <v>27</v>
      </c>
      <c r="F3278" t="s">
        <v>11</v>
      </c>
      <c r="G3278" t="s">
        <v>43</v>
      </c>
      <c r="H3278" t="s">
        <v>155</v>
      </c>
      <c r="I3278" s="2">
        <v>14.9</v>
      </c>
      <c r="J3278" s="3">
        <v>5</v>
      </c>
      <c r="K3278" s="2">
        <v>6.85</v>
      </c>
    </row>
    <row r="3279" spans="1:11" x14ac:dyDescent="0.25">
      <c r="A3279" s="1">
        <v>42865</v>
      </c>
      <c r="B3279" s="3">
        <v>2017</v>
      </c>
      <c r="C3279">
        <v>5</v>
      </c>
      <c r="D3279" t="s">
        <v>1414</v>
      </c>
      <c r="E3279" t="s">
        <v>27</v>
      </c>
      <c r="F3279" t="s">
        <v>11</v>
      </c>
      <c r="G3279" t="s">
        <v>90</v>
      </c>
      <c r="H3279" t="s">
        <v>1369</v>
      </c>
      <c r="I3279" s="2">
        <v>15.8</v>
      </c>
      <c r="J3279" s="3">
        <v>4</v>
      </c>
      <c r="K3279" s="2">
        <v>4.1100000000000003</v>
      </c>
    </row>
    <row r="3280" spans="1:11" x14ac:dyDescent="0.25">
      <c r="A3280" s="1">
        <v>42865</v>
      </c>
      <c r="B3280" s="3">
        <v>2017</v>
      </c>
      <c r="C3280">
        <v>5</v>
      </c>
      <c r="D3280" t="s">
        <v>1414</v>
      </c>
      <c r="E3280" t="s">
        <v>27</v>
      </c>
      <c r="F3280" t="s">
        <v>34</v>
      </c>
      <c r="G3280" t="s">
        <v>47</v>
      </c>
      <c r="H3280" t="s">
        <v>959</v>
      </c>
      <c r="I3280" s="2">
        <v>72.900000000000006</v>
      </c>
      <c r="J3280" s="3">
        <v>5</v>
      </c>
      <c r="K3280" s="2">
        <v>26.97</v>
      </c>
    </row>
    <row r="3281" spans="1:11" x14ac:dyDescent="0.25">
      <c r="A3281" s="1">
        <v>42865</v>
      </c>
      <c r="B3281" s="3">
        <v>2017</v>
      </c>
      <c r="C3281">
        <v>5</v>
      </c>
      <c r="D3281" t="s">
        <v>1414</v>
      </c>
      <c r="E3281" t="s">
        <v>27</v>
      </c>
      <c r="F3281" t="s">
        <v>34</v>
      </c>
      <c r="G3281" t="s">
        <v>140</v>
      </c>
      <c r="H3281" t="s">
        <v>446</v>
      </c>
      <c r="I3281" s="2">
        <v>206.35</v>
      </c>
      <c r="J3281" s="3">
        <v>3</v>
      </c>
      <c r="K3281" s="2">
        <v>5.16</v>
      </c>
    </row>
    <row r="3282" spans="1:11" x14ac:dyDescent="0.25">
      <c r="A3282" s="1">
        <v>42865</v>
      </c>
      <c r="B3282" s="3">
        <v>2017</v>
      </c>
      <c r="C3282">
        <v>5</v>
      </c>
      <c r="D3282" t="s">
        <v>1414</v>
      </c>
      <c r="E3282" t="s">
        <v>27</v>
      </c>
      <c r="F3282" t="s">
        <v>39</v>
      </c>
      <c r="G3282" t="s">
        <v>40</v>
      </c>
      <c r="H3282" t="s">
        <v>502</v>
      </c>
      <c r="I3282" s="2">
        <v>7.99</v>
      </c>
      <c r="J3282" s="3">
        <v>1</v>
      </c>
      <c r="K3282" s="2">
        <v>2.7</v>
      </c>
    </row>
    <row r="3283" spans="1:11" x14ac:dyDescent="0.25">
      <c r="A3283" s="1">
        <v>42866</v>
      </c>
      <c r="B3283" s="3">
        <v>2017</v>
      </c>
      <c r="C3283">
        <v>5</v>
      </c>
      <c r="D3283" t="s">
        <v>1059</v>
      </c>
      <c r="E3283" t="s">
        <v>93</v>
      </c>
      <c r="F3283" t="s">
        <v>11</v>
      </c>
      <c r="G3283" t="s">
        <v>20</v>
      </c>
      <c r="H3283" t="s">
        <v>1292</v>
      </c>
      <c r="I3283" s="2">
        <v>2.39</v>
      </c>
      <c r="J3283" s="3">
        <v>2</v>
      </c>
      <c r="K3283" s="2">
        <v>-1.83</v>
      </c>
    </row>
    <row r="3284" spans="1:11" x14ac:dyDescent="0.25">
      <c r="A3284" s="1">
        <v>42866</v>
      </c>
      <c r="B3284" s="3">
        <v>2017</v>
      </c>
      <c r="C3284">
        <v>5</v>
      </c>
      <c r="D3284" t="s">
        <v>1059</v>
      </c>
      <c r="E3284" t="s">
        <v>93</v>
      </c>
      <c r="F3284" t="s">
        <v>11</v>
      </c>
      <c r="G3284" t="s">
        <v>18</v>
      </c>
      <c r="H3284" t="s">
        <v>1453</v>
      </c>
      <c r="I3284" s="2">
        <v>243.99</v>
      </c>
      <c r="J3284" s="3">
        <v>7</v>
      </c>
      <c r="K3284" s="2">
        <v>30.5</v>
      </c>
    </row>
    <row r="3285" spans="1:11" x14ac:dyDescent="0.25">
      <c r="A3285" s="1">
        <v>42866</v>
      </c>
      <c r="B3285" s="3">
        <v>2017</v>
      </c>
      <c r="C3285">
        <v>5</v>
      </c>
      <c r="D3285" t="s">
        <v>471</v>
      </c>
      <c r="E3285" t="s">
        <v>373</v>
      </c>
      <c r="F3285" t="s">
        <v>39</v>
      </c>
      <c r="G3285" t="s">
        <v>52</v>
      </c>
      <c r="H3285" t="s">
        <v>847</v>
      </c>
      <c r="I3285" s="2">
        <v>159.99</v>
      </c>
      <c r="J3285" s="3">
        <v>1</v>
      </c>
      <c r="K3285" s="2">
        <v>54.4</v>
      </c>
    </row>
    <row r="3286" spans="1:11" x14ac:dyDescent="0.25">
      <c r="A3286" s="1">
        <v>42866</v>
      </c>
      <c r="B3286" s="3">
        <v>2017</v>
      </c>
      <c r="C3286">
        <v>5</v>
      </c>
      <c r="D3286" t="s">
        <v>2242</v>
      </c>
      <c r="E3286" t="s">
        <v>144</v>
      </c>
      <c r="F3286" t="s">
        <v>39</v>
      </c>
      <c r="G3286" t="s">
        <v>52</v>
      </c>
      <c r="H3286" t="s">
        <v>153</v>
      </c>
      <c r="I3286" s="2">
        <v>390.75</v>
      </c>
      <c r="J3286" s="3">
        <v>5</v>
      </c>
      <c r="K3286" s="2">
        <v>171.93</v>
      </c>
    </row>
    <row r="3287" spans="1:11" x14ac:dyDescent="0.25">
      <c r="A3287" s="1">
        <v>42866</v>
      </c>
      <c r="B3287" s="3">
        <v>2017</v>
      </c>
      <c r="C3287">
        <v>5</v>
      </c>
      <c r="D3287" t="s">
        <v>1793</v>
      </c>
      <c r="E3287" t="s">
        <v>15</v>
      </c>
      <c r="F3287" t="s">
        <v>11</v>
      </c>
      <c r="G3287" t="s">
        <v>20</v>
      </c>
      <c r="H3287" t="s">
        <v>1146</v>
      </c>
      <c r="I3287" s="2">
        <v>16.03</v>
      </c>
      <c r="J3287" s="3">
        <v>5</v>
      </c>
      <c r="K3287" s="2">
        <v>-25.65</v>
      </c>
    </row>
    <row r="3288" spans="1:11" x14ac:dyDescent="0.25">
      <c r="A3288" s="1">
        <v>42866</v>
      </c>
      <c r="B3288" s="3">
        <v>2017</v>
      </c>
      <c r="C3288">
        <v>5</v>
      </c>
      <c r="D3288" t="s">
        <v>1616</v>
      </c>
      <c r="E3288" t="s">
        <v>10</v>
      </c>
      <c r="F3288" t="s">
        <v>39</v>
      </c>
      <c r="G3288" t="s">
        <v>40</v>
      </c>
      <c r="H3288" t="s">
        <v>1256</v>
      </c>
      <c r="I3288" s="2">
        <v>492.77</v>
      </c>
      <c r="J3288" s="3">
        <v>4</v>
      </c>
      <c r="K3288" s="2">
        <v>55.44</v>
      </c>
    </row>
    <row r="3289" spans="1:11" x14ac:dyDescent="0.25">
      <c r="A3289" s="1">
        <v>42866</v>
      </c>
      <c r="B3289" s="3">
        <v>2017</v>
      </c>
      <c r="C3289">
        <v>5</v>
      </c>
      <c r="D3289" t="s">
        <v>806</v>
      </c>
      <c r="E3289" t="s">
        <v>27</v>
      </c>
      <c r="F3289" t="s">
        <v>11</v>
      </c>
      <c r="G3289" t="s">
        <v>12</v>
      </c>
      <c r="H3289" t="s">
        <v>2087</v>
      </c>
      <c r="I3289" s="2">
        <v>12.96</v>
      </c>
      <c r="J3289" s="3">
        <v>2</v>
      </c>
      <c r="K3289" s="2">
        <v>6.22</v>
      </c>
    </row>
    <row r="3290" spans="1:11" x14ac:dyDescent="0.25">
      <c r="A3290" s="1">
        <v>42866</v>
      </c>
      <c r="B3290" s="3">
        <v>2017</v>
      </c>
      <c r="C3290">
        <v>5</v>
      </c>
      <c r="D3290" t="s">
        <v>2421</v>
      </c>
      <c r="E3290" t="s">
        <v>144</v>
      </c>
      <c r="F3290" t="s">
        <v>11</v>
      </c>
      <c r="G3290" t="s">
        <v>20</v>
      </c>
      <c r="H3290" t="s">
        <v>347</v>
      </c>
      <c r="I3290" s="2">
        <v>164.69</v>
      </c>
      <c r="J3290" s="3">
        <v>6</v>
      </c>
      <c r="K3290" s="2">
        <v>55.58</v>
      </c>
    </row>
    <row r="3291" spans="1:11" x14ac:dyDescent="0.25">
      <c r="A3291" s="1">
        <v>42866</v>
      </c>
      <c r="B3291" s="3">
        <v>2017</v>
      </c>
      <c r="C3291">
        <v>5</v>
      </c>
      <c r="D3291" t="s">
        <v>2421</v>
      </c>
      <c r="E3291" t="s">
        <v>144</v>
      </c>
      <c r="F3291" t="s">
        <v>34</v>
      </c>
      <c r="G3291" t="s">
        <v>140</v>
      </c>
      <c r="H3291" t="s">
        <v>141</v>
      </c>
      <c r="I3291" s="2">
        <v>166.5</v>
      </c>
      <c r="J3291" s="3">
        <v>2</v>
      </c>
      <c r="K3291" s="2">
        <v>-66.599999999999994</v>
      </c>
    </row>
    <row r="3292" spans="1:11" x14ac:dyDescent="0.25">
      <c r="A3292" s="1">
        <v>42866</v>
      </c>
      <c r="B3292" s="3">
        <v>2017</v>
      </c>
      <c r="C3292">
        <v>5</v>
      </c>
      <c r="D3292" t="s">
        <v>2421</v>
      </c>
      <c r="E3292" t="s">
        <v>144</v>
      </c>
      <c r="F3292" t="s">
        <v>11</v>
      </c>
      <c r="G3292" t="s">
        <v>12</v>
      </c>
      <c r="H3292" t="s">
        <v>1948</v>
      </c>
      <c r="I3292" s="2">
        <v>12.96</v>
      </c>
      <c r="J3292" s="3">
        <v>2</v>
      </c>
      <c r="K3292" s="2">
        <v>6.22</v>
      </c>
    </row>
    <row r="3293" spans="1:11" x14ac:dyDescent="0.25">
      <c r="A3293" s="1">
        <v>42866</v>
      </c>
      <c r="B3293" s="3">
        <v>2017</v>
      </c>
      <c r="C3293">
        <v>5</v>
      </c>
      <c r="D3293" t="s">
        <v>2421</v>
      </c>
      <c r="E3293" t="s">
        <v>144</v>
      </c>
      <c r="F3293" t="s">
        <v>11</v>
      </c>
      <c r="G3293" t="s">
        <v>12</v>
      </c>
      <c r="H3293" t="s">
        <v>430</v>
      </c>
      <c r="I3293" s="2">
        <v>110.96</v>
      </c>
      <c r="J3293" s="3">
        <v>2</v>
      </c>
      <c r="K3293" s="2">
        <v>53.26</v>
      </c>
    </row>
    <row r="3294" spans="1:11" x14ac:dyDescent="0.25">
      <c r="A3294" s="1">
        <v>42866</v>
      </c>
      <c r="B3294" s="3">
        <v>2017</v>
      </c>
      <c r="C3294">
        <v>5</v>
      </c>
      <c r="D3294" t="s">
        <v>2421</v>
      </c>
      <c r="E3294" t="s">
        <v>144</v>
      </c>
      <c r="F3294" t="s">
        <v>39</v>
      </c>
      <c r="G3294" t="s">
        <v>40</v>
      </c>
      <c r="H3294" t="s">
        <v>2224</v>
      </c>
      <c r="I3294" s="2">
        <v>99.98</v>
      </c>
      <c r="J3294" s="3">
        <v>2</v>
      </c>
      <c r="K3294" s="2">
        <v>4</v>
      </c>
    </row>
    <row r="3295" spans="1:11" x14ac:dyDescent="0.25">
      <c r="A3295" s="1">
        <v>42866</v>
      </c>
      <c r="B3295" s="3">
        <v>2017</v>
      </c>
      <c r="C3295">
        <v>5</v>
      </c>
      <c r="D3295" t="s">
        <v>2421</v>
      </c>
      <c r="E3295" t="s">
        <v>144</v>
      </c>
      <c r="F3295" t="s">
        <v>11</v>
      </c>
      <c r="G3295" t="s">
        <v>20</v>
      </c>
      <c r="H3295" t="s">
        <v>767</v>
      </c>
      <c r="I3295" s="2">
        <v>11.42</v>
      </c>
      <c r="J3295" s="3">
        <v>1</v>
      </c>
      <c r="K3295" s="2">
        <v>3.71</v>
      </c>
    </row>
    <row r="3296" spans="1:11" x14ac:dyDescent="0.25">
      <c r="A3296" s="1">
        <v>42866</v>
      </c>
      <c r="B3296" s="3">
        <v>2017</v>
      </c>
      <c r="C3296">
        <v>5</v>
      </c>
      <c r="D3296" t="s">
        <v>2421</v>
      </c>
      <c r="E3296" t="s">
        <v>144</v>
      </c>
      <c r="F3296" t="s">
        <v>34</v>
      </c>
      <c r="G3296" t="s">
        <v>35</v>
      </c>
      <c r="H3296" t="s">
        <v>1690</v>
      </c>
      <c r="I3296" s="2">
        <v>128.12</v>
      </c>
      <c r="J3296" s="3">
        <v>2</v>
      </c>
      <c r="K3296" s="2">
        <v>24.2</v>
      </c>
    </row>
    <row r="3297" spans="1:11" x14ac:dyDescent="0.25">
      <c r="A3297" s="1">
        <v>42866</v>
      </c>
      <c r="B3297" s="3">
        <v>2017</v>
      </c>
      <c r="C3297">
        <v>5</v>
      </c>
      <c r="D3297" t="s">
        <v>2421</v>
      </c>
      <c r="E3297" t="s">
        <v>144</v>
      </c>
      <c r="F3297" t="s">
        <v>34</v>
      </c>
      <c r="G3297" t="s">
        <v>47</v>
      </c>
      <c r="H3297" t="s">
        <v>2391</v>
      </c>
      <c r="I3297" s="2">
        <v>101.4</v>
      </c>
      <c r="J3297" s="3">
        <v>5</v>
      </c>
      <c r="K3297" s="2">
        <v>38.53</v>
      </c>
    </row>
    <row r="3298" spans="1:11" x14ac:dyDescent="0.25">
      <c r="A3298" s="1">
        <v>42866</v>
      </c>
      <c r="B3298" s="3">
        <v>2017</v>
      </c>
      <c r="C3298">
        <v>5</v>
      </c>
      <c r="D3298" t="s">
        <v>2073</v>
      </c>
      <c r="E3298" t="s">
        <v>125</v>
      </c>
      <c r="F3298" t="s">
        <v>11</v>
      </c>
      <c r="G3298" t="s">
        <v>12</v>
      </c>
      <c r="H3298" t="s">
        <v>1837</v>
      </c>
      <c r="I3298" s="2">
        <v>4.41</v>
      </c>
      <c r="J3298" s="3">
        <v>1</v>
      </c>
      <c r="K3298" s="2">
        <v>2.0299999999999998</v>
      </c>
    </row>
    <row r="3299" spans="1:11" x14ac:dyDescent="0.25">
      <c r="A3299" s="1">
        <v>42866</v>
      </c>
      <c r="B3299" s="3">
        <v>2017</v>
      </c>
      <c r="C3299">
        <v>5</v>
      </c>
      <c r="D3299" t="s">
        <v>2073</v>
      </c>
      <c r="E3299" t="s">
        <v>125</v>
      </c>
      <c r="F3299" t="s">
        <v>11</v>
      </c>
      <c r="G3299" t="s">
        <v>12</v>
      </c>
      <c r="H3299" t="s">
        <v>587</v>
      </c>
      <c r="I3299" s="2">
        <v>167.94</v>
      </c>
      <c r="J3299" s="3">
        <v>3</v>
      </c>
      <c r="K3299" s="2">
        <v>82.29</v>
      </c>
    </row>
    <row r="3300" spans="1:11" x14ac:dyDescent="0.25">
      <c r="A3300" s="1">
        <v>42866</v>
      </c>
      <c r="B3300" s="3">
        <v>2017</v>
      </c>
      <c r="C3300">
        <v>5</v>
      </c>
      <c r="D3300" t="s">
        <v>2073</v>
      </c>
      <c r="E3300" t="s">
        <v>125</v>
      </c>
      <c r="F3300" t="s">
        <v>11</v>
      </c>
      <c r="G3300" t="s">
        <v>12</v>
      </c>
      <c r="H3300" t="s">
        <v>2381</v>
      </c>
      <c r="I3300" s="2">
        <v>67.8</v>
      </c>
      <c r="J3300" s="3">
        <v>10</v>
      </c>
      <c r="K3300" s="2">
        <v>31.19</v>
      </c>
    </row>
    <row r="3301" spans="1:11" x14ac:dyDescent="0.25">
      <c r="A3301" s="1">
        <v>42867</v>
      </c>
      <c r="B3301" s="3">
        <v>2017</v>
      </c>
      <c r="C3301">
        <v>5</v>
      </c>
      <c r="D3301" t="s">
        <v>2271</v>
      </c>
      <c r="E3301" t="s">
        <v>125</v>
      </c>
      <c r="F3301" t="s">
        <v>11</v>
      </c>
      <c r="G3301" t="s">
        <v>90</v>
      </c>
      <c r="H3301" t="s">
        <v>1192</v>
      </c>
      <c r="I3301" s="2">
        <v>61.44</v>
      </c>
      <c r="J3301" s="3">
        <v>3</v>
      </c>
      <c r="K3301" s="2">
        <v>16.59</v>
      </c>
    </row>
    <row r="3302" spans="1:11" x14ac:dyDescent="0.25">
      <c r="A3302" s="1">
        <v>42867</v>
      </c>
      <c r="B3302" s="3">
        <v>2017</v>
      </c>
      <c r="C3302">
        <v>5</v>
      </c>
      <c r="D3302" t="s">
        <v>2271</v>
      </c>
      <c r="E3302" t="s">
        <v>125</v>
      </c>
      <c r="F3302" t="s">
        <v>11</v>
      </c>
      <c r="G3302" t="s">
        <v>12</v>
      </c>
      <c r="H3302" t="s">
        <v>277</v>
      </c>
      <c r="I3302" s="2">
        <v>38.9</v>
      </c>
      <c r="J3302" s="3">
        <v>5</v>
      </c>
      <c r="K3302" s="2">
        <v>17.510000000000002</v>
      </c>
    </row>
    <row r="3303" spans="1:11" x14ac:dyDescent="0.25">
      <c r="A3303" s="1">
        <v>42867</v>
      </c>
      <c r="B3303" s="3">
        <v>2017</v>
      </c>
      <c r="C3303">
        <v>5</v>
      </c>
      <c r="D3303" t="s">
        <v>2271</v>
      </c>
      <c r="E3303" t="s">
        <v>125</v>
      </c>
      <c r="F3303" t="s">
        <v>39</v>
      </c>
      <c r="G3303" t="s">
        <v>52</v>
      </c>
      <c r="H3303" t="s">
        <v>1508</v>
      </c>
      <c r="I3303" s="2">
        <v>99.39</v>
      </c>
      <c r="J3303" s="3">
        <v>3</v>
      </c>
      <c r="K3303" s="2">
        <v>40.75</v>
      </c>
    </row>
    <row r="3304" spans="1:11" x14ac:dyDescent="0.25">
      <c r="A3304" s="1">
        <v>42867</v>
      </c>
      <c r="B3304" s="3">
        <v>2017</v>
      </c>
      <c r="C3304">
        <v>5</v>
      </c>
      <c r="D3304" t="s">
        <v>628</v>
      </c>
      <c r="E3304" t="s">
        <v>27</v>
      </c>
      <c r="F3304" t="s">
        <v>11</v>
      </c>
      <c r="G3304" t="s">
        <v>12</v>
      </c>
      <c r="H3304" t="s">
        <v>1235</v>
      </c>
      <c r="I3304" s="2">
        <v>92.94</v>
      </c>
      <c r="J3304" s="3">
        <v>3</v>
      </c>
      <c r="K3304" s="2">
        <v>41.82</v>
      </c>
    </row>
    <row r="3305" spans="1:11" x14ac:dyDescent="0.25">
      <c r="A3305" s="1">
        <v>42867</v>
      </c>
      <c r="B3305" s="3">
        <v>2017</v>
      </c>
      <c r="C3305">
        <v>5</v>
      </c>
      <c r="D3305" t="s">
        <v>319</v>
      </c>
      <c r="E3305" t="s">
        <v>2131</v>
      </c>
      <c r="F3305" t="s">
        <v>39</v>
      </c>
      <c r="G3305" t="s">
        <v>52</v>
      </c>
      <c r="H3305" t="s">
        <v>618</v>
      </c>
      <c r="I3305" s="2">
        <v>205.03</v>
      </c>
      <c r="J3305" s="3">
        <v>7</v>
      </c>
      <c r="K3305" s="2">
        <v>67.66</v>
      </c>
    </row>
    <row r="3306" spans="1:11" x14ac:dyDescent="0.25">
      <c r="A3306" s="1">
        <v>42867</v>
      </c>
      <c r="B3306" s="3">
        <v>2017</v>
      </c>
      <c r="C3306">
        <v>5</v>
      </c>
      <c r="D3306" t="s">
        <v>1304</v>
      </c>
      <c r="E3306" t="s">
        <v>144</v>
      </c>
      <c r="F3306" t="s">
        <v>34</v>
      </c>
      <c r="G3306" t="s">
        <v>47</v>
      </c>
      <c r="H3306" t="s">
        <v>746</v>
      </c>
      <c r="I3306" s="2">
        <v>20.94</v>
      </c>
      <c r="J3306" s="3">
        <v>3</v>
      </c>
      <c r="K3306" s="2">
        <v>6.07</v>
      </c>
    </row>
    <row r="3307" spans="1:11" x14ac:dyDescent="0.25">
      <c r="A3307" s="1">
        <v>42867</v>
      </c>
      <c r="B3307" s="3">
        <v>2017</v>
      </c>
      <c r="C3307">
        <v>5</v>
      </c>
      <c r="D3307" t="s">
        <v>1304</v>
      </c>
      <c r="E3307" t="s">
        <v>144</v>
      </c>
      <c r="F3307" t="s">
        <v>34</v>
      </c>
      <c r="G3307" t="s">
        <v>47</v>
      </c>
      <c r="H3307" t="s">
        <v>1309</v>
      </c>
      <c r="I3307" s="2">
        <v>58.68</v>
      </c>
      <c r="J3307" s="3">
        <v>2</v>
      </c>
      <c r="K3307" s="2">
        <v>18.190000000000001</v>
      </c>
    </row>
    <row r="3308" spans="1:11" x14ac:dyDescent="0.25">
      <c r="A3308" s="1">
        <v>42867</v>
      </c>
      <c r="B3308" s="3">
        <v>2017</v>
      </c>
      <c r="C3308">
        <v>5</v>
      </c>
      <c r="D3308" t="s">
        <v>1304</v>
      </c>
      <c r="E3308" t="s">
        <v>144</v>
      </c>
      <c r="F3308" t="s">
        <v>11</v>
      </c>
      <c r="G3308" t="s">
        <v>90</v>
      </c>
      <c r="H3308" t="s">
        <v>993</v>
      </c>
      <c r="I3308" s="2">
        <v>254.9</v>
      </c>
      <c r="J3308" s="3">
        <v>5</v>
      </c>
      <c r="K3308" s="2">
        <v>68.819999999999993</v>
      </c>
    </row>
    <row r="3309" spans="1:11" x14ac:dyDescent="0.25">
      <c r="A3309" s="1">
        <v>42867</v>
      </c>
      <c r="B3309" s="3">
        <v>2017</v>
      </c>
      <c r="C3309">
        <v>5</v>
      </c>
      <c r="D3309" t="s">
        <v>1525</v>
      </c>
      <c r="E3309" t="s">
        <v>159</v>
      </c>
      <c r="F3309" t="s">
        <v>11</v>
      </c>
      <c r="G3309" t="s">
        <v>20</v>
      </c>
      <c r="H3309" t="s">
        <v>256</v>
      </c>
      <c r="I3309" s="2">
        <v>24.82</v>
      </c>
      <c r="J3309" s="3">
        <v>3</v>
      </c>
      <c r="K3309" s="2">
        <v>8.3800000000000008</v>
      </c>
    </row>
    <row r="3310" spans="1:11" x14ac:dyDescent="0.25">
      <c r="A3310" s="1">
        <v>42867</v>
      </c>
      <c r="B3310" s="3">
        <v>2017</v>
      </c>
      <c r="C3310">
        <v>5</v>
      </c>
      <c r="D3310" t="s">
        <v>1525</v>
      </c>
      <c r="E3310" t="s">
        <v>159</v>
      </c>
      <c r="F3310" t="s">
        <v>11</v>
      </c>
      <c r="G3310" t="s">
        <v>20</v>
      </c>
      <c r="H3310" t="s">
        <v>409</v>
      </c>
      <c r="I3310" s="2">
        <v>14.98</v>
      </c>
      <c r="J3310" s="3">
        <v>6</v>
      </c>
      <c r="K3310" s="2">
        <v>5.43</v>
      </c>
    </row>
    <row r="3311" spans="1:11" x14ac:dyDescent="0.25">
      <c r="A3311" s="1">
        <v>42867</v>
      </c>
      <c r="B3311" s="3">
        <v>2017</v>
      </c>
      <c r="C3311">
        <v>5</v>
      </c>
      <c r="D3311" t="s">
        <v>740</v>
      </c>
      <c r="E3311" t="s">
        <v>144</v>
      </c>
      <c r="F3311" t="s">
        <v>34</v>
      </c>
      <c r="G3311" t="s">
        <v>47</v>
      </c>
      <c r="H3311" t="s">
        <v>2368</v>
      </c>
      <c r="I3311" s="2">
        <v>41.96</v>
      </c>
      <c r="J3311" s="3">
        <v>2</v>
      </c>
      <c r="K3311" s="2">
        <v>10.91</v>
      </c>
    </row>
    <row r="3312" spans="1:11" x14ac:dyDescent="0.25">
      <c r="A3312" s="1">
        <v>42867</v>
      </c>
      <c r="B3312" s="3">
        <v>2017</v>
      </c>
      <c r="C3312">
        <v>5</v>
      </c>
      <c r="D3312" t="s">
        <v>740</v>
      </c>
      <c r="E3312" t="s">
        <v>144</v>
      </c>
      <c r="F3312" t="s">
        <v>11</v>
      </c>
      <c r="G3312" t="s">
        <v>16</v>
      </c>
      <c r="H3312" t="s">
        <v>1917</v>
      </c>
      <c r="I3312" s="2">
        <v>9.4499999999999993</v>
      </c>
      <c r="J3312" s="3">
        <v>3</v>
      </c>
      <c r="K3312" s="2">
        <v>4.54</v>
      </c>
    </row>
    <row r="3313" spans="1:11" x14ac:dyDescent="0.25">
      <c r="A3313" s="1">
        <v>42867</v>
      </c>
      <c r="B3313" s="3">
        <v>2017</v>
      </c>
      <c r="C3313">
        <v>5</v>
      </c>
      <c r="D3313" t="s">
        <v>2150</v>
      </c>
      <c r="E3313" t="s">
        <v>159</v>
      </c>
      <c r="F3313" t="s">
        <v>11</v>
      </c>
      <c r="G3313" t="s">
        <v>20</v>
      </c>
      <c r="H3313" t="s">
        <v>960</v>
      </c>
      <c r="I3313" s="2">
        <v>83.92</v>
      </c>
      <c r="J3313" s="3">
        <v>5</v>
      </c>
      <c r="K3313" s="2">
        <v>29.37</v>
      </c>
    </row>
    <row r="3314" spans="1:11" x14ac:dyDescent="0.25">
      <c r="A3314" s="1">
        <v>42867</v>
      </c>
      <c r="B3314" s="3">
        <v>2017</v>
      </c>
      <c r="C3314">
        <v>5</v>
      </c>
      <c r="D3314" t="s">
        <v>2150</v>
      </c>
      <c r="E3314" t="s">
        <v>159</v>
      </c>
      <c r="F3314" t="s">
        <v>34</v>
      </c>
      <c r="G3314" t="s">
        <v>47</v>
      </c>
      <c r="H3314" t="s">
        <v>1587</v>
      </c>
      <c r="I3314" s="2">
        <v>199.9</v>
      </c>
      <c r="J3314" s="3">
        <v>5</v>
      </c>
      <c r="K3314" s="2">
        <v>39.979999999999997</v>
      </c>
    </row>
    <row r="3315" spans="1:11" x14ac:dyDescent="0.25">
      <c r="A3315" s="1">
        <v>42867</v>
      </c>
      <c r="B3315" s="3">
        <v>2017</v>
      </c>
      <c r="C3315">
        <v>5</v>
      </c>
      <c r="D3315" t="s">
        <v>2150</v>
      </c>
      <c r="E3315" t="s">
        <v>159</v>
      </c>
      <c r="F3315" t="s">
        <v>39</v>
      </c>
      <c r="G3315" t="s">
        <v>40</v>
      </c>
      <c r="H3315" t="s">
        <v>2215</v>
      </c>
      <c r="I3315" s="2">
        <v>31.18</v>
      </c>
      <c r="J3315" s="3">
        <v>3</v>
      </c>
      <c r="K3315" s="2">
        <v>-7.01</v>
      </c>
    </row>
    <row r="3316" spans="1:11" x14ac:dyDescent="0.25">
      <c r="A3316" s="1">
        <v>42867</v>
      </c>
      <c r="B3316" s="3">
        <v>2017</v>
      </c>
      <c r="C3316">
        <v>5</v>
      </c>
      <c r="D3316" t="s">
        <v>2150</v>
      </c>
      <c r="E3316" t="s">
        <v>159</v>
      </c>
      <c r="F3316" t="s">
        <v>11</v>
      </c>
      <c r="G3316" t="s">
        <v>20</v>
      </c>
      <c r="H3316" t="s">
        <v>303</v>
      </c>
      <c r="I3316" s="2">
        <v>172.75</v>
      </c>
      <c r="J3316" s="3">
        <v>6</v>
      </c>
      <c r="K3316" s="2">
        <v>60.46</v>
      </c>
    </row>
    <row r="3317" spans="1:11" x14ac:dyDescent="0.25">
      <c r="A3317" s="1">
        <v>42867</v>
      </c>
      <c r="B3317" s="3">
        <v>2017</v>
      </c>
      <c r="C3317">
        <v>5</v>
      </c>
      <c r="D3317" t="s">
        <v>2150</v>
      </c>
      <c r="E3317" t="s">
        <v>159</v>
      </c>
      <c r="F3317" t="s">
        <v>11</v>
      </c>
      <c r="G3317" t="s">
        <v>20</v>
      </c>
      <c r="H3317" t="s">
        <v>398</v>
      </c>
      <c r="I3317" s="2">
        <v>9.3000000000000007</v>
      </c>
      <c r="J3317" s="3">
        <v>2</v>
      </c>
      <c r="K3317" s="2">
        <v>3.02</v>
      </c>
    </row>
    <row r="3318" spans="1:11" x14ac:dyDescent="0.25">
      <c r="A3318" s="1">
        <v>42867</v>
      </c>
      <c r="B3318" s="3">
        <v>2017</v>
      </c>
      <c r="C3318">
        <v>5</v>
      </c>
      <c r="D3318" t="s">
        <v>1588</v>
      </c>
      <c r="E3318" t="s">
        <v>144</v>
      </c>
      <c r="F3318" t="s">
        <v>11</v>
      </c>
      <c r="G3318" t="s">
        <v>12</v>
      </c>
      <c r="H3318" t="s">
        <v>2219</v>
      </c>
      <c r="I3318" s="2">
        <v>21.6</v>
      </c>
      <c r="J3318" s="3">
        <v>6</v>
      </c>
      <c r="K3318" s="2">
        <v>9.94</v>
      </c>
    </row>
    <row r="3319" spans="1:11" x14ac:dyDescent="0.25">
      <c r="A3319" s="1">
        <v>42867</v>
      </c>
      <c r="B3319" s="3">
        <v>2017</v>
      </c>
      <c r="C3319">
        <v>5</v>
      </c>
      <c r="D3319" t="s">
        <v>1588</v>
      </c>
      <c r="E3319" t="s">
        <v>144</v>
      </c>
      <c r="F3319" t="s">
        <v>11</v>
      </c>
      <c r="G3319" t="s">
        <v>16</v>
      </c>
      <c r="H3319" t="s">
        <v>1581</v>
      </c>
      <c r="I3319" s="2">
        <v>11.07</v>
      </c>
      <c r="J3319" s="3">
        <v>3</v>
      </c>
      <c r="K3319" s="2">
        <v>5.2</v>
      </c>
    </row>
    <row r="3320" spans="1:11" x14ac:dyDescent="0.25">
      <c r="A3320" s="1">
        <v>42887</v>
      </c>
      <c r="B3320" s="3">
        <v>2017</v>
      </c>
      <c r="C3320">
        <v>6</v>
      </c>
      <c r="D3320" t="s">
        <v>852</v>
      </c>
      <c r="E3320" t="s">
        <v>461</v>
      </c>
      <c r="F3320" t="s">
        <v>11</v>
      </c>
      <c r="G3320" t="s">
        <v>20</v>
      </c>
      <c r="H3320" t="s">
        <v>184</v>
      </c>
      <c r="I3320" s="2">
        <v>33.74</v>
      </c>
      <c r="J3320" s="3">
        <v>7</v>
      </c>
      <c r="K3320" s="2">
        <v>15.52</v>
      </c>
    </row>
    <row r="3321" spans="1:11" x14ac:dyDescent="0.25">
      <c r="A3321" s="1">
        <v>42888</v>
      </c>
      <c r="B3321" s="3">
        <v>2017</v>
      </c>
      <c r="C3321">
        <v>6</v>
      </c>
      <c r="D3321" t="s">
        <v>103</v>
      </c>
      <c r="E3321" t="s">
        <v>55</v>
      </c>
      <c r="F3321" t="s">
        <v>34</v>
      </c>
      <c r="G3321" t="s">
        <v>74</v>
      </c>
      <c r="H3321" t="s">
        <v>1528</v>
      </c>
      <c r="I3321" s="2">
        <v>359.97</v>
      </c>
      <c r="J3321" s="3">
        <v>3</v>
      </c>
      <c r="K3321" s="2">
        <v>79.19</v>
      </c>
    </row>
    <row r="3322" spans="1:11" x14ac:dyDescent="0.25">
      <c r="A3322" s="1">
        <v>42888</v>
      </c>
      <c r="B3322" s="3">
        <v>2017</v>
      </c>
      <c r="C3322">
        <v>6</v>
      </c>
      <c r="D3322" t="s">
        <v>2237</v>
      </c>
      <c r="E3322" t="s">
        <v>144</v>
      </c>
      <c r="F3322" t="s">
        <v>34</v>
      </c>
      <c r="G3322" t="s">
        <v>74</v>
      </c>
      <c r="H3322" t="s">
        <v>1788</v>
      </c>
      <c r="I3322" s="2">
        <v>240.78</v>
      </c>
      <c r="J3322" s="3">
        <v>1</v>
      </c>
      <c r="K3322" s="2">
        <v>30.1</v>
      </c>
    </row>
    <row r="3323" spans="1:11" x14ac:dyDescent="0.25">
      <c r="A3323" s="1">
        <v>42888</v>
      </c>
      <c r="B3323" s="3">
        <v>2017</v>
      </c>
      <c r="C3323">
        <v>6</v>
      </c>
      <c r="D3323" t="s">
        <v>1364</v>
      </c>
      <c r="E3323" t="s">
        <v>144</v>
      </c>
      <c r="F3323" t="s">
        <v>39</v>
      </c>
      <c r="G3323" t="s">
        <v>40</v>
      </c>
      <c r="H3323" t="s">
        <v>700</v>
      </c>
      <c r="I3323" s="2">
        <v>227.46</v>
      </c>
      <c r="J3323" s="3">
        <v>6</v>
      </c>
      <c r="K3323" s="2">
        <v>65.959999999999994</v>
      </c>
    </row>
    <row r="3324" spans="1:11" x14ac:dyDescent="0.25">
      <c r="A3324" s="1">
        <v>42888</v>
      </c>
      <c r="B3324" s="3">
        <v>2017</v>
      </c>
      <c r="C3324">
        <v>6</v>
      </c>
      <c r="D3324" t="s">
        <v>1364</v>
      </c>
      <c r="E3324" t="s">
        <v>144</v>
      </c>
      <c r="F3324" t="s">
        <v>11</v>
      </c>
      <c r="G3324" t="s">
        <v>20</v>
      </c>
      <c r="H3324" t="s">
        <v>2292</v>
      </c>
      <c r="I3324" s="2">
        <v>46.24</v>
      </c>
      <c r="J3324" s="3">
        <v>4</v>
      </c>
      <c r="K3324" s="2">
        <v>15.61</v>
      </c>
    </row>
    <row r="3325" spans="1:11" x14ac:dyDescent="0.25">
      <c r="A3325" s="1">
        <v>42888</v>
      </c>
      <c r="B3325" s="3">
        <v>2017</v>
      </c>
      <c r="C3325">
        <v>6</v>
      </c>
      <c r="D3325" t="s">
        <v>1951</v>
      </c>
      <c r="E3325" t="s">
        <v>27</v>
      </c>
      <c r="F3325" t="s">
        <v>11</v>
      </c>
      <c r="G3325" t="s">
        <v>12</v>
      </c>
      <c r="H3325" t="s">
        <v>415</v>
      </c>
      <c r="I3325" s="2">
        <v>29.9</v>
      </c>
      <c r="J3325" s="3">
        <v>5</v>
      </c>
      <c r="K3325" s="2">
        <v>13.46</v>
      </c>
    </row>
    <row r="3326" spans="1:11" x14ac:dyDescent="0.25">
      <c r="A3326" s="1">
        <v>42889</v>
      </c>
      <c r="B3326" s="3">
        <v>2017</v>
      </c>
      <c r="C3326">
        <v>6</v>
      </c>
      <c r="D3326" t="s">
        <v>2387</v>
      </c>
      <c r="E3326" t="s">
        <v>144</v>
      </c>
      <c r="F3326" t="s">
        <v>11</v>
      </c>
      <c r="G3326" t="s">
        <v>12</v>
      </c>
      <c r="H3326" t="s">
        <v>1821</v>
      </c>
      <c r="I3326" s="2">
        <v>26.38</v>
      </c>
      <c r="J3326" s="3">
        <v>1</v>
      </c>
      <c r="K3326" s="2">
        <v>12.13</v>
      </c>
    </row>
    <row r="3327" spans="1:11" x14ac:dyDescent="0.25">
      <c r="A3327" s="1">
        <v>42889</v>
      </c>
      <c r="B3327" s="3">
        <v>2017</v>
      </c>
      <c r="C3327">
        <v>6</v>
      </c>
      <c r="D3327" t="s">
        <v>2387</v>
      </c>
      <c r="E3327" t="s">
        <v>144</v>
      </c>
      <c r="F3327" t="s">
        <v>34</v>
      </c>
      <c r="G3327" t="s">
        <v>47</v>
      </c>
      <c r="H3327" t="s">
        <v>1705</v>
      </c>
      <c r="I3327" s="2">
        <v>71.97</v>
      </c>
      <c r="J3327" s="3">
        <v>3</v>
      </c>
      <c r="K3327" s="2">
        <v>16.55</v>
      </c>
    </row>
    <row r="3328" spans="1:11" x14ac:dyDescent="0.25">
      <c r="A3328" s="1">
        <v>42889</v>
      </c>
      <c r="B3328" s="3">
        <v>2017</v>
      </c>
      <c r="C3328">
        <v>6</v>
      </c>
      <c r="D3328" t="s">
        <v>503</v>
      </c>
      <c r="E3328" t="s">
        <v>27</v>
      </c>
      <c r="F3328" t="s">
        <v>11</v>
      </c>
      <c r="G3328" t="s">
        <v>20</v>
      </c>
      <c r="H3328" t="s">
        <v>1990</v>
      </c>
      <c r="I3328" s="2">
        <v>14.98</v>
      </c>
      <c r="J3328" s="3">
        <v>9</v>
      </c>
      <c r="K3328" s="2">
        <v>5.43</v>
      </c>
    </row>
    <row r="3329" spans="1:11" x14ac:dyDescent="0.25">
      <c r="A3329" s="1">
        <v>42889</v>
      </c>
      <c r="B3329" s="3">
        <v>2017</v>
      </c>
      <c r="C3329">
        <v>6</v>
      </c>
      <c r="D3329" t="s">
        <v>1646</v>
      </c>
      <c r="E3329" t="s">
        <v>27</v>
      </c>
      <c r="F3329" t="s">
        <v>11</v>
      </c>
      <c r="G3329" t="s">
        <v>18</v>
      </c>
      <c r="H3329" t="s">
        <v>1268</v>
      </c>
      <c r="I3329" s="2">
        <v>67.78</v>
      </c>
      <c r="J3329" s="3">
        <v>2</v>
      </c>
      <c r="K3329" s="2">
        <v>16.95</v>
      </c>
    </row>
    <row r="3330" spans="1:11" x14ac:dyDescent="0.25">
      <c r="A3330" s="1">
        <v>42889</v>
      </c>
      <c r="B3330" s="3">
        <v>2017</v>
      </c>
      <c r="C3330">
        <v>6</v>
      </c>
      <c r="D3330" t="s">
        <v>1949</v>
      </c>
      <c r="E3330" t="s">
        <v>27</v>
      </c>
      <c r="F3330" t="s">
        <v>11</v>
      </c>
      <c r="G3330" t="s">
        <v>24</v>
      </c>
      <c r="H3330" t="s">
        <v>891</v>
      </c>
      <c r="I3330" s="2">
        <v>23.88</v>
      </c>
      <c r="J3330" s="3">
        <v>6</v>
      </c>
      <c r="K3330" s="2">
        <v>8.1199999999999992</v>
      </c>
    </row>
    <row r="3331" spans="1:11" x14ac:dyDescent="0.25">
      <c r="A3331" s="1">
        <v>42889</v>
      </c>
      <c r="B3331" s="3">
        <v>2017</v>
      </c>
      <c r="C3331">
        <v>6</v>
      </c>
      <c r="D3331" t="s">
        <v>1949</v>
      </c>
      <c r="E3331" t="s">
        <v>27</v>
      </c>
      <c r="F3331" t="s">
        <v>11</v>
      </c>
      <c r="G3331" t="s">
        <v>16</v>
      </c>
      <c r="H3331" t="s">
        <v>868</v>
      </c>
      <c r="I3331" s="2">
        <v>11.52</v>
      </c>
      <c r="J3331" s="3">
        <v>4</v>
      </c>
      <c r="K3331" s="2">
        <v>5.64</v>
      </c>
    </row>
    <row r="3332" spans="1:11" x14ac:dyDescent="0.25">
      <c r="A3332" s="1">
        <v>42889</v>
      </c>
      <c r="B3332" s="3">
        <v>2017</v>
      </c>
      <c r="C3332">
        <v>6</v>
      </c>
      <c r="D3332" t="s">
        <v>1949</v>
      </c>
      <c r="E3332" t="s">
        <v>27</v>
      </c>
      <c r="F3332" t="s">
        <v>11</v>
      </c>
      <c r="G3332" t="s">
        <v>12</v>
      </c>
      <c r="H3332" t="s">
        <v>1494</v>
      </c>
      <c r="I3332" s="2">
        <v>286.93</v>
      </c>
      <c r="J3332" s="3">
        <v>7</v>
      </c>
      <c r="K3332" s="2">
        <v>140.6</v>
      </c>
    </row>
    <row r="3333" spans="1:11" x14ac:dyDescent="0.25">
      <c r="A3333" s="1">
        <v>42889</v>
      </c>
      <c r="B3333" s="3">
        <v>2017</v>
      </c>
      <c r="C3333">
        <v>6</v>
      </c>
      <c r="D3333" t="s">
        <v>1949</v>
      </c>
      <c r="E3333" t="s">
        <v>27</v>
      </c>
      <c r="F3333" t="s">
        <v>39</v>
      </c>
      <c r="G3333" t="s">
        <v>40</v>
      </c>
      <c r="H3333" t="s">
        <v>1411</v>
      </c>
      <c r="I3333" s="2">
        <v>206.38</v>
      </c>
      <c r="J3333" s="3">
        <v>2</v>
      </c>
      <c r="K3333" s="2">
        <v>23.22</v>
      </c>
    </row>
    <row r="3334" spans="1:11" x14ac:dyDescent="0.25">
      <c r="A3334" s="1">
        <v>42889</v>
      </c>
      <c r="B3334" s="3">
        <v>2017</v>
      </c>
      <c r="C3334">
        <v>6</v>
      </c>
      <c r="D3334" t="s">
        <v>2228</v>
      </c>
      <c r="E3334" t="s">
        <v>10</v>
      </c>
      <c r="F3334" t="s">
        <v>11</v>
      </c>
      <c r="G3334" t="s">
        <v>16</v>
      </c>
      <c r="H3334" t="s">
        <v>2038</v>
      </c>
      <c r="I3334" s="2">
        <v>4.93</v>
      </c>
      <c r="J3334" s="3">
        <v>2</v>
      </c>
      <c r="K3334" s="2">
        <v>1.72</v>
      </c>
    </row>
    <row r="3335" spans="1:11" x14ac:dyDescent="0.25">
      <c r="A3335" s="1">
        <v>42889</v>
      </c>
      <c r="B3335" s="3">
        <v>2017</v>
      </c>
      <c r="C3335">
        <v>6</v>
      </c>
      <c r="D3335" t="s">
        <v>2228</v>
      </c>
      <c r="E3335" t="s">
        <v>10</v>
      </c>
      <c r="F3335" t="s">
        <v>11</v>
      </c>
      <c r="G3335" t="s">
        <v>24</v>
      </c>
      <c r="H3335" t="s">
        <v>253</v>
      </c>
      <c r="I3335" s="2">
        <v>63.49</v>
      </c>
      <c r="J3335" s="3">
        <v>4</v>
      </c>
      <c r="K3335" s="2">
        <v>4.76</v>
      </c>
    </row>
    <row r="3336" spans="1:11" x14ac:dyDescent="0.25">
      <c r="A3336" s="1">
        <v>42890</v>
      </c>
      <c r="B3336" s="3">
        <v>2017</v>
      </c>
      <c r="C3336">
        <v>6</v>
      </c>
      <c r="D3336" t="s">
        <v>2337</v>
      </c>
      <c r="E3336" t="s">
        <v>369</v>
      </c>
      <c r="F3336" t="s">
        <v>11</v>
      </c>
      <c r="G3336" t="s">
        <v>12</v>
      </c>
      <c r="H3336" t="s">
        <v>587</v>
      </c>
      <c r="I3336" s="2">
        <v>106.32</v>
      </c>
      <c r="J3336" s="3">
        <v>3</v>
      </c>
      <c r="K3336" s="2">
        <v>49.97</v>
      </c>
    </row>
    <row r="3337" spans="1:11" x14ac:dyDescent="0.25">
      <c r="A3337" s="1">
        <v>42890</v>
      </c>
      <c r="B3337" s="3">
        <v>2017</v>
      </c>
      <c r="C3337">
        <v>6</v>
      </c>
      <c r="D3337" t="s">
        <v>1042</v>
      </c>
      <c r="E3337" t="s">
        <v>116</v>
      </c>
      <c r="F3337" t="s">
        <v>11</v>
      </c>
      <c r="G3337" t="s">
        <v>20</v>
      </c>
      <c r="H3337" t="s">
        <v>1551</v>
      </c>
      <c r="I3337" s="2">
        <v>8.1</v>
      </c>
      <c r="J3337" s="3">
        <v>5</v>
      </c>
      <c r="K3337" s="2">
        <v>-5.94</v>
      </c>
    </row>
    <row r="3338" spans="1:11" x14ac:dyDescent="0.25">
      <c r="A3338" s="1">
        <v>42891</v>
      </c>
      <c r="B3338" s="3">
        <v>2017</v>
      </c>
      <c r="C3338">
        <v>6</v>
      </c>
      <c r="D3338" t="s">
        <v>2337</v>
      </c>
      <c r="E3338" t="s">
        <v>15</v>
      </c>
      <c r="F3338" t="s">
        <v>11</v>
      </c>
      <c r="G3338" t="s">
        <v>24</v>
      </c>
      <c r="H3338" t="s">
        <v>544</v>
      </c>
      <c r="I3338" s="2">
        <v>6.41</v>
      </c>
      <c r="J3338" s="3">
        <v>3</v>
      </c>
      <c r="K3338" s="2">
        <v>0.64</v>
      </c>
    </row>
    <row r="3339" spans="1:11" x14ac:dyDescent="0.25">
      <c r="A3339" s="1">
        <v>42891</v>
      </c>
      <c r="B3339" s="3">
        <v>2017</v>
      </c>
      <c r="C3339">
        <v>6</v>
      </c>
      <c r="D3339" t="s">
        <v>2337</v>
      </c>
      <c r="E3339" t="s">
        <v>15</v>
      </c>
      <c r="F3339" t="s">
        <v>39</v>
      </c>
      <c r="G3339" t="s">
        <v>52</v>
      </c>
      <c r="H3339" t="s">
        <v>447</v>
      </c>
      <c r="I3339" s="2">
        <v>408.74</v>
      </c>
      <c r="J3339" s="3">
        <v>7</v>
      </c>
      <c r="K3339" s="2">
        <v>76.64</v>
      </c>
    </row>
    <row r="3340" spans="1:11" x14ac:dyDescent="0.25">
      <c r="A3340" s="1">
        <v>42891</v>
      </c>
      <c r="B3340" s="3">
        <v>2017</v>
      </c>
      <c r="C3340">
        <v>6</v>
      </c>
      <c r="D3340" t="s">
        <v>1372</v>
      </c>
      <c r="E3340" t="s">
        <v>144</v>
      </c>
      <c r="F3340" t="s">
        <v>11</v>
      </c>
      <c r="G3340" t="s">
        <v>16</v>
      </c>
      <c r="H3340" t="s">
        <v>343</v>
      </c>
      <c r="I3340" s="2">
        <v>59.2</v>
      </c>
      <c r="J3340" s="3">
        <v>4</v>
      </c>
      <c r="K3340" s="2">
        <v>29.6</v>
      </c>
    </row>
    <row r="3341" spans="1:11" x14ac:dyDescent="0.25">
      <c r="A3341" s="1">
        <v>42891</v>
      </c>
      <c r="B3341" s="3">
        <v>2017</v>
      </c>
      <c r="C3341">
        <v>6</v>
      </c>
      <c r="D3341" t="s">
        <v>1005</v>
      </c>
      <c r="E3341" t="s">
        <v>55</v>
      </c>
      <c r="F3341" t="s">
        <v>11</v>
      </c>
      <c r="G3341" t="s">
        <v>24</v>
      </c>
      <c r="H3341" t="s">
        <v>142</v>
      </c>
      <c r="I3341" s="2">
        <v>54.66</v>
      </c>
      <c r="J3341" s="3">
        <v>6</v>
      </c>
      <c r="K3341" s="2">
        <v>18.04</v>
      </c>
    </row>
    <row r="3342" spans="1:11" x14ac:dyDescent="0.25">
      <c r="A3342" s="1">
        <v>42891</v>
      </c>
      <c r="B3342" s="3">
        <v>2017</v>
      </c>
      <c r="C3342">
        <v>6</v>
      </c>
      <c r="D3342" t="s">
        <v>522</v>
      </c>
      <c r="E3342" t="s">
        <v>10</v>
      </c>
      <c r="F3342" t="s">
        <v>11</v>
      </c>
      <c r="G3342" t="s">
        <v>20</v>
      </c>
      <c r="H3342" t="s">
        <v>161</v>
      </c>
      <c r="I3342" s="2">
        <v>11.06</v>
      </c>
      <c r="J3342" s="3">
        <v>10</v>
      </c>
      <c r="K3342" s="2">
        <v>-18.8</v>
      </c>
    </row>
    <row r="3343" spans="1:11" x14ac:dyDescent="0.25">
      <c r="A3343" s="1">
        <v>42891</v>
      </c>
      <c r="B3343" s="3">
        <v>2017</v>
      </c>
      <c r="C3343">
        <v>6</v>
      </c>
      <c r="D3343" t="s">
        <v>522</v>
      </c>
      <c r="E3343" t="s">
        <v>10</v>
      </c>
      <c r="F3343" t="s">
        <v>34</v>
      </c>
      <c r="G3343" t="s">
        <v>74</v>
      </c>
      <c r="H3343" t="s">
        <v>1474</v>
      </c>
      <c r="I3343" s="2">
        <v>623.46</v>
      </c>
      <c r="J3343" s="3">
        <v>7</v>
      </c>
      <c r="K3343" s="2">
        <v>-119.19</v>
      </c>
    </row>
    <row r="3344" spans="1:11" x14ac:dyDescent="0.25">
      <c r="A3344" s="1">
        <v>42891</v>
      </c>
      <c r="B3344" s="3">
        <v>2017</v>
      </c>
      <c r="C3344">
        <v>6</v>
      </c>
      <c r="D3344" t="s">
        <v>522</v>
      </c>
      <c r="E3344" t="s">
        <v>10</v>
      </c>
      <c r="F3344" t="s">
        <v>11</v>
      </c>
      <c r="G3344" t="s">
        <v>18</v>
      </c>
      <c r="H3344" t="s">
        <v>1341</v>
      </c>
      <c r="I3344" s="2">
        <v>772.68</v>
      </c>
      <c r="J3344" s="3">
        <v>5</v>
      </c>
      <c r="K3344" s="2">
        <v>-57.95</v>
      </c>
    </row>
    <row r="3345" spans="1:11" x14ac:dyDescent="0.25">
      <c r="A3345" s="1">
        <v>42891</v>
      </c>
      <c r="B3345" s="3">
        <v>2017</v>
      </c>
      <c r="C3345">
        <v>6</v>
      </c>
      <c r="D3345" t="s">
        <v>22</v>
      </c>
      <c r="E3345" t="s">
        <v>238</v>
      </c>
      <c r="F3345" t="s">
        <v>11</v>
      </c>
      <c r="G3345" t="s">
        <v>20</v>
      </c>
      <c r="H3345" t="s">
        <v>730</v>
      </c>
      <c r="I3345" s="2">
        <v>68.540000000000006</v>
      </c>
      <c r="J3345" s="3">
        <v>11</v>
      </c>
      <c r="K3345" s="2">
        <v>-52.55</v>
      </c>
    </row>
    <row r="3346" spans="1:11" x14ac:dyDescent="0.25">
      <c r="A3346" s="1">
        <v>42891</v>
      </c>
      <c r="B3346" s="3">
        <v>2017</v>
      </c>
      <c r="C3346">
        <v>6</v>
      </c>
      <c r="D3346" t="s">
        <v>22</v>
      </c>
      <c r="E3346" t="s">
        <v>238</v>
      </c>
      <c r="F3346" t="s">
        <v>39</v>
      </c>
      <c r="G3346" t="s">
        <v>40</v>
      </c>
      <c r="H3346" t="s">
        <v>41</v>
      </c>
      <c r="I3346" s="2">
        <v>627.16999999999996</v>
      </c>
      <c r="J3346" s="3">
        <v>4</v>
      </c>
      <c r="K3346" s="2">
        <v>70.56</v>
      </c>
    </row>
    <row r="3347" spans="1:11" x14ac:dyDescent="0.25">
      <c r="A3347" s="1">
        <v>42891</v>
      </c>
      <c r="B3347" s="3">
        <v>2017</v>
      </c>
      <c r="C3347">
        <v>6</v>
      </c>
      <c r="D3347" t="s">
        <v>22</v>
      </c>
      <c r="E3347" t="s">
        <v>238</v>
      </c>
      <c r="F3347" t="s">
        <v>11</v>
      </c>
      <c r="G3347" t="s">
        <v>16</v>
      </c>
      <c r="H3347" t="s">
        <v>1393</v>
      </c>
      <c r="I3347" s="2">
        <v>122.12</v>
      </c>
      <c r="J3347" s="3">
        <v>5</v>
      </c>
      <c r="K3347" s="2">
        <v>39.69</v>
      </c>
    </row>
    <row r="3348" spans="1:11" x14ac:dyDescent="0.25">
      <c r="A3348" s="1">
        <v>42891</v>
      </c>
      <c r="B3348" s="3">
        <v>2017</v>
      </c>
      <c r="C3348">
        <v>6</v>
      </c>
      <c r="D3348" t="s">
        <v>1769</v>
      </c>
      <c r="E3348" t="s">
        <v>27</v>
      </c>
      <c r="F3348" t="s">
        <v>11</v>
      </c>
      <c r="G3348" t="s">
        <v>90</v>
      </c>
      <c r="H3348" t="s">
        <v>993</v>
      </c>
      <c r="I3348" s="2">
        <v>152.94</v>
      </c>
      <c r="J3348" s="3">
        <v>3</v>
      </c>
      <c r="K3348" s="2">
        <v>41.29</v>
      </c>
    </row>
    <row r="3349" spans="1:11" x14ac:dyDescent="0.25">
      <c r="A3349" s="1">
        <v>42891</v>
      </c>
      <c r="B3349" s="3">
        <v>2017</v>
      </c>
      <c r="C3349">
        <v>6</v>
      </c>
      <c r="D3349" t="s">
        <v>1315</v>
      </c>
      <c r="E3349" t="s">
        <v>93</v>
      </c>
      <c r="F3349" t="s">
        <v>11</v>
      </c>
      <c r="G3349" t="s">
        <v>12</v>
      </c>
      <c r="H3349" t="s">
        <v>1821</v>
      </c>
      <c r="I3349" s="2">
        <v>84.42</v>
      </c>
      <c r="J3349" s="3">
        <v>4</v>
      </c>
      <c r="K3349" s="2">
        <v>27.44</v>
      </c>
    </row>
    <row r="3350" spans="1:11" x14ac:dyDescent="0.25">
      <c r="A3350" s="1">
        <v>42891</v>
      </c>
      <c r="B3350" s="3">
        <v>2017</v>
      </c>
      <c r="C3350">
        <v>6</v>
      </c>
      <c r="D3350" t="s">
        <v>1383</v>
      </c>
      <c r="E3350" t="s">
        <v>15</v>
      </c>
      <c r="F3350" t="s">
        <v>39</v>
      </c>
      <c r="G3350" t="s">
        <v>52</v>
      </c>
      <c r="H3350" t="s">
        <v>1985</v>
      </c>
      <c r="I3350" s="2">
        <v>191.97</v>
      </c>
      <c r="J3350" s="3">
        <v>4</v>
      </c>
      <c r="K3350" s="2">
        <v>28.8</v>
      </c>
    </row>
    <row r="3351" spans="1:11" x14ac:dyDescent="0.25">
      <c r="A3351" s="1">
        <v>42892</v>
      </c>
      <c r="B3351" s="3">
        <v>2017</v>
      </c>
      <c r="C3351">
        <v>6</v>
      </c>
      <c r="D3351" t="s">
        <v>867</v>
      </c>
      <c r="E3351" t="s">
        <v>27</v>
      </c>
      <c r="F3351" t="s">
        <v>34</v>
      </c>
      <c r="G3351" t="s">
        <v>47</v>
      </c>
      <c r="H3351" t="s">
        <v>2325</v>
      </c>
      <c r="I3351" s="2">
        <v>4.95</v>
      </c>
      <c r="J3351" s="3">
        <v>1</v>
      </c>
      <c r="K3351" s="2">
        <v>2.1800000000000002</v>
      </c>
    </row>
    <row r="3352" spans="1:11" x14ac:dyDescent="0.25">
      <c r="A3352" s="1">
        <v>42892</v>
      </c>
      <c r="B3352" s="3">
        <v>2017</v>
      </c>
      <c r="C3352">
        <v>6</v>
      </c>
      <c r="D3352" t="s">
        <v>867</v>
      </c>
      <c r="E3352" t="s">
        <v>27</v>
      </c>
      <c r="F3352" t="s">
        <v>11</v>
      </c>
      <c r="G3352" t="s">
        <v>18</v>
      </c>
      <c r="H3352" t="s">
        <v>382</v>
      </c>
      <c r="I3352" s="2">
        <v>26.4</v>
      </c>
      <c r="J3352" s="3">
        <v>5</v>
      </c>
      <c r="K3352" s="2">
        <v>0</v>
      </c>
    </row>
    <row r="3353" spans="1:11" x14ac:dyDescent="0.25">
      <c r="A3353" s="1">
        <v>42893</v>
      </c>
      <c r="B3353" s="3">
        <v>2017</v>
      </c>
      <c r="C3353">
        <v>6</v>
      </c>
      <c r="D3353" t="s">
        <v>1389</v>
      </c>
      <c r="E3353" t="s">
        <v>23</v>
      </c>
      <c r="F3353" t="s">
        <v>11</v>
      </c>
      <c r="G3353" t="s">
        <v>20</v>
      </c>
      <c r="H3353" t="s">
        <v>145</v>
      </c>
      <c r="I3353" s="2">
        <v>2.95</v>
      </c>
      <c r="J3353" s="3">
        <v>2</v>
      </c>
      <c r="K3353" s="2">
        <v>-2.2599999999999998</v>
      </c>
    </row>
    <row r="3354" spans="1:11" x14ac:dyDescent="0.25">
      <c r="A3354" s="1">
        <v>42893</v>
      </c>
      <c r="B3354" s="3">
        <v>2017</v>
      </c>
      <c r="C3354">
        <v>6</v>
      </c>
      <c r="D3354" t="s">
        <v>1389</v>
      </c>
      <c r="E3354" t="s">
        <v>23</v>
      </c>
      <c r="F3354" t="s">
        <v>11</v>
      </c>
      <c r="G3354" t="s">
        <v>12</v>
      </c>
      <c r="H3354" t="s">
        <v>1815</v>
      </c>
      <c r="I3354" s="2">
        <v>16.059999999999999</v>
      </c>
      <c r="J3354" s="3">
        <v>3</v>
      </c>
      <c r="K3354" s="2">
        <v>5.82</v>
      </c>
    </row>
    <row r="3355" spans="1:11" x14ac:dyDescent="0.25">
      <c r="A3355" s="1">
        <v>42893</v>
      </c>
      <c r="B3355" s="3">
        <v>2017</v>
      </c>
      <c r="C3355">
        <v>6</v>
      </c>
      <c r="D3355" t="s">
        <v>1404</v>
      </c>
      <c r="E3355" t="s">
        <v>119</v>
      </c>
      <c r="F3355" t="s">
        <v>34</v>
      </c>
      <c r="G3355" t="s">
        <v>35</v>
      </c>
      <c r="H3355" t="s">
        <v>860</v>
      </c>
      <c r="I3355" s="2">
        <v>239.24</v>
      </c>
      <c r="J3355" s="3">
        <v>1</v>
      </c>
      <c r="K3355" s="2">
        <v>23.92</v>
      </c>
    </row>
    <row r="3356" spans="1:11" x14ac:dyDescent="0.25">
      <c r="A3356" s="1">
        <v>42893</v>
      </c>
      <c r="B3356" s="3">
        <v>2017</v>
      </c>
      <c r="C3356">
        <v>6</v>
      </c>
      <c r="D3356" t="s">
        <v>1439</v>
      </c>
      <c r="E3356" t="s">
        <v>27</v>
      </c>
      <c r="F3356" t="s">
        <v>34</v>
      </c>
      <c r="G3356" t="s">
        <v>35</v>
      </c>
      <c r="H3356" t="s">
        <v>2348</v>
      </c>
      <c r="I3356" s="2">
        <v>122.14</v>
      </c>
      <c r="J3356" s="3">
        <v>3</v>
      </c>
      <c r="K3356" s="2">
        <v>-13.74</v>
      </c>
    </row>
    <row r="3357" spans="1:11" x14ac:dyDescent="0.25">
      <c r="A3357" s="1">
        <v>42894</v>
      </c>
      <c r="B3357" s="3">
        <v>2017</v>
      </c>
      <c r="C3357">
        <v>6</v>
      </c>
      <c r="D3357" t="s">
        <v>58</v>
      </c>
      <c r="E3357" t="s">
        <v>62</v>
      </c>
      <c r="F3357" t="s">
        <v>34</v>
      </c>
      <c r="G3357" t="s">
        <v>74</v>
      </c>
      <c r="H3357" t="s">
        <v>1025</v>
      </c>
      <c r="I3357" s="2">
        <v>145.74</v>
      </c>
      <c r="J3357" s="3">
        <v>3</v>
      </c>
      <c r="K3357" s="2">
        <v>23.32</v>
      </c>
    </row>
    <row r="3358" spans="1:11" x14ac:dyDescent="0.25">
      <c r="A3358" s="1">
        <v>42894</v>
      </c>
      <c r="B3358" s="3">
        <v>2017</v>
      </c>
      <c r="C3358">
        <v>6</v>
      </c>
      <c r="D3358" t="s">
        <v>58</v>
      </c>
      <c r="E3358" t="s">
        <v>62</v>
      </c>
      <c r="F3358" t="s">
        <v>34</v>
      </c>
      <c r="G3358" t="s">
        <v>47</v>
      </c>
      <c r="H3358" t="s">
        <v>1307</v>
      </c>
      <c r="I3358" s="2">
        <v>15.4</v>
      </c>
      <c r="J3358" s="3">
        <v>5</v>
      </c>
      <c r="K3358" s="2">
        <v>7.39</v>
      </c>
    </row>
    <row r="3359" spans="1:11" x14ac:dyDescent="0.25">
      <c r="A3359" s="1">
        <v>42894</v>
      </c>
      <c r="B3359" s="3">
        <v>2017</v>
      </c>
      <c r="C3359">
        <v>6</v>
      </c>
      <c r="D3359" t="s">
        <v>2217</v>
      </c>
      <c r="E3359" t="s">
        <v>10</v>
      </c>
      <c r="F3359" t="s">
        <v>11</v>
      </c>
      <c r="G3359" t="s">
        <v>12</v>
      </c>
      <c r="H3359" t="s">
        <v>2347</v>
      </c>
      <c r="I3359" s="2">
        <v>115.3</v>
      </c>
      <c r="J3359" s="3">
        <v>3</v>
      </c>
      <c r="K3359" s="2">
        <v>40.35</v>
      </c>
    </row>
    <row r="3360" spans="1:11" x14ac:dyDescent="0.25">
      <c r="A3360" s="1">
        <v>42894</v>
      </c>
      <c r="B3360" s="3">
        <v>2017</v>
      </c>
      <c r="C3360">
        <v>6</v>
      </c>
      <c r="D3360" t="s">
        <v>485</v>
      </c>
      <c r="E3360" t="s">
        <v>646</v>
      </c>
      <c r="F3360" t="s">
        <v>39</v>
      </c>
      <c r="G3360" t="s">
        <v>40</v>
      </c>
      <c r="H3360" t="s">
        <v>2005</v>
      </c>
      <c r="I3360" s="2">
        <v>824.95</v>
      </c>
      <c r="J3360" s="3">
        <v>5</v>
      </c>
      <c r="K3360" s="2">
        <v>247.49</v>
      </c>
    </row>
    <row r="3361" spans="1:11" x14ac:dyDescent="0.25">
      <c r="A3361" s="1">
        <v>42894</v>
      </c>
      <c r="B3361" s="3">
        <v>2017</v>
      </c>
      <c r="C3361">
        <v>6</v>
      </c>
      <c r="D3361" t="s">
        <v>485</v>
      </c>
      <c r="E3361" t="s">
        <v>646</v>
      </c>
      <c r="F3361" t="s">
        <v>11</v>
      </c>
      <c r="G3361" t="s">
        <v>16</v>
      </c>
      <c r="H3361" t="s">
        <v>568</v>
      </c>
      <c r="I3361" s="2">
        <v>24.64</v>
      </c>
      <c r="J3361" s="3">
        <v>8</v>
      </c>
      <c r="K3361" s="2">
        <v>11.83</v>
      </c>
    </row>
    <row r="3362" spans="1:11" x14ac:dyDescent="0.25">
      <c r="A3362" s="1">
        <v>42894</v>
      </c>
      <c r="B3362" s="3">
        <v>2017</v>
      </c>
      <c r="C3362">
        <v>6</v>
      </c>
      <c r="D3362" t="s">
        <v>485</v>
      </c>
      <c r="E3362" t="s">
        <v>646</v>
      </c>
      <c r="F3362" t="s">
        <v>11</v>
      </c>
      <c r="G3362" t="s">
        <v>24</v>
      </c>
      <c r="H3362" t="s">
        <v>1171</v>
      </c>
      <c r="I3362" s="2">
        <v>227.88</v>
      </c>
      <c r="J3362" s="3">
        <v>6</v>
      </c>
      <c r="K3362" s="2">
        <v>68.36</v>
      </c>
    </row>
    <row r="3363" spans="1:11" x14ac:dyDescent="0.25">
      <c r="A3363" s="1">
        <v>42894</v>
      </c>
      <c r="B3363" s="3">
        <v>2017</v>
      </c>
      <c r="C3363">
        <v>6</v>
      </c>
      <c r="D3363" t="s">
        <v>1441</v>
      </c>
      <c r="E3363" t="s">
        <v>144</v>
      </c>
      <c r="F3363" t="s">
        <v>11</v>
      </c>
      <c r="G3363" t="s">
        <v>194</v>
      </c>
      <c r="H3363" t="s">
        <v>1897</v>
      </c>
      <c r="I3363" s="2">
        <v>70.12</v>
      </c>
      <c r="J3363" s="3">
        <v>4</v>
      </c>
      <c r="K3363" s="2">
        <v>21.04</v>
      </c>
    </row>
    <row r="3364" spans="1:11" x14ac:dyDescent="0.25">
      <c r="A3364" s="1">
        <v>42896</v>
      </c>
      <c r="B3364" s="3">
        <v>2017</v>
      </c>
      <c r="C3364">
        <v>6</v>
      </c>
      <c r="D3364" t="s">
        <v>977</v>
      </c>
      <c r="E3364" t="s">
        <v>483</v>
      </c>
      <c r="F3364" t="s">
        <v>34</v>
      </c>
      <c r="G3364" t="s">
        <v>47</v>
      </c>
      <c r="H3364" t="s">
        <v>1794</v>
      </c>
      <c r="I3364" s="2">
        <v>41.96</v>
      </c>
      <c r="J3364" s="3">
        <v>2</v>
      </c>
      <c r="K3364" s="2">
        <v>2.94</v>
      </c>
    </row>
    <row r="3365" spans="1:11" x14ac:dyDescent="0.25">
      <c r="A3365" s="1">
        <v>42896</v>
      </c>
      <c r="B3365" s="3">
        <v>2017</v>
      </c>
      <c r="C3365">
        <v>6</v>
      </c>
      <c r="D3365" t="s">
        <v>977</v>
      </c>
      <c r="E3365" t="s">
        <v>483</v>
      </c>
      <c r="F3365" t="s">
        <v>11</v>
      </c>
      <c r="G3365" t="s">
        <v>90</v>
      </c>
      <c r="H3365" t="s">
        <v>1560</v>
      </c>
      <c r="I3365" s="2">
        <v>227.84</v>
      </c>
      <c r="J3365" s="3">
        <v>4</v>
      </c>
      <c r="K3365" s="2">
        <v>66.069999999999993</v>
      </c>
    </row>
    <row r="3366" spans="1:11" x14ac:dyDescent="0.25">
      <c r="A3366" s="1">
        <v>42896</v>
      </c>
      <c r="B3366" s="3">
        <v>2017</v>
      </c>
      <c r="C3366">
        <v>6</v>
      </c>
      <c r="D3366" t="s">
        <v>977</v>
      </c>
      <c r="E3366" t="s">
        <v>483</v>
      </c>
      <c r="F3366" t="s">
        <v>11</v>
      </c>
      <c r="G3366" t="s">
        <v>12</v>
      </c>
      <c r="H3366" t="s">
        <v>1701</v>
      </c>
      <c r="I3366" s="2">
        <v>37.94</v>
      </c>
      <c r="J3366" s="3">
        <v>2</v>
      </c>
      <c r="K3366" s="2">
        <v>18.21</v>
      </c>
    </row>
    <row r="3367" spans="1:11" x14ac:dyDescent="0.25">
      <c r="A3367" s="1">
        <v>42896</v>
      </c>
      <c r="B3367" s="3">
        <v>2017</v>
      </c>
      <c r="C3367">
        <v>6</v>
      </c>
      <c r="D3367" t="s">
        <v>1759</v>
      </c>
      <c r="E3367" t="s">
        <v>144</v>
      </c>
      <c r="F3367" t="s">
        <v>39</v>
      </c>
      <c r="G3367" t="s">
        <v>52</v>
      </c>
      <c r="H3367" t="s">
        <v>1685</v>
      </c>
      <c r="I3367" s="2">
        <v>319.95999999999998</v>
      </c>
      <c r="J3367" s="3">
        <v>4</v>
      </c>
      <c r="K3367" s="2">
        <v>115.19</v>
      </c>
    </row>
    <row r="3368" spans="1:11" x14ac:dyDescent="0.25">
      <c r="A3368" s="1">
        <v>42896</v>
      </c>
      <c r="B3368" s="3">
        <v>2017</v>
      </c>
      <c r="C3368">
        <v>6</v>
      </c>
      <c r="D3368" t="s">
        <v>1759</v>
      </c>
      <c r="E3368" t="s">
        <v>144</v>
      </c>
      <c r="F3368" t="s">
        <v>11</v>
      </c>
      <c r="G3368" t="s">
        <v>12</v>
      </c>
      <c r="H3368" t="s">
        <v>1782</v>
      </c>
      <c r="I3368" s="2">
        <v>17.04</v>
      </c>
      <c r="J3368" s="3">
        <v>3</v>
      </c>
      <c r="K3368" s="2">
        <v>7.67</v>
      </c>
    </row>
    <row r="3369" spans="1:11" x14ac:dyDescent="0.25">
      <c r="A3369" s="1">
        <v>42896</v>
      </c>
      <c r="B3369" s="3">
        <v>2017</v>
      </c>
      <c r="C3369">
        <v>6</v>
      </c>
      <c r="D3369" t="s">
        <v>1759</v>
      </c>
      <c r="E3369" t="s">
        <v>144</v>
      </c>
      <c r="F3369" t="s">
        <v>11</v>
      </c>
      <c r="G3369" t="s">
        <v>18</v>
      </c>
      <c r="H3369" t="s">
        <v>148</v>
      </c>
      <c r="I3369" s="2">
        <v>344.91</v>
      </c>
      <c r="J3369" s="3">
        <v>3</v>
      </c>
      <c r="K3369" s="2">
        <v>10.35</v>
      </c>
    </row>
    <row r="3370" spans="1:11" x14ac:dyDescent="0.25">
      <c r="A3370" s="1">
        <v>42896</v>
      </c>
      <c r="B3370" s="3">
        <v>2017</v>
      </c>
      <c r="C3370">
        <v>6</v>
      </c>
      <c r="D3370" t="s">
        <v>115</v>
      </c>
      <c r="E3370" t="s">
        <v>144</v>
      </c>
      <c r="F3370" t="s">
        <v>11</v>
      </c>
      <c r="G3370" t="s">
        <v>12</v>
      </c>
      <c r="H3370" t="s">
        <v>1494</v>
      </c>
      <c r="I3370" s="2">
        <v>40.99</v>
      </c>
      <c r="J3370" s="3">
        <v>1</v>
      </c>
      <c r="K3370" s="2">
        <v>20.09</v>
      </c>
    </row>
    <row r="3371" spans="1:11" x14ac:dyDescent="0.25">
      <c r="A3371" s="1">
        <v>42896</v>
      </c>
      <c r="B3371" s="3">
        <v>2017</v>
      </c>
      <c r="C3371">
        <v>6</v>
      </c>
      <c r="D3371" t="s">
        <v>105</v>
      </c>
      <c r="E3371" t="s">
        <v>172</v>
      </c>
      <c r="F3371" t="s">
        <v>11</v>
      </c>
      <c r="G3371" t="s">
        <v>12</v>
      </c>
      <c r="H3371" t="s">
        <v>2011</v>
      </c>
      <c r="I3371" s="2">
        <v>143.69999999999999</v>
      </c>
      <c r="J3371" s="3">
        <v>3</v>
      </c>
      <c r="K3371" s="2">
        <v>68.98</v>
      </c>
    </row>
    <row r="3372" spans="1:11" x14ac:dyDescent="0.25">
      <c r="A3372" s="1">
        <v>42896</v>
      </c>
      <c r="B3372" s="3">
        <v>2017</v>
      </c>
      <c r="C3372">
        <v>6</v>
      </c>
      <c r="D3372" t="s">
        <v>105</v>
      </c>
      <c r="E3372" t="s">
        <v>172</v>
      </c>
      <c r="F3372" t="s">
        <v>11</v>
      </c>
      <c r="G3372" t="s">
        <v>12</v>
      </c>
      <c r="H3372" t="s">
        <v>1272</v>
      </c>
      <c r="I3372" s="2">
        <v>6.48</v>
      </c>
      <c r="J3372" s="3">
        <v>1</v>
      </c>
      <c r="K3372" s="2">
        <v>3.11</v>
      </c>
    </row>
    <row r="3373" spans="1:11" x14ac:dyDescent="0.25">
      <c r="A3373" s="1">
        <v>42896</v>
      </c>
      <c r="B3373" s="3">
        <v>2017</v>
      </c>
      <c r="C3373">
        <v>6</v>
      </c>
      <c r="D3373" t="s">
        <v>877</v>
      </c>
      <c r="E3373" t="s">
        <v>15</v>
      </c>
      <c r="F3373" t="s">
        <v>11</v>
      </c>
      <c r="G3373" t="s">
        <v>18</v>
      </c>
      <c r="H3373" t="s">
        <v>1442</v>
      </c>
      <c r="I3373" s="2">
        <v>290.33999999999997</v>
      </c>
      <c r="J3373" s="3">
        <v>2</v>
      </c>
      <c r="K3373" s="2">
        <v>32.659999999999997</v>
      </c>
    </row>
    <row r="3374" spans="1:11" x14ac:dyDescent="0.25">
      <c r="A3374" s="1">
        <v>42896</v>
      </c>
      <c r="B3374" s="3">
        <v>2017</v>
      </c>
      <c r="C3374">
        <v>6</v>
      </c>
      <c r="D3374" t="s">
        <v>877</v>
      </c>
      <c r="E3374" t="s">
        <v>15</v>
      </c>
      <c r="F3374" t="s">
        <v>11</v>
      </c>
      <c r="G3374" t="s">
        <v>24</v>
      </c>
      <c r="H3374" t="s">
        <v>201</v>
      </c>
      <c r="I3374" s="2">
        <v>19.149999999999999</v>
      </c>
      <c r="J3374" s="3">
        <v>2</v>
      </c>
      <c r="K3374" s="2">
        <v>1.2</v>
      </c>
    </row>
    <row r="3375" spans="1:11" x14ac:dyDescent="0.25">
      <c r="A3375" s="1">
        <v>42896</v>
      </c>
      <c r="B3375" s="3">
        <v>2017</v>
      </c>
      <c r="C3375">
        <v>6</v>
      </c>
      <c r="D3375" t="s">
        <v>237</v>
      </c>
      <c r="E3375" t="s">
        <v>93</v>
      </c>
      <c r="F3375" t="s">
        <v>11</v>
      </c>
      <c r="G3375" t="s">
        <v>24</v>
      </c>
      <c r="H3375" t="s">
        <v>1810</v>
      </c>
      <c r="I3375" s="2">
        <v>9.34</v>
      </c>
      <c r="J3375" s="3">
        <v>2</v>
      </c>
      <c r="K3375" s="2">
        <v>1.87</v>
      </c>
    </row>
    <row r="3376" spans="1:11" x14ac:dyDescent="0.25">
      <c r="A3376" s="1">
        <v>42897</v>
      </c>
      <c r="B3376" s="3">
        <v>2017</v>
      </c>
      <c r="C3376">
        <v>6</v>
      </c>
      <c r="D3376" t="s">
        <v>2029</v>
      </c>
      <c r="E3376" t="s">
        <v>89</v>
      </c>
      <c r="F3376" t="s">
        <v>11</v>
      </c>
      <c r="G3376" t="s">
        <v>20</v>
      </c>
      <c r="H3376" t="s">
        <v>1363</v>
      </c>
      <c r="I3376" s="2">
        <v>5.68</v>
      </c>
      <c r="J3376" s="3">
        <v>1</v>
      </c>
      <c r="K3376" s="2">
        <v>-3.79</v>
      </c>
    </row>
    <row r="3377" spans="1:11" x14ac:dyDescent="0.25">
      <c r="A3377" s="1">
        <v>42897</v>
      </c>
      <c r="B3377" s="3">
        <v>2017</v>
      </c>
      <c r="C3377">
        <v>6</v>
      </c>
      <c r="D3377" t="s">
        <v>465</v>
      </c>
      <c r="E3377" t="s">
        <v>172</v>
      </c>
      <c r="F3377" t="s">
        <v>11</v>
      </c>
      <c r="G3377" t="s">
        <v>18</v>
      </c>
      <c r="H3377" t="s">
        <v>2422</v>
      </c>
      <c r="I3377" s="2">
        <v>46.26</v>
      </c>
      <c r="J3377" s="3">
        <v>3</v>
      </c>
      <c r="K3377" s="2">
        <v>12.03</v>
      </c>
    </row>
    <row r="3378" spans="1:11" x14ac:dyDescent="0.25">
      <c r="A3378" s="1">
        <v>42897</v>
      </c>
      <c r="B3378" s="3">
        <v>2017</v>
      </c>
      <c r="C3378">
        <v>6</v>
      </c>
      <c r="D3378" t="s">
        <v>1989</v>
      </c>
      <c r="E3378" t="s">
        <v>33</v>
      </c>
      <c r="F3378" t="s">
        <v>11</v>
      </c>
      <c r="G3378" t="s">
        <v>12</v>
      </c>
      <c r="H3378" t="s">
        <v>1642</v>
      </c>
      <c r="I3378" s="2">
        <v>5.78</v>
      </c>
      <c r="J3378" s="3">
        <v>1</v>
      </c>
      <c r="K3378" s="2">
        <v>2.83</v>
      </c>
    </row>
    <row r="3379" spans="1:11" x14ac:dyDescent="0.25">
      <c r="A3379" s="1">
        <v>42897</v>
      </c>
      <c r="B3379" s="3">
        <v>2017</v>
      </c>
      <c r="C3379">
        <v>6</v>
      </c>
      <c r="D3379" t="s">
        <v>1360</v>
      </c>
      <c r="E3379" t="s">
        <v>27</v>
      </c>
      <c r="F3379" t="s">
        <v>11</v>
      </c>
      <c r="G3379" t="s">
        <v>63</v>
      </c>
      <c r="H3379" t="s">
        <v>1345</v>
      </c>
      <c r="I3379" s="2">
        <v>15.28</v>
      </c>
      <c r="J3379" s="3">
        <v>2</v>
      </c>
      <c r="K3379" s="2">
        <v>7.49</v>
      </c>
    </row>
    <row r="3380" spans="1:11" x14ac:dyDescent="0.25">
      <c r="A3380" s="1">
        <v>42897</v>
      </c>
      <c r="B3380" s="3">
        <v>2017</v>
      </c>
      <c r="C3380">
        <v>6</v>
      </c>
      <c r="D3380" t="s">
        <v>1360</v>
      </c>
      <c r="E3380" t="s">
        <v>27</v>
      </c>
      <c r="F3380" t="s">
        <v>34</v>
      </c>
      <c r="G3380" t="s">
        <v>47</v>
      </c>
      <c r="H3380" t="s">
        <v>554</v>
      </c>
      <c r="I3380" s="2">
        <v>8.73</v>
      </c>
      <c r="J3380" s="3">
        <v>1</v>
      </c>
      <c r="K3380" s="2">
        <v>2.97</v>
      </c>
    </row>
    <row r="3381" spans="1:11" x14ac:dyDescent="0.25">
      <c r="A3381" s="1">
        <v>42897</v>
      </c>
      <c r="B3381" s="3">
        <v>2017</v>
      </c>
      <c r="C3381">
        <v>6</v>
      </c>
      <c r="D3381" t="s">
        <v>1360</v>
      </c>
      <c r="E3381" t="s">
        <v>27</v>
      </c>
      <c r="F3381" t="s">
        <v>11</v>
      </c>
      <c r="G3381" t="s">
        <v>24</v>
      </c>
      <c r="H3381" t="s">
        <v>1397</v>
      </c>
      <c r="I3381" s="2">
        <v>5.68</v>
      </c>
      <c r="J3381" s="3">
        <v>2</v>
      </c>
      <c r="K3381" s="2">
        <v>1.76</v>
      </c>
    </row>
    <row r="3382" spans="1:11" x14ac:dyDescent="0.25">
      <c r="A3382" s="1">
        <v>42897</v>
      </c>
      <c r="B3382" s="3">
        <v>2017</v>
      </c>
      <c r="C3382">
        <v>6</v>
      </c>
      <c r="D3382" t="s">
        <v>1349</v>
      </c>
      <c r="E3382" t="s">
        <v>238</v>
      </c>
      <c r="F3382" t="s">
        <v>11</v>
      </c>
      <c r="G3382" t="s">
        <v>90</v>
      </c>
      <c r="H3382" t="s">
        <v>665</v>
      </c>
      <c r="I3382" s="2">
        <v>499.58</v>
      </c>
      <c r="J3382" s="3">
        <v>3</v>
      </c>
      <c r="K3382" s="2">
        <v>43.71</v>
      </c>
    </row>
    <row r="3383" spans="1:11" x14ac:dyDescent="0.25">
      <c r="A3383" s="1">
        <v>42897</v>
      </c>
      <c r="B3383" s="3">
        <v>2017</v>
      </c>
      <c r="C3383">
        <v>6</v>
      </c>
      <c r="D3383" t="s">
        <v>1349</v>
      </c>
      <c r="E3383" t="s">
        <v>238</v>
      </c>
      <c r="F3383" t="s">
        <v>11</v>
      </c>
      <c r="G3383" t="s">
        <v>12</v>
      </c>
      <c r="H3383" t="s">
        <v>213</v>
      </c>
      <c r="I3383" s="2">
        <v>31.1</v>
      </c>
      <c r="J3383" s="3">
        <v>6</v>
      </c>
      <c r="K3383" s="2">
        <v>10.89</v>
      </c>
    </row>
    <row r="3384" spans="1:11" x14ac:dyDescent="0.25">
      <c r="A3384" s="1">
        <v>42897</v>
      </c>
      <c r="B3384" s="3">
        <v>2017</v>
      </c>
      <c r="C3384">
        <v>6</v>
      </c>
      <c r="D3384" t="s">
        <v>1349</v>
      </c>
      <c r="E3384" t="s">
        <v>238</v>
      </c>
      <c r="F3384" t="s">
        <v>11</v>
      </c>
      <c r="G3384" t="s">
        <v>20</v>
      </c>
      <c r="H3384" t="s">
        <v>161</v>
      </c>
      <c r="I3384" s="2">
        <v>13.27</v>
      </c>
      <c r="J3384" s="3">
        <v>8</v>
      </c>
      <c r="K3384" s="2">
        <v>-10.62</v>
      </c>
    </row>
    <row r="3385" spans="1:11" x14ac:dyDescent="0.25">
      <c r="A3385" s="1">
        <v>42897</v>
      </c>
      <c r="B3385" s="3">
        <v>2017</v>
      </c>
      <c r="C3385">
        <v>6</v>
      </c>
      <c r="D3385" t="s">
        <v>1349</v>
      </c>
      <c r="E3385" t="s">
        <v>238</v>
      </c>
      <c r="F3385" t="s">
        <v>34</v>
      </c>
      <c r="G3385" t="s">
        <v>47</v>
      </c>
      <c r="H3385" t="s">
        <v>1231</v>
      </c>
      <c r="I3385" s="2">
        <v>28.27</v>
      </c>
      <c r="J3385" s="3">
        <v>2</v>
      </c>
      <c r="K3385" s="2">
        <v>6.36</v>
      </c>
    </row>
    <row r="3386" spans="1:11" x14ac:dyDescent="0.25">
      <c r="A3386" s="1">
        <v>42897</v>
      </c>
      <c r="B3386" s="3">
        <v>2017</v>
      </c>
      <c r="C3386">
        <v>6</v>
      </c>
      <c r="D3386" t="s">
        <v>1349</v>
      </c>
      <c r="E3386" t="s">
        <v>238</v>
      </c>
      <c r="F3386" t="s">
        <v>11</v>
      </c>
      <c r="G3386" t="s">
        <v>18</v>
      </c>
      <c r="H3386" t="s">
        <v>290</v>
      </c>
      <c r="I3386" s="2">
        <v>259.14</v>
      </c>
      <c r="J3386" s="3">
        <v>4</v>
      </c>
      <c r="K3386" s="2">
        <v>-51.83</v>
      </c>
    </row>
    <row r="3387" spans="1:11" x14ac:dyDescent="0.25">
      <c r="A3387" s="1">
        <v>42897</v>
      </c>
      <c r="B3387" s="3">
        <v>2017</v>
      </c>
      <c r="C3387">
        <v>6</v>
      </c>
      <c r="D3387" t="s">
        <v>2046</v>
      </c>
      <c r="E3387" t="s">
        <v>306</v>
      </c>
      <c r="F3387" t="s">
        <v>11</v>
      </c>
      <c r="G3387" t="s">
        <v>24</v>
      </c>
      <c r="H3387" t="s">
        <v>2329</v>
      </c>
      <c r="I3387" s="2">
        <v>13.9</v>
      </c>
      <c r="J3387" s="3">
        <v>5</v>
      </c>
      <c r="K3387" s="2">
        <v>3.61</v>
      </c>
    </row>
    <row r="3388" spans="1:11" x14ac:dyDescent="0.25">
      <c r="A3388" s="1">
        <v>42897</v>
      </c>
      <c r="B3388" s="3">
        <v>2017</v>
      </c>
      <c r="C3388">
        <v>6</v>
      </c>
      <c r="D3388" t="s">
        <v>2046</v>
      </c>
      <c r="E3388" t="s">
        <v>306</v>
      </c>
      <c r="F3388" t="s">
        <v>11</v>
      </c>
      <c r="G3388" t="s">
        <v>12</v>
      </c>
      <c r="H3388" t="s">
        <v>587</v>
      </c>
      <c r="I3388" s="2">
        <v>26.38</v>
      </c>
      <c r="J3388" s="3">
        <v>1</v>
      </c>
      <c r="K3388" s="2">
        <v>12.13</v>
      </c>
    </row>
    <row r="3389" spans="1:11" x14ac:dyDescent="0.25">
      <c r="A3389" s="1">
        <v>42897</v>
      </c>
      <c r="B3389" s="3">
        <v>2017</v>
      </c>
      <c r="C3389">
        <v>6</v>
      </c>
      <c r="D3389" t="s">
        <v>1509</v>
      </c>
      <c r="E3389" t="s">
        <v>23</v>
      </c>
      <c r="F3389" t="s">
        <v>34</v>
      </c>
      <c r="G3389" t="s">
        <v>35</v>
      </c>
      <c r="H3389" t="s">
        <v>1377</v>
      </c>
      <c r="I3389" s="2">
        <v>127.37</v>
      </c>
      <c r="J3389" s="3">
        <v>2</v>
      </c>
      <c r="K3389" s="2">
        <v>-30.93</v>
      </c>
    </row>
    <row r="3390" spans="1:11" x14ac:dyDescent="0.25">
      <c r="A3390" s="1">
        <v>42897</v>
      </c>
      <c r="B3390" s="3">
        <v>2017</v>
      </c>
      <c r="C3390">
        <v>6</v>
      </c>
      <c r="D3390" t="s">
        <v>1509</v>
      </c>
      <c r="E3390" t="s">
        <v>23</v>
      </c>
      <c r="F3390" t="s">
        <v>11</v>
      </c>
      <c r="G3390" t="s">
        <v>12</v>
      </c>
      <c r="H3390" t="s">
        <v>2025</v>
      </c>
      <c r="I3390" s="2">
        <v>47.95</v>
      </c>
      <c r="J3390" s="3">
        <v>3</v>
      </c>
      <c r="K3390" s="2">
        <v>16.18</v>
      </c>
    </row>
    <row r="3391" spans="1:11" x14ac:dyDescent="0.25">
      <c r="A3391" s="1">
        <v>42897</v>
      </c>
      <c r="B3391" s="3">
        <v>2017</v>
      </c>
      <c r="C3391">
        <v>6</v>
      </c>
      <c r="D3391" t="s">
        <v>1101</v>
      </c>
      <c r="E3391" t="s">
        <v>27</v>
      </c>
      <c r="F3391" t="s">
        <v>11</v>
      </c>
      <c r="G3391" t="s">
        <v>12</v>
      </c>
      <c r="H3391" t="s">
        <v>2025</v>
      </c>
      <c r="I3391" s="2">
        <v>59.94</v>
      </c>
      <c r="J3391" s="3">
        <v>3</v>
      </c>
      <c r="K3391" s="2">
        <v>28.17</v>
      </c>
    </row>
    <row r="3392" spans="1:11" x14ac:dyDescent="0.25">
      <c r="A3392" s="1">
        <v>42897</v>
      </c>
      <c r="B3392" s="3">
        <v>2017</v>
      </c>
      <c r="C3392">
        <v>6</v>
      </c>
      <c r="D3392" t="s">
        <v>1101</v>
      </c>
      <c r="E3392" t="s">
        <v>27</v>
      </c>
      <c r="F3392" t="s">
        <v>11</v>
      </c>
      <c r="G3392" t="s">
        <v>12</v>
      </c>
      <c r="H3392" t="s">
        <v>587</v>
      </c>
      <c r="I3392" s="2">
        <v>45.36</v>
      </c>
      <c r="J3392" s="3">
        <v>4</v>
      </c>
      <c r="K3392" s="2">
        <v>22.23</v>
      </c>
    </row>
    <row r="3393" spans="1:11" x14ac:dyDescent="0.25">
      <c r="A3393" s="1">
        <v>42897</v>
      </c>
      <c r="B3393" s="3">
        <v>2017</v>
      </c>
      <c r="C3393">
        <v>6</v>
      </c>
      <c r="D3393" t="s">
        <v>1101</v>
      </c>
      <c r="E3393" t="s">
        <v>27</v>
      </c>
      <c r="F3393" t="s">
        <v>11</v>
      </c>
      <c r="G3393" t="s">
        <v>12</v>
      </c>
      <c r="H3393" t="s">
        <v>1643</v>
      </c>
      <c r="I3393" s="2">
        <v>26.4</v>
      </c>
      <c r="J3393" s="3">
        <v>5</v>
      </c>
      <c r="K3393" s="2">
        <v>12.67</v>
      </c>
    </row>
    <row r="3394" spans="1:11" x14ac:dyDescent="0.25">
      <c r="A3394" s="1">
        <v>42897</v>
      </c>
      <c r="B3394" s="3">
        <v>2017</v>
      </c>
      <c r="C3394">
        <v>6</v>
      </c>
      <c r="D3394" t="s">
        <v>1101</v>
      </c>
      <c r="E3394" t="s">
        <v>27</v>
      </c>
      <c r="F3394" t="s">
        <v>11</v>
      </c>
      <c r="G3394" t="s">
        <v>16</v>
      </c>
      <c r="H3394" t="s">
        <v>2058</v>
      </c>
      <c r="I3394" s="2">
        <v>41.4</v>
      </c>
      <c r="J3394" s="3">
        <v>4</v>
      </c>
      <c r="K3394" s="2">
        <v>19.87</v>
      </c>
    </row>
    <row r="3395" spans="1:11" x14ac:dyDescent="0.25">
      <c r="A3395" s="1">
        <v>42897</v>
      </c>
      <c r="B3395" s="3">
        <v>2017</v>
      </c>
      <c r="C3395">
        <v>6</v>
      </c>
      <c r="D3395" t="s">
        <v>1101</v>
      </c>
      <c r="E3395" t="s">
        <v>27</v>
      </c>
      <c r="F3395" t="s">
        <v>39</v>
      </c>
      <c r="G3395" t="s">
        <v>52</v>
      </c>
      <c r="H3395" t="s">
        <v>450</v>
      </c>
      <c r="I3395" s="2">
        <v>16.95</v>
      </c>
      <c r="J3395" s="3">
        <v>1</v>
      </c>
      <c r="K3395" s="2">
        <v>1.02</v>
      </c>
    </row>
    <row r="3396" spans="1:11" x14ac:dyDescent="0.25">
      <c r="A3396" s="1">
        <v>42897</v>
      </c>
      <c r="B3396" s="3">
        <v>2017</v>
      </c>
      <c r="C3396">
        <v>6</v>
      </c>
      <c r="D3396" t="s">
        <v>2372</v>
      </c>
      <c r="E3396" t="s">
        <v>144</v>
      </c>
      <c r="F3396" t="s">
        <v>11</v>
      </c>
      <c r="G3396" t="s">
        <v>12</v>
      </c>
      <c r="H3396" t="s">
        <v>1719</v>
      </c>
      <c r="I3396" s="2">
        <v>318.95999999999998</v>
      </c>
      <c r="J3396" s="3">
        <v>9</v>
      </c>
      <c r="K3396" s="2">
        <v>149.91</v>
      </c>
    </row>
    <row r="3397" spans="1:11" x14ac:dyDescent="0.25">
      <c r="A3397" s="1">
        <v>42897</v>
      </c>
      <c r="B3397" s="3">
        <v>2017</v>
      </c>
      <c r="C3397">
        <v>6</v>
      </c>
      <c r="D3397" t="s">
        <v>2073</v>
      </c>
      <c r="E3397" t="s">
        <v>159</v>
      </c>
      <c r="F3397" t="s">
        <v>34</v>
      </c>
      <c r="G3397" t="s">
        <v>140</v>
      </c>
      <c r="H3397" t="s">
        <v>884</v>
      </c>
      <c r="I3397" s="2">
        <v>2036.86</v>
      </c>
      <c r="J3397" s="3">
        <v>7</v>
      </c>
      <c r="K3397" s="2">
        <v>366.63</v>
      </c>
    </row>
    <row r="3398" spans="1:11" x14ac:dyDescent="0.25">
      <c r="A3398" s="1">
        <v>42897</v>
      </c>
      <c r="B3398" s="3">
        <v>2017</v>
      </c>
      <c r="C3398">
        <v>6</v>
      </c>
      <c r="D3398" t="s">
        <v>2073</v>
      </c>
      <c r="E3398" t="s">
        <v>159</v>
      </c>
      <c r="F3398" t="s">
        <v>34</v>
      </c>
      <c r="G3398" t="s">
        <v>35</v>
      </c>
      <c r="H3398" t="s">
        <v>951</v>
      </c>
      <c r="I3398" s="2">
        <v>449.57</v>
      </c>
      <c r="J3398" s="3">
        <v>2</v>
      </c>
      <c r="K3398" s="2">
        <v>-73.05</v>
      </c>
    </row>
    <row r="3399" spans="1:11" x14ac:dyDescent="0.25">
      <c r="A3399" s="1">
        <v>42897</v>
      </c>
      <c r="B3399" s="3">
        <v>2017</v>
      </c>
      <c r="C3399">
        <v>6</v>
      </c>
      <c r="D3399" t="s">
        <v>2073</v>
      </c>
      <c r="E3399" t="s">
        <v>159</v>
      </c>
      <c r="F3399" t="s">
        <v>39</v>
      </c>
      <c r="G3399" t="s">
        <v>52</v>
      </c>
      <c r="H3399" t="s">
        <v>614</v>
      </c>
      <c r="I3399" s="2">
        <v>108.96</v>
      </c>
      <c r="J3399" s="3">
        <v>3</v>
      </c>
      <c r="K3399" s="2">
        <v>32.69</v>
      </c>
    </row>
    <row r="3400" spans="1:11" x14ac:dyDescent="0.25">
      <c r="A3400" s="1">
        <v>42897</v>
      </c>
      <c r="B3400" s="3">
        <v>2017</v>
      </c>
      <c r="C3400">
        <v>6</v>
      </c>
      <c r="D3400" t="s">
        <v>149</v>
      </c>
      <c r="E3400" t="s">
        <v>10</v>
      </c>
      <c r="F3400" t="s">
        <v>34</v>
      </c>
      <c r="G3400" t="s">
        <v>47</v>
      </c>
      <c r="H3400" t="s">
        <v>1607</v>
      </c>
      <c r="I3400" s="2">
        <v>30.56</v>
      </c>
      <c r="J3400" s="3">
        <v>5</v>
      </c>
      <c r="K3400" s="2">
        <v>-19.86</v>
      </c>
    </row>
    <row r="3401" spans="1:11" x14ac:dyDescent="0.25">
      <c r="A3401" s="1">
        <v>42897</v>
      </c>
      <c r="B3401" s="3">
        <v>2017</v>
      </c>
      <c r="C3401">
        <v>6</v>
      </c>
      <c r="D3401" t="s">
        <v>2295</v>
      </c>
      <c r="E3401" t="s">
        <v>10</v>
      </c>
      <c r="F3401" t="s">
        <v>11</v>
      </c>
      <c r="G3401" t="s">
        <v>20</v>
      </c>
      <c r="H3401" t="s">
        <v>409</v>
      </c>
      <c r="I3401" s="2">
        <v>1.25</v>
      </c>
      <c r="J3401" s="3">
        <v>2</v>
      </c>
      <c r="K3401" s="2">
        <v>-1.93</v>
      </c>
    </row>
    <row r="3402" spans="1:11" x14ac:dyDescent="0.25">
      <c r="A3402" s="1">
        <v>42897</v>
      </c>
      <c r="B3402" s="3">
        <v>2017</v>
      </c>
      <c r="C3402">
        <v>6</v>
      </c>
      <c r="D3402" t="s">
        <v>555</v>
      </c>
      <c r="E3402" t="s">
        <v>10</v>
      </c>
      <c r="F3402" t="s">
        <v>11</v>
      </c>
      <c r="G3402" t="s">
        <v>18</v>
      </c>
      <c r="H3402" t="s">
        <v>1373</v>
      </c>
      <c r="I3402" s="2">
        <v>18.16</v>
      </c>
      <c r="J3402" s="3">
        <v>2</v>
      </c>
      <c r="K3402" s="2">
        <v>1.82</v>
      </c>
    </row>
    <row r="3403" spans="1:11" x14ac:dyDescent="0.25">
      <c r="A3403" s="1">
        <v>42898</v>
      </c>
      <c r="B3403" s="3">
        <v>2017</v>
      </c>
      <c r="C3403">
        <v>6</v>
      </c>
      <c r="D3403" t="s">
        <v>1195</v>
      </c>
      <c r="E3403" t="s">
        <v>27</v>
      </c>
      <c r="F3403" t="s">
        <v>11</v>
      </c>
      <c r="G3403" t="s">
        <v>18</v>
      </c>
      <c r="H3403" t="s">
        <v>292</v>
      </c>
      <c r="I3403" s="2">
        <v>10.68</v>
      </c>
      <c r="J3403" s="3">
        <v>1</v>
      </c>
      <c r="K3403" s="2">
        <v>2.88</v>
      </c>
    </row>
    <row r="3404" spans="1:11" x14ac:dyDescent="0.25">
      <c r="A3404" s="1">
        <v>42917</v>
      </c>
      <c r="B3404" s="3">
        <v>2017</v>
      </c>
      <c r="C3404">
        <v>7</v>
      </c>
      <c r="D3404" t="s">
        <v>1817</v>
      </c>
      <c r="E3404" t="s">
        <v>106</v>
      </c>
      <c r="F3404" t="s">
        <v>39</v>
      </c>
      <c r="G3404" t="s">
        <v>295</v>
      </c>
      <c r="H3404" t="s">
        <v>1154</v>
      </c>
      <c r="I3404" s="2">
        <v>3059.98</v>
      </c>
      <c r="J3404" s="3">
        <v>2</v>
      </c>
      <c r="K3404" s="2">
        <v>680</v>
      </c>
    </row>
    <row r="3405" spans="1:11" x14ac:dyDescent="0.25">
      <c r="A3405" s="1">
        <v>42917</v>
      </c>
      <c r="B3405" s="3">
        <v>2017</v>
      </c>
      <c r="C3405">
        <v>7</v>
      </c>
      <c r="D3405" t="s">
        <v>1991</v>
      </c>
      <c r="E3405" t="s">
        <v>119</v>
      </c>
      <c r="F3405" t="s">
        <v>11</v>
      </c>
      <c r="G3405" t="s">
        <v>20</v>
      </c>
      <c r="H3405" t="s">
        <v>409</v>
      </c>
      <c r="I3405" s="2">
        <v>2.81</v>
      </c>
      <c r="J3405" s="3">
        <v>3</v>
      </c>
      <c r="K3405" s="2">
        <v>-1.97</v>
      </c>
    </row>
    <row r="3406" spans="1:11" x14ac:dyDescent="0.25">
      <c r="A3406" s="1">
        <v>42917</v>
      </c>
      <c r="B3406" s="3">
        <v>2017</v>
      </c>
      <c r="C3406">
        <v>7</v>
      </c>
      <c r="D3406" t="s">
        <v>1516</v>
      </c>
      <c r="E3406" t="s">
        <v>27</v>
      </c>
      <c r="F3406" t="s">
        <v>11</v>
      </c>
      <c r="G3406" t="s">
        <v>18</v>
      </c>
      <c r="H3406" t="s">
        <v>107</v>
      </c>
      <c r="I3406" s="2">
        <v>153.78</v>
      </c>
      <c r="J3406" s="3">
        <v>11</v>
      </c>
      <c r="K3406" s="2">
        <v>44.6</v>
      </c>
    </row>
    <row r="3407" spans="1:11" x14ac:dyDescent="0.25">
      <c r="A3407" s="1">
        <v>42917</v>
      </c>
      <c r="B3407" s="3">
        <v>2017</v>
      </c>
      <c r="C3407">
        <v>7</v>
      </c>
      <c r="D3407" t="s">
        <v>1516</v>
      </c>
      <c r="E3407" t="s">
        <v>27</v>
      </c>
      <c r="F3407" t="s">
        <v>11</v>
      </c>
      <c r="G3407" t="s">
        <v>18</v>
      </c>
      <c r="H3407" t="s">
        <v>337</v>
      </c>
      <c r="I3407" s="2">
        <v>61.02</v>
      </c>
      <c r="J3407" s="3">
        <v>3</v>
      </c>
      <c r="K3407" s="2">
        <v>0.61</v>
      </c>
    </row>
    <row r="3408" spans="1:11" x14ac:dyDescent="0.25">
      <c r="A3408" s="1">
        <v>42917</v>
      </c>
      <c r="B3408" s="3">
        <v>2017</v>
      </c>
      <c r="C3408">
        <v>7</v>
      </c>
      <c r="D3408" t="s">
        <v>1516</v>
      </c>
      <c r="E3408" t="s">
        <v>27</v>
      </c>
      <c r="F3408" t="s">
        <v>11</v>
      </c>
      <c r="G3408" t="s">
        <v>194</v>
      </c>
      <c r="H3408" t="s">
        <v>2089</v>
      </c>
      <c r="I3408" s="2">
        <v>110.11</v>
      </c>
      <c r="J3408" s="3">
        <v>7</v>
      </c>
      <c r="K3408" s="2">
        <v>31.93</v>
      </c>
    </row>
    <row r="3409" spans="1:11" x14ac:dyDescent="0.25">
      <c r="A3409" s="1">
        <v>42917</v>
      </c>
      <c r="B3409" s="3">
        <v>2017</v>
      </c>
      <c r="C3409">
        <v>7</v>
      </c>
      <c r="D3409" t="s">
        <v>1516</v>
      </c>
      <c r="E3409" t="s">
        <v>27</v>
      </c>
      <c r="F3409" t="s">
        <v>11</v>
      </c>
      <c r="G3409" t="s">
        <v>43</v>
      </c>
      <c r="H3409" t="s">
        <v>155</v>
      </c>
      <c r="I3409" s="2">
        <v>7.89</v>
      </c>
      <c r="J3409" s="3">
        <v>1</v>
      </c>
      <c r="K3409" s="2">
        <v>3.55</v>
      </c>
    </row>
    <row r="3410" spans="1:11" x14ac:dyDescent="0.25">
      <c r="A3410" s="1">
        <v>42919</v>
      </c>
      <c r="B3410" s="3">
        <v>2017</v>
      </c>
      <c r="C3410">
        <v>7</v>
      </c>
      <c r="D3410" t="s">
        <v>1727</v>
      </c>
      <c r="E3410" t="s">
        <v>504</v>
      </c>
      <c r="F3410" t="s">
        <v>39</v>
      </c>
      <c r="G3410" t="s">
        <v>52</v>
      </c>
      <c r="H3410" t="s">
        <v>999</v>
      </c>
      <c r="I3410" s="2">
        <v>49.08</v>
      </c>
      <c r="J3410" s="3">
        <v>3</v>
      </c>
      <c r="K3410" s="2">
        <v>4.91</v>
      </c>
    </row>
    <row r="3411" spans="1:11" x14ac:dyDescent="0.25">
      <c r="A3411" s="1">
        <v>42919</v>
      </c>
      <c r="B3411" s="3">
        <v>2017</v>
      </c>
      <c r="C3411">
        <v>7</v>
      </c>
      <c r="D3411" t="s">
        <v>1441</v>
      </c>
      <c r="E3411" t="s">
        <v>144</v>
      </c>
      <c r="F3411" t="s">
        <v>11</v>
      </c>
      <c r="G3411" t="s">
        <v>20</v>
      </c>
      <c r="H3411" t="s">
        <v>1551</v>
      </c>
      <c r="I3411" s="2">
        <v>25.92</v>
      </c>
      <c r="J3411" s="3">
        <v>6</v>
      </c>
      <c r="K3411" s="2">
        <v>9.07</v>
      </c>
    </row>
    <row r="3412" spans="1:11" x14ac:dyDescent="0.25">
      <c r="A3412" s="1">
        <v>42919</v>
      </c>
      <c r="B3412" s="3">
        <v>2017</v>
      </c>
      <c r="C3412">
        <v>7</v>
      </c>
      <c r="D3412" t="s">
        <v>1441</v>
      </c>
      <c r="E3412" t="s">
        <v>144</v>
      </c>
      <c r="F3412" t="s">
        <v>11</v>
      </c>
      <c r="G3412" t="s">
        <v>16</v>
      </c>
      <c r="H3412" t="s">
        <v>1393</v>
      </c>
      <c r="I3412" s="2">
        <v>91.59</v>
      </c>
      <c r="J3412" s="3">
        <v>3</v>
      </c>
      <c r="K3412" s="2">
        <v>42.13</v>
      </c>
    </row>
    <row r="3413" spans="1:11" x14ac:dyDescent="0.25">
      <c r="A3413" s="1">
        <v>42920</v>
      </c>
      <c r="B3413" s="3">
        <v>2017</v>
      </c>
      <c r="C3413">
        <v>7</v>
      </c>
      <c r="D3413" t="s">
        <v>1289</v>
      </c>
      <c r="E3413" t="s">
        <v>119</v>
      </c>
      <c r="F3413" t="s">
        <v>34</v>
      </c>
      <c r="G3413" t="s">
        <v>140</v>
      </c>
      <c r="H3413" t="s">
        <v>518</v>
      </c>
      <c r="I3413" s="2">
        <v>233.86</v>
      </c>
      <c r="J3413" s="3">
        <v>2</v>
      </c>
      <c r="K3413" s="2">
        <v>-102.05</v>
      </c>
    </row>
    <row r="3414" spans="1:11" x14ac:dyDescent="0.25">
      <c r="A3414" s="1">
        <v>42920</v>
      </c>
      <c r="B3414" s="3">
        <v>2017</v>
      </c>
      <c r="C3414">
        <v>7</v>
      </c>
      <c r="D3414" t="s">
        <v>1289</v>
      </c>
      <c r="E3414" t="s">
        <v>119</v>
      </c>
      <c r="F3414" t="s">
        <v>34</v>
      </c>
      <c r="G3414" t="s">
        <v>140</v>
      </c>
      <c r="H3414" t="s">
        <v>309</v>
      </c>
      <c r="I3414" s="2">
        <v>620.61</v>
      </c>
      <c r="J3414" s="3">
        <v>3</v>
      </c>
      <c r="K3414" s="2">
        <v>-248.25</v>
      </c>
    </row>
    <row r="3415" spans="1:11" x14ac:dyDescent="0.25">
      <c r="A3415" s="1">
        <v>42920</v>
      </c>
      <c r="B3415" s="3">
        <v>2017</v>
      </c>
      <c r="C3415">
        <v>7</v>
      </c>
      <c r="D3415" t="s">
        <v>1289</v>
      </c>
      <c r="E3415" t="s">
        <v>119</v>
      </c>
      <c r="F3415" t="s">
        <v>11</v>
      </c>
      <c r="G3415" t="s">
        <v>20</v>
      </c>
      <c r="H3415" t="s">
        <v>961</v>
      </c>
      <c r="I3415" s="2">
        <v>5.33</v>
      </c>
      <c r="J3415" s="3">
        <v>2</v>
      </c>
      <c r="K3415" s="2">
        <v>-3.55</v>
      </c>
    </row>
    <row r="3416" spans="1:11" x14ac:dyDescent="0.25">
      <c r="A3416" s="1">
        <v>42920</v>
      </c>
      <c r="B3416" s="3">
        <v>2017</v>
      </c>
      <c r="C3416">
        <v>7</v>
      </c>
      <c r="D3416" t="s">
        <v>1289</v>
      </c>
      <c r="E3416" t="s">
        <v>119</v>
      </c>
      <c r="F3416" t="s">
        <v>34</v>
      </c>
      <c r="G3416" t="s">
        <v>47</v>
      </c>
      <c r="H3416" t="s">
        <v>2163</v>
      </c>
      <c r="I3416" s="2">
        <v>258.07</v>
      </c>
      <c r="J3416" s="3">
        <v>3</v>
      </c>
      <c r="K3416" s="2">
        <v>0</v>
      </c>
    </row>
    <row r="3417" spans="1:11" x14ac:dyDescent="0.25">
      <c r="A3417" s="1">
        <v>42920</v>
      </c>
      <c r="B3417" s="3">
        <v>2017</v>
      </c>
      <c r="C3417">
        <v>7</v>
      </c>
      <c r="D3417" t="s">
        <v>1289</v>
      </c>
      <c r="E3417" t="s">
        <v>119</v>
      </c>
      <c r="F3417" t="s">
        <v>39</v>
      </c>
      <c r="G3417" t="s">
        <v>52</v>
      </c>
      <c r="H3417" t="s">
        <v>1521</v>
      </c>
      <c r="I3417" s="2">
        <v>617.98</v>
      </c>
      <c r="J3417" s="3">
        <v>3</v>
      </c>
      <c r="K3417" s="2">
        <v>-7.72</v>
      </c>
    </row>
    <row r="3418" spans="1:11" x14ac:dyDescent="0.25">
      <c r="A3418" s="1">
        <v>42920</v>
      </c>
      <c r="B3418" s="3">
        <v>2017</v>
      </c>
      <c r="C3418">
        <v>7</v>
      </c>
      <c r="D3418" t="s">
        <v>221</v>
      </c>
      <c r="E3418" t="s">
        <v>119</v>
      </c>
      <c r="F3418" t="s">
        <v>11</v>
      </c>
      <c r="G3418" t="s">
        <v>24</v>
      </c>
      <c r="H3418" t="s">
        <v>1496</v>
      </c>
      <c r="I3418" s="2">
        <v>16.260000000000002</v>
      </c>
      <c r="J3418" s="3">
        <v>2</v>
      </c>
      <c r="K3418" s="2">
        <v>1.22</v>
      </c>
    </row>
    <row r="3419" spans="1:11" x14ac:dyDescent="0.25">
      <c r="A3419" s="1">
        <v>42920</v>
      </c>
      <c r="B3419" s="3">
        <v>2017</v>
      </c>
      <c r="C3419">
        <v>7</v>
      </c>
      <c r="D3419" t="s">
        <v>221</v>
      </c>
      <c r="E3419" t="s">
        <v>119</v>
      </c>
      <c r="F3419" t="s">
        <v>39</v>
      </c>
      <c r="G3419" t="s">
        <v>40</v>
      </c>
      <c r="H3419" t="s">
        <v>494</v>
      </c>
      <c r="I3419" s="2">
        <v>219.18</v>
      </c>
      <c r="J3419" s="3">
        <v>2</v>
      </c>
      <c r="K3419" s="2">
        <v>19.18</v>
      </c>
    </row>
    <row r="3420" spans="1:11" x14ac:dyDescent="0.25">
      <c r="A3420" s="1">
        <v>42921</v>
      </c>
      <c r="B3420" s="3">
        <v>2017</v>
      </c>
      <c r="C3420">
        <v>7</v>
      </c>
      <c r="D3420" t="s">
        <v>1766</v>
      </c>
      <c r="E3420" t="s">
        <v>106</v>
      </c>
      <c r="F3420" t="s">
        <v>34</v>
      </c>
      <c r="G3420" t="s">
        <v>35</v>
      </c>
      <c r="H3420" t="s">
        <v>1832</v>
      </c>
      <c r="I3420" s="2">
        <v>1458.65</v>
      </c>
      <c r="J3420" s="3">
        <v>5</v>
      </c>
      <c r="K3420" s="2">
        <v>423.01</v>
      </c>
    </row>
    <row r="3421" spans="1:11" x14ac:dyDescent="0.25">
      <c r="A3421" s="1">
        <v>42921</v>
      </c>
      <c r="B3421" s="3">
        <v>2017</v>
      </c>
      <c r="C3421">
        <v>7</v>
      </c>
      <c r="D3421" t="s">
        <v>1766</v>
      </c>
      <c r="E3421" t="s">
        <v>106</v>
      </c>
      <c r="F3421" t="s">
        <v>34</v>
      </c>
      <c r="G3421" t="s">
        <v>35</v>
      </c>
      <c r="H3421" t="s">
        <v>1526</v>
      </c>
      <c r="I3421" s="2">
        <v>26.64</v>
      </c>
      <c r="J3421" s="3">
        <v>1</v>
      </c>
      <c r="K3421" s="2">
        <v>7.46</v>
      </c>
    </row>
    <row r="3422" spans="1:11" x14ac:dyDescent="0.25">
      <c r="A3422" s="1">
        <v>42921</v>
      </c>
      <c r="B3422" s="3">
        <v>2017</v>
      </c>
      <c r="C3422">
        <v>7</v>
      </c>
      <c r="D3422" t="s">
        <v>1766</v>
      </c>
      <c r="E3422" t="s">
        <v>106</v>
      </c>
      <c r="F3422" t="s">
        <v>34</v>
      </c>
      <c r="G3422" t="s">
        <v>35</v>
      </c>
      <c r="H3422" t="s">
        <v>1558</v>
      </c>
      <c r="I3422" s="2">
        <v>476.8</v>
      </c>
      <c r="J3422" s="3">
        <v>2</v>
      </c>
      <c r="K3422" s="2">
        <v>119.2</v>
      </c>
    </row>
    <row r="3423" spans="1:11" x14ac:dyDescent="0.25">
      <c r="A3423" s="1">
        <v>42921</v>
      </c>
      <c r="B3423" s="3">
        <v>2017</v>
      </c>
      <c r="C3423">
        <v>7</v>
      </c>
      <c r="D3423" t="s">
        <v>1766</v>
      </c>
      <c r="E3423" t="s">
        <v>106</v>
      </c>
      <c r="F3423" t="s">
        <v>11</v>
      </c>
      <c r="G3423" t="s">
        <v>90</v>
      </c>
      <c r="H3423" t="s">
        <v>1689</v>
      </c>
      <c r="I3423" s="2">
        <v>87.44</v>
      </c>
      <c r="J3423" s="3">
        <v>2</v>
      </c>
      <c r="K3423" s="2">
        <v>18.46</v>
      </c>
    </row>
    <row r="3424" spans="1:11" x14ac:dyDescent="0.25">
      <c r="A3424" s="1">
        <v>42921</v>
      </c>
      <c r="B3424" s="3">
        <v>2017</v>
      </c>
      <c r="C3424">
        <v>7</v>
      </c>
      <c r="D3424" t="s">
        <v>2073</v>
      </c>
      <c r="E3424" t="s">
        <v>27</v>
      </c>
      <c r="F3424" t="s">
        <v>39</v>
      </c>
      <c r="G3424" t="s">
        <v>52</v>
      </c>
      <c r="H3424" t="s">
        <v>192</v>
      </c>
      <c r="I3424" s="2">
        <v>79.989999999999995</v>
      </c>
      <c r="J3424" s="3">
        <v>1</v>
      </c>
      <c r="K3424" s="2">
        <v>28.8</v>
      </c>
    </row>
    <row r="3425" spans="1:11" x14ac:dyDescent="0.25">
      <c r="A3425" s="1">
        <v>42921</v>
      </c>
      <c r="B3425" s="3">
        <v>2017</v>
      </c>
      <c r="C3425">
        <v>7</v>
      </c>
      <c r="D3425" t="s">
        <v>740</v>
      </c>
      <c r="E3425" t="s">
        <v>27</v>
      </c>
      <c r="F3425" t="s">
        <v>39</v>
      </c>
      <c r="G3425" t="s">
        <v>40</v>
      </c>
      <c r="H3425" t="s">
        <v>2322</v>
      </c>
      <c r="I3425" s="2">
        <v>419.94</v>
      </c>
      <c r="J3425" s="3">
        <v>7</v>
      </c>
      <c r="K3425" s="2">
        <v>52.49</v>
      </c>
    </row>
    <row r="3426" spans="1:11" x14ac:dyDescent="0.25">
      <c r="A3426" s="1">
        <v>42923</v>
      </c>
      <c r="B3426" s="3">
        <v>2017</v>
      </c>
      <c r="C3426">
        <v>7</v>
      </c>
      <c r="D3426" t="s">
        <v>1053</v>
      </c>
      <c r="E3426" t="s">
        <v>144</v>
      </c>
      <c r="F3426" t="s">
        <v>11</v>
      </c>
      <c r="G3426" t="s">
        <v>20</v>
      </c>
      <c r="H3426" t="s">
        <v>1523</v>
      </c>
      <c r="I3426" s="2">
        <v>17.47</v>
      </c>
      <c r="J3426" s="3">
        <v>3</v>
      </c>
      <c r="K3426" s="2">
        <v>6.33</v>
      </c>
    </row>
    <row r="3427" spans="1:11" x14ac:dyDescent="0.25">
      <c r="A3427" s="1">
        <v>42923</v>
      </c>
      <c r="B3427" s="3">
        <v>2017</v>
      </c>
      <c r="C3427">
        <v>7</v>
      </c>
      <c r="D3427" t="s">
        <v>1878</v>
      </c>
      <c r="E3427" t="s">
        <v>1422</v>
      </c>
      <c r="F3427" t="s">
        <v>39</v>
      </c>
      <c r="G3427" t="s">
        <v>52</v>
      </c>
      <c r="H3427" t="s">
        <v>236</v>
      </c>
      <c r="I3427" s="2">
        <v>252</v>
      </c>
      <c r="J3427" s="3">
        <v>4</v>
      </c>
      <c r="K3427" s="2">
        <v>93.24</v>
      </c>
    </row>
    <row r="3428" spans="1:11" x14ac:dyDescent="0.25">
      <c r="A3428" s="1">
        <v>42923</v>
      </c>
      <c r="B3428" s="3">
        <v>2017</v>
      </c>
      <c r="C3428">
        <v>7</v>
      </c>
      <c r="D3428" t="s">
        <v>1626</v>
      </c>
      <c r="E3428" t="s">
        <v>23</v>
      </c>
      <c r="F3428" t="s">
        <v>34</v>
      </c>
      <c r="G3428" t="s">
        <v>74</v>
      </c>
      <c r="H3428" t="s">
        <v>1871</v>
      </c>
      <c r="I3428" s="2">
        <v>87.21</v>
      </c>
      <c r="J3428" s="3">
        <v>3</v>
      </c>
      <c r="K3428" s="2">
        <v>-45.35</v>
      </c>
    </row>
    <row r="3429" spans="1:11" x14ac:dyDescent="0.25">
      <c r="A3429" s="1">
        <v>42923</v>
      </c>
      <c r="B3429" s="3">
        <v>2017</v>
      </c>
      <c r="C3429">
        <v>7</v>
      </c>
      <c r="D3429" t="s">
        <v>1626</v>
      </c>
      <c r="E3429" t="s">
        <v>23</v>
      </c>
      <c r="F3429" t="s">
        <v>11</v>
      </c>
      <c r="G3429" t="s">
        <v>12</v>
      </c>
      <c r="H3429" t="s">
        <v>1121</v>
      </c>
      <c r="I3429" s="2">
        <v>15.55</v>
      </c>
      <c r="J3429" s="3">
        <v>3</v>
      </c>
      <c r="K3429" s="2">
        <v>5.44</v>
      </c>
    </row>
    <row r="3430" spans="1:11" x14ac:dyDescent="0.25">
      <c r="A3430" s="1">
        <v>42923</v>
      </c>
      <c r="B3430" s="3">
        <v>2017</v>
      </c>
      <c r="C3430">
        <v>7</v>
      </c>
      <c r="D3430" t="s">
        <v>1626</v>
      </c>
      <c r="E3430" t="s">
        <v>23</v>
      </c>
      <c r="F3430" t="s">
        <v>39</v>
      </c>
      <c r="G3430" t="s">
        <v>40</v>
      </c>
      <c r="H3430" t="s">
        <v>950</v>
      </c>
      <c r="I3430" s="2">
        <v>683.99</v>
      </c>
      <c r="J3430" s="3">
        <v>2</v>
      </c>
      <c r="K3430" s="2">
        <v>-114</v>
      </c>
    </row>
    <row r="3431" spans="1:11" x14ac:dyDescent="0.25">
      <c r="A3431" s="1">
        <v>42923</v>
      </c>
      <c r="B3431" s="3">
        <v>2017</v>
      </c>
      <c r="C3431">
        <v>7</v>
      </c>
      <c r="D3431" t="s">
        <v>1626</v>
      </c>
      <c r="E3431" t="s">
        <v>23</v>
      </c>
      <c r="F3431" t="s">
        <v>11</v>
      </c>
      <c r="G3431" t="s">
        <v>18</v>
      </c>
      <c r="H3431" t="s">
        <v>2398</v>
      </c>
      <c r="I3431" s="2">
        <v>13.39</v>
      </c>
      <c r="J3431" s="3">
        <v>3</v>
      </c>
      <c r="K3431" s="2">
        <v>1</v>
      </c>
    </row>
    <row r="3432" spans="1:11" x14ac:dyDescent="0.25">
      <c r="A3432" s="1">
        <v>42923</v>
      </c>
      <c r="B3432" s="3">
        <v>2017</v>
      </c>
      <c r="C3432">
        <v>7</v>
      </c>
      <c r="D3432" t="s">
        <v>1626</v>
      </c>
      <c r="E3432" t="s">
        <v>23</v>
      </c>
      <c r="F3432" t="s">
        <v>39</v>
      </c>
      <c r="G3432" t="s">
        <v>52</v>
      </c>
      <c r="H3432" t="s">
        <v>2139</v>
      </c>
      <c r="I3432" s="2">
        <v>16.78</v>
      </c>
      <c r="J3432" s="3">
        <v>3</v>
      </c>
      <c r="K3432" s="2">
        <v>4.82</v>
      </c>
    </row>
    <row r="3433" spans="1:11" x14ac:dyDescent="0.25">
      <c r="A3433" s="1">
        <v>42923</v>
      </c>
      <c r="B3433" s="3">
        <v>2017</v>
      </c>
      <c r="C3433">
        <v>7</v>
      </c>
      <c r="D3433" t="s">
        <v>1626</v>
      </c>
      <c r="E3433" t="s">
        <v>23</v>
      </c>
      <c r="F3433" t="s">
        <v>39</v>
      </c>
      <c r="G3433" t="s">
        <v>52</v>
      </c>
      <c r="H3433" t="s">
        <v>1660</v>
      </c>
      <c r="I3433" s="2">
        <v>527.91999999999996</v>
      </c>
      <c r="J3433" s="3">
        <v>2</v>
      </c>
      <c r="K3433" s="2">
        <v>85.79</v>
      </c>
    </row>
    <row r="3434" spans="1:11" x14ac:dyDescent="0.25">
      <c r="A3434" s="1">
        <v>42923</v>
      </c>
      <c r="B3434" s="3">
        <v>2017</v>
      </c>
      <c r="C3434">
        <v>7</v>
      </c>
      <c r="D3434" t="s">
        <v>1114</v>
      </c>
      <c r="E3434" t="s">
        <v>27</v>
      </c>
      <c r="F3434" t="s">
        <v>11</v>
      </c>
      <c r="G3434" t="s">
        <v>43</v>
      </c>
      <c r="H3434" t="s">
        <v>2116</v>
      </c>
      <c r="I3434" s="2">
        <v>5.94</v>
      </c>
      <c r="J3434" s="3">
        <v>3</v>
      </c>
      <c r="K3434" s="2">
        <v>0.12</v>
      </c>
    </row>
    <row r="3435" spans="1:11" x14ac:dyDescent="0.25">
      <c r="A3435" s="1">
        <v>42924</v>
      </c>
      <c r="B3435" s="3">
        <v>2017</v>
      </c>
      <c r="C3435">
        <v>7</v>
      </c>
      <c r="D3435" t="s">
        <v>1983</v>
      </c>
      <c r="E3435" t="s">
        <v>238</v>
      </c>
      <c r="F3435" t="s">
        <v>39</v>
      </c>
      <c r="G3435" t="s">
        <v>52</v>
      </c>
      <c r="H3435" t="s">
        <v>1009</v>
      </c>
      <c r="I3435" s="2">
        <v>79.989999999999995</v>
      </c>
      <c r="J3435" s="3">
        <v>1</v>
      </c>
      <c r="K3435" s="2">
        <v>22</v>
      </c>
    </row>
    <row r="3436" spans="1:11" x14ac:dyDescent="0.25">
      <c r="A3436" s="1">
        <v>42924</v>
      </c>
      <c r="B3436" s="3">
        <v>2017</v>
      </c>
      <c r="C3436">
        <v>7</v>
      </c>
      <c r="D3436" t="s">
        <v>2022</v>
      </c>
      <c r="E3436" t="s">
        <v>144</v>
      </c>
      <c r="F3436" t="s">
        <v>11</v>
      </c>
      <c r="G3436" t="s">
        <v>24</v>
      </c>
      <c r="H3436" t="s">
        <v>2027</v>
      </c>
      <c r="I3436" s="2">
        <v>11.68</v>
      </c>
      <c r="J3436" s="3">
        <v>2</v>
      </c>
      <c r="K3436" s="2">
        <v>5.49</v>
      </c>
    </row>
    <row r="3437" spans="1:11" x14ac:dyDescent="0.25">
      <c r="A3437" s="1">
        <v>42924</v>
      </c>
      <c r="B3437" s="3">
        <v>2017</v>
      </c>
      <c r="C3437">
        <v>7</v>
      </c>
      <c r="D3437" t="s">
        <v>2022</v>
      </c>
      <c r="E3437" t="s">
        <v>144</v>
      </c>
      <c r="F3437" t="s">
        <v>11</v>
      </c>
      <c r="G3437" t="s">
        <v>24</v>
      </c>
      <c r="H3437" t="s">
        <v>201</v>
      </c>
      <c r="I3437" s="2">
        <v>104.8</v>
      </c>
      <c r="J3437" s="3">
        <v>10</v>
      </c>
      <c r="K3437" s="2">
        <v>26.2</v>
      </c>
    </row>
    <row r="3438" spans="1:11" x14ac:dyDescent="0.25">
      <c r="A3438" s="1">
        <v>42924</v>
      </c>
      <c r="B3438" s="3">
        <v>2017</v>
      </c>
      <c r="C3438">
        <v>7</v>
      </c>
      <c r="D3438" t="s">
        <v>478</v>
      </c>
      <c r="E3438" t="s">
        <v>27</v>
      </c>
      <c r="F3438" t="s">
        <v>39</v>
      </c>
      <c r="G3438" t="s">
        <v>40</v>
      </c>
      <c r="H3438" t="s">
        <v>885</v>
      </c>
      <c r="I3438" s="2">
        <v>159.96</v>
      </c>
      <c r="J3438" s="3">
        <v>5</v>
      </c>
      <c r="K3438" s="2">
        <v>18</v>
      </c>
    </row>
    <row r="3439" spans="1:11" x14ac:dyDescent="0.25">
      <c r="A3439" s="1">
        <v>42924</v>
      </c>
      <c r="B3439" s="3">
        <v>2017</v>
      </c>
      <c r="C3439">
        <v>7</v>
      </c>
      <c r="D3439" t="s">
        <v>478</v>
      </c>
      <c r="E3439" t="s">
        <v>27</v>
      </c>
      <c r="F3439" t="s">
        <v>11</v>
      </c>
      <c r="G3439" t="s">
        <v>20</v>
      </c>
      <c r="H3439" t="s">
        <v>2106</v>
      </c>
      <c r="I3439" s="2">
        <v>13.76</v>
      </c>
      <c r="J3439" s="3">
        <v>2</v>
      </c>
      <c r="K3439" s="2">
        <v>4.6399999999999997</v>
      </c>
    </row>
    <row r="3440" spans="1:11" x14ac:dyDescent="0.25">
      <c r="A3440" s="1">
        <v>42924</v>
      </c>
      <c r="B3440" s="3">
        <v>2017</v>
      </c>
      <c r="C3440">
        <v>7</v>
      </c>
      <c r="D3440" t="s">
        <v>633</v>
      </c>
      <c r="E3440" t="s">
        <v>306</v>
      </c>
      <c r="F3440" t="s">
        <v>39</v>
      </c>
      <c r="G3440" t="s">
        <v>52</v>
      </c>
      <c r="H3440" t="s">
        <v>953</v>
      </c>
      <c r="I3440" s="2">
        <v>63.96</v>
      </c>
      <c r="J3440" s="3">
        <v>4</v>
      </c>
      <c r="K3440" s="2">
        <v>19.829999999999998</v>
      </c>
    </row>
    <row r="3441" spans="1:11" x14ac:dyDescent="0.25">
      <c r="A3441" s="1">
        <v>42924</v>
      </c>
      <c r="B3441" s="3">
        <v>2017</v>
      </c>
      <c r="C3441">
        <v>7</v>
      </c>
      <c r="D3441" t="s">
        <v>1613</v>
      </c>
      <c r="E3441" t="s">
        <v>27</v>
      </c>
      <c r="F3441" t="s">
        <v>11</v>
      </c>
      <c r="G3441" t="s">
        <v>12</v>
      </c>
      <c r="H3441" t="s">
        <v>257</v>
      </c>
      <c r="I3441" s="2">
        <v>244.55</v>
      </c>
      <c r="J3441" s="3">
        <v>5</v>
      </c>
      <c r="K3441" s="2">
        <v>114.94</v>
      </c>
    </row>
    <row r="3442" spans="1:11" x14ac:dyDescent="0.25">
      <c r="A3442" s="1">
        <v>42924</v>
      </c>
      <c r="B3442" s="3">
        <v>2017</v>
      </c>
      <c r="C3442">
        <v>7</v>
      </c>
      <c r="D3442" t="s">
        <v>273</v>
      </c>
      <c r="E3442" t="s">
        <v>10</v>
      </c>
      <c r="F3442" t="s">
        <v>39</v>
      </c>
      <c r="G3442" t="s">
        <v>52</v>
      </c>
      <c r="H3442" t="s">
        <v>2118</v>
      </c>
      <c r="I3442" s="2">
        <v>119.45</v>
      </c>
      <c r="J3442" s="3">
        <v>3</v>
      </c>
      <c r="K3442" s="2">
        <v>-13.44</v>
      </c>
    </row>
    <row r="3443" spans="1:11" x14ac:dyDescent="0.25">
      <c r="A3443" s="1">
        <v>42924</v>
      </c>
      <c r="B3443" s="3">
        <v>2017</v>
      </c>
      <c r="C3443">
        <v>7</v>
      </c>
      <c r="D3443" t="s">
        <v>273</v>
      </c>
      <c r="E3443" t="s">
        <v>10</v>
      </c>
      <c r="F3443" t="s">
        <v>11</v>
      </c>
      <c r="G3443" t="s">
        <v>18</v>
      </c>
      <c r="H3443" t="s">
        <v>1715</v>
      </c>
      <c r="I3443" s="2">
        <v>118.16</v>
      </c>
      <c r="J3443" s="3">
        <v>2</v>
      </c>
      <c r="K3443" s="2">
        <v>-25.11</v>
      </c>
    </row>
    <row r="3444" spans="1:11" x14ac:dyDescent="0.25">
      <c r="A3444" s="1">
        <v>42924</v>
      </c>
      <c r="B3444" s="3">
        <v>2017</v>
      </c>
      <c r="C3444">
        <v>7</v>
      </c>
      <c r="D3444" t="s">
        <v>1510</v>
      </c>
      <c r="E3444" t="s">
        <v>27</v>
      </c>
      <c r="F3444" t="s">
        <v>39</v>
      </c>
      <c r="G3444" t="s">
        <v>40</v>
      </c>
      <c r="H3444" t="s">
        <v>304</v>
      </c>
      <c r="I3444" s="2">
        <v>707.88</v>
      </c>
      <c r="J3444" s="3">
        <v>3</v>
      </c>
      <c r="K3444" s="2">
        <v>44.24</v>
      </c>
    </row>
    <row r="3445" spans="1:11" x14ac:dyDescent="0.25">
      <c r="A3445" s="1">
        <v>42924</v>
      </c>
      <c r="B3445" s="3">
        <v>2017</v>
      </c>
      <c r="C3445">
        <v>7</v>
      </c>
      <c r="D3445" t="s">
        <v>1510</v>
      </c>
      <c r="E3445" t="s">
        <v>27</v>
      </c>
      <c r="F3445" t="s">
        <v>11</v>
      </c>
      <c r="G3445" t="s">
        <v>20</v>
      </c>
      <c r="H3445" t="s">
        <v>839</v>
      </c>
      <c r="I3445" s="2">
        <v>11.95</v>
      </c>
      <c r="J3445" s="3">
        <v>3</v>
      </c>
      <c r="K3445" s="2">
        <v>4.18</v>
      </c>
    </row>
    <row r="3446" spans="1:11" x14ac:dyDescent="0.25">
      <c r="A3446" s="1">
        <v>42924</v>
      </c>
      <c r="B3446" s="3">
        <v>2017</v>
      </c>
      <c r="C3446">
        <v>7</v>
      </c>
      <c r="D3446" t="s">
        <v>1510</v>
      </c>
      <c r="E3446" t="s">
        <v>27</v>
      </c>
      <c r="F3446" t="s">
        <v>11</v>
      </c>
      <c r="G3446" t="s">
        <v>20</v>
      </c>
      <c r="H3446" t="s">
        <v>2411</v>
      </c>
      <c r="I3446" s="2">
        <v>31.13</v>
      </c>
      <c r="J3446" s="3">
        <v>3</v>
      </c>
      <c r="K3446" s="2">
        <v>11.67</v>
      </c>
    </row>
    <row r="3447" spans="1:11" x14ac:dyDescent="0.25">
      <c r="A3447" s="1">
        <v>42924</v>
      </c>
      <c r="B3447" s="3">
        <v>2017</v>
      </c>
      <c r="C3447">
        <v>7</v>
      </c>
      <c r="D3447" t="s">
        <v>1510</v>
      </c>
      <c r="E3447" t="s">
        <v>27</v>
      </c>
      <c r="F3447" t="s">
        <v>39</v>
      </c>
      <c r="G3447" t="s">
        <v>52</v>
      </c>
      <c r="H3447" t="s">
        <v>2336</v>
      </c>
      <c r="I3447" s="2">
        <v>55.76</v>
      </c>
      <c r="J3447" s="3">
        <v>4</v>
      </c>
      <c r="K3447" s="2">
        <v>7.81</v>
      </c>
    </row>
    <row r="3448" spans="1:11" x14ac:dyDescent="0.25">
      <c r="A3448" s="1">
        <v>42924</v>
      </c>
      <c r="B3448" s="3">
        <v>2017</v>
      </c>
      <c r="C3448">
        <v>7</v>
      </c>
      <c r="D3448" t="s">
        <v>1510</v>
      </c>
      <c r="E3448" t="s">
        <v>27</v>
      </c>
      <c r="F3448" t="s">
        <v>11</v>
      </c>
      <c r="G3448" t="s">
        <v>12</v>
      </c>
      <c r="H3448" t="s">
        <v>878</v>
      </c>
      <c r="I3448" s="2">
        <v>24.56</v>
      </c>
      <c r="J3448" s="3">
        <v>2</v>
      </c>
      <c r="K3448" s="2">
        <v>11.54</v>
      </c>
    </row>
    <row r="3449" spans="1:11" x14ac:dyDescent="0.25">
      <c r="A3449" s="1">
        <v>42924</v>
      </c>
      <c r="B3449" s="3">
        <v>2017</v>
      </c>
      <c r="C3449">
        <v>7</v>
      </c>
      <c r="D3449" t="s">
        <v>1510</v>
      </c>
      <c r="E3449" t="s">
        <v>27</v>
      </c>
      <c r="F3449" t="s">
        <v>34</v>
      </c>
      <c r="G3449" t="s">
        <v>47</v>
      </c>
      <c r="H3449" t="s">
        <v>1980</v>
      </c>
      <c r="I3449" s="2">
        <v>51.75</v>
      </c>
      <c r="J3449" s="3">
        <v>1</v>
      </c>
      <c r="K3449" s="2">
        <v>15.53</v>
      </c>
    </row>
    <row r="3450" spans="1:11" x14ac:dyDescent="0.25">
      <c r="A3450" s="1">
        <v>42924</v>
      </c>
      <c r="B3450" s="3">
        <v>2017</v>
      </c>
      <c r="C3450">
        <v>7</v>
      </c>
      <c r="D3450" t="s">
        <v>1510</v>
      </c>
      <c r="E3450" t="s">
        <v>27</v>
      </c>
      <c r="F3450" t="s">
        <v>34</v>
      </c>
      <c r="G3450" t="s">
        <v>35</v>
      </c>
      <c r="H3450" t="s">
        <v>2412</v>
      </c>
      <c r="I3450" s="2">
        <v>207.18</v>
      </c>
      <c r="J3450" s="3">
        <v>1</v>
      </c>
      <c r="K3450" s="2">
        <v>25.9</v>
      </c>
    </row>
    <row r="3451" spans="1:11" x14ac:dyDescent="0.25">
      <c r="A3451" s="1">
        <v>42924</v>
      </c>
      <c r="B3451" s="3">
        <v>2017</v>
      </c>
      <c r="C3451">
        <v>7</v>
      </c>
      <c r="D3451" t="s">
        <v>1510</v>
      </c>
      <c r="E3451" t="s">
        <v>27</v>
      </c>
      <c r="F3451" t="s">
        <v>11</v>
      </c>
      <c r="G3451" t="s">
        <v>90</v>
      </c>
      <c r="H3451" t="s">
        <v>246</v>
      </c>
      <c r="I3451" s="2">
        <v>1473.1</v>
      </c>
      <c r="J3451" s="3">
        <v>5</v>
      </c>
      <c r="K3451" s="2">
        <v>412.47</v>
      </c>
    </row>
    <row r="3452" spans="1:11" x14ac:dyDescent="0.25">
      <c r="A3452" s="1">
        <v>42925</v>
      </c>
      <c r="B3452" s="3">
        <v>2017</v>
      </c>
      <c r="C3452">
        <v>7</v>
      </c>
      <c r="D3452" t="s">
        <v>143</v>
      </c>
      <c r="E3452" t="s">
        <v>27</v>
      </c>
      <c r="F3452" t="s">
        <v>34</v>
      </c>
      <c r="G3452" t="s">
        <v>47</v>
      </c>
      <c r="H3452" t="s">
        <v>1405</v>
      </c>
      <c r="I3452" s="2">
        <v>47.94</v>
      </c>
      <c r="J3452" s="3">
        <v>3</v>
      </c>
      <c r="K3452" s="2">
        <v>2.4</v>
      </c>
    </row>
    <row r="3453" spans="1:11" x14ac:dyDescent="0.25">
      <c r="A3453" s="1">
        <v>42925</v>
      </c>
      <c r="B3453" s="3">
        <v>2017</v>
      </c>
      <c r="C3453">
        <v>7</v>
      </c>
      <c r="D3453" t="s">
        <v>438</v>
      </c>
      <c r="E3453" t="s">
        <v>89</v>
      </c>
      <c r="F3453" t="s">
        <v>11</v>
      </c>
      <c r="G3453" t="s">
        <v>18</v>
      </c>
      <c r="H3453" t="s">
        <v>2126</v>
      </c>
      <c r="I3453" s="2">
        <v>37.68</v>
      </c>
      <c r="J3453" s="3">
        <v>3</v>
      </c>
      <c r="K3453" s="2">
        <v>2.36</v>
      </c>
    </row>
    <row r="3454" spans="1:11" x14ac:dyDescent="0.25">
      <c r="A3454" s="1">
        <v>42925</v>
      </c>
      <c r="B3454" s="3">
        <v>2017</v>
      </c>
      <c r="C3454">
        <v>7</v>
      </c>
      <c r="D3454" t="s">
        <v>438</v>
      </c>
      <c r="E3454" t="s">
        <v>89</v>
      </c>
      <c r="F3454" t="s">
        <v>39</v>
      </c>
      <c r="G3454" t="s">
        <v>52</v>
      </c>
      <c r="H3454" t="s">
        <v>427</v>
      </c>
      <c r="I3454" s="2">
        <v>279.94</v>
      </c>
      <c r="J3454" s="3">
        <v>7</v>
      </c>
      <c r="K3454" s="2">
        <v>80.48</v>
      </c>
    </row>
    <row r="3455" spans="1:11" x14ac:dyDescent="0.25">
      <c r="A3455" s="1">
        <v>42925</v>
      </c>
      <c r="B3455" s="3">
        <v>2017</v>
      </c>
      <c r="C3455">
        <v>7</v>
      </c>
      <c r="D3455" t="s">
        <v>1167</v>
      </c>
      <c r="E3455" t="s">
        <v>144</v>
      </c>
      <c r="F3455" t="s">
        <v>11</v>
      </c>
      <c r="G3455" t="s">
        <v>18</v>
      </c>
      <c r="H3455" t="s">
        <v>2141</v>
      </c>
      <c r="I3455" s="2">
        <v>478.08</v>
      </c>
      <c r="J3455" s="3">
        <v>8</v>
      </c>
      <c r="K3455" s="2">
        <v>133.86000000000001</v>
      </c>
    </row>
    <row r="3456" spans="1:11" x14ac:dyDescent="0.25">
      <c r="A3456" s="1">
        <v>42925</v>
      </c>
      <c r="B3456" s="3">
        <v>2017</v>
      </c>
      <c r="C3456">
        <v>7</v>
      </c>
      <c r="D3456" t="s">
        <v>514</v>
      </c>
      <c r="E3456" t="s">
        <v>15</v>
      </c>
      <c r="F3456" t="s">
        <v>11</v>
      </c>
      <c r="G3456" t="s">
        <v>12</v>
      </c>
      <c r="H3456" t="s">
        <v>587</v>
      </c>
      <c r="I3456" s="2">
        <v>73.010000000000005</v>
      </c>
      <c r="J3456" s="3">
        <v>9</v>
      </c>
      <c r="K3456" s="2">
        <v>26.47</v>
      </c>
    </row>
    <row r="3457" spans="1:11" x14ac:dyDescent="0.25">
      <c r="A3457" s="1">
        <v>42925</v>
      </c>
      <c r="B3457" s="3">
        <v>2017</v>
      </c>
      <c r="C3457">
        <v>7</v>
      </c>
      <c r="D3457" t="s">
        <v>1861</v>
      </c>
      <c r="E3457" t="s">
        <v>181</v>
      </c>
      <c r="F3457" t="s">
        <v>11</v>
      </c>
      <c r="G3457" t="s">
        <v>20</v>
      </c>
      <c r="H3457" t="s">
        <v>1652</v>
      </c>
      <c r="I3457" s="2">
        <v>1577.94</v>
      </c>
      <c r="J3457" s="3">
        <v>3</v>
      </c>
      <c r="K3457" s="2">
        <v>757.41</v>
      </c>
    </row>
    <row r="3458" spans="1:11" x14ac:dyDescent="0.25">
      <c r="A3458" s="1">
        <v>42925</v>
      </c>
      <c r="B3458" s="3">
        <v>2017</v>
      </c>
      <c r="C3458">
        <v>7</v>
      </c>
      <c r="D3458" t="s">
        <v>676</v>
      </c>
      <c r="E3458" t="s">
        <v>93</v>
      </c>
      <c r="F3458" t="s">
        <v>11</v>
      </c>
      <c r="G3458" t="s">
        <v>20</v>
      </c>
      <c r="H3458" t="s">
        <v>179</v>
      </c>
      <c r="I3458" s="2">
        <v>7.86</v>
      </c>
      <c r="J3458" s="3">
        <v>3</v>
      </c>
      <c r="K3458" s="2">
        <v>-6.02</v>
      </c>
    </row>
    <row r="3459" spans="1:11" x14ac:dyDescent="0.25">
      <c r="A3459" s="1">
        <v>42925</v>
      </c>
      <c r="B3459" s="3">
        <v>2017</v>
      </c>
      <c r="C3459">
        <v>7</v>
      </c>
      <c r="D3459" t="s">
        <v>333</v>
      </c>
      <c r="E3459" t="s">
        <v>23</v>
      </c>
      <c r="F3459" t="s">
        <v>11</v>
      </c>
      <c r="G3459" t="s">
        <v>16</v>
      </c>
      <c r="H3459" t="s">
        <v>1335</v>
      </c>
      <c r="I3459" s="2">
        <v>29.24</v>
      </c>
      <c r="J3459" s="3">
        <v>5</v>
      </c>
      <c r="K3459" s="2">
        <v>9.8699999999999992</v>
      </c>
    </row>
    <row r="3460" spans="1:11" x14ac:dyDescent="0.25">
      <c r="A3460" s="1">
        <v>42925</v>
      </c>
      <c r="B3460" s="3">
        <v>2017</v>
      </c>
      <c r="C3460">
        <v>7</v>
      </c>
      <c r="D3460" t="s">
        <v>333</v>
      </c>
      <c r="E3460" t="s">
        <v>23</v>
      </c>
      <c r="F3460" t="s">
        <v>11</v>
      </c>
      <c r="G3460" t="s">
        <v>12</v>
      </c>
      <c r="H3460" t="s">
        <v>129</v>
      </c>
      <c r="I3460" s="2">
        <v>15.55</v>
      </c>
      <c r="J3460" s="3">
        <v>3</v>
      </c>
      <c r="K3460" s="2">
        <v>5.44</v>
      </c>
    </row>
    <row r="3461" spans="1:11" x14ac:dyDescent="0.25">
      <c r="A3461" s="1">
        <v>42925</v>
      </c>
      <c r="B3461" s="3">
        <v>2017</v>
      </c>
      <c r="C3461">
        <v>7</v>
      </c>
      <c r="D3461" t="s">
        <v>333</v>
      </c>
      <c r="E3461" t="s">
        <v>23</v>
      </c>
      <c r="F3461" t="s">
        <v>11</v>
      </c>
      <c r="G3461" t="s">
        <v>63</v>
      </c>
      <c r="H3461" t="s">
        <v>370</v>
      </c>
      <c r="I3461" s="2">
        <v>4.9000000000000004</v>
      </c>
      <c r="J3461" s="3">
        <v>3</v>
      </c>
      <c r="K3461" s="2">
        <v>1.65</v>
      </c>
    </row>
    <row r="3462" spans="1:11" x14ac:dyDescent="0.25">
      <c r="A3462" s="1">
        <v>42925</v>
      </c>
      <c r="B3462" s="3">
        <v>2017</v>
      </c>
      <c r="C3462">
        <v>7</v>
      </c>
      <c r="D3462" t="s">
        <v>1906</v>
      </c>
      <c r="E3462" t="s">
        <v>152</v>
      </c>
      <c r="F3462" t="s">
        <v>39</v>
      </c>
      <c r="G3462" t="s">
        <v>52</v>
      </c>
      <c r="H3462" t="s">
        <v>1183</v>
      </c>
      <c r="I3462" s="2">
        <v>13.48</v>
      </c>
      <c r="J3462" s="3">
        <v>1</v>
      </c>
      <c r="K3462" s="2">
        <v>1.89</v>
      </c>
    </row>
    <row r="3463" spans="1:11" x14ac:dyDescent="0.25">
      <c r="A3463" s="1">
        <v>42925</v>
      </c>
      <c r="B3463" s="3">
        <v>2017</v>
      </c>
      <c r="C3463">
        <v>7</v>
      </c>
      <c r="D3463" t="s">
        <v>561</v>
      </c>
      <c r="E3463" t="s">
        <v>289</v>
      </c>
      <c r="F3463" t="s">
        <v>34</v>
      </c>
      <c r="G3463" t="s">
        <v>47</v>
      </c>
      <c r="H3463" t="s">
        <v>203</v>
      </c>
      <c r="I3463" s="2">
        <v>25.16</v>
      </c>
      <c r="J3463" s="3">
        <v>2</v>
      </c>
      <c r="K3463" s="2">
        <v>10.57</v>
      </c>
    </row>
    <row r="3464" spans="1:11" x14ac:dyDescent="0.25">
      <c r="A3464" s="1">
        <v>42925</v>
      </c>
      <c r="B3464" s="3">
        <v>2017</v>
      </c>
      <c r="C3464">
        <v>7</v>
      </c>
      <c r="D3464" t="s">
        <v>561</v>
      </c>
      <c r="E3464" t="s">
        <v>289</v>
      </c>
      <c r="F3464" t="s">
        <v>39</v>
      </c>
      <c r="G3464" t="s">
        <v>40</v>
      </c>
      <c r="H3464" t="s">
        <v>2165</v>
      </c>
      <c r="I3464" s="2">
        <v>126.56</v>
      </c>
      <c r="J3464" s="3">
        <v>4</v>
      </c>
      <c r="K3464" s="2">
        <v>47.46</v>
      </c>
    </row>
    <row r="3465" spans="1:11" x14ac:dyDescent="0.25">
      <c r="A3465" s="1">
        <v>42925</v>
      </c>
      <c r="B3465" s="3">
        <v>2017</v>
      </c>
      <c r="C3465">
        <v>7</v>
      </c>
      <c r="D3465" t="s">
        <v>515</v>
      </c>
      <c r="E3465" t="s">
        <v>27</v>
      </c>
      <c r="F3465" t="s">
        <v>34</v>
      </c>
      <c r="G3465" t="s">
        <v>47</v>
      </c>
      <c r="H3465" t="s">
        <v>2255</v>
      </c>
      <c r="I3465" s="2">
        <v>19.760000000000002</v>
      </c>
      <c r="J3465" s="3">
        <v>4</v>
      </c>
      <c r="K3465" s="2">
        <v>8.3000000000000007</v>
      </c>
    </row>
    <row r="3466" spans="1:11" x14ac:dyDescent="0.25">
      <c r="A3466" s="1">
        <v>42925</v>
      </c>
      <c r="B3466" s="3">
        <v>2017</v>
      </c>
      <c r="C3466">
        <v>7</v>
      </c>
      <c r="D3466" t="s">
        <v>402</v>
      </c>
      <c r="E3466" t="s">
        <v>181</v>
      </c>
      <c r="F3466" t="s">
        <v>39</v>
      </c>
      <c r="G3466" t="s">
        <v>52</v>
      </c>
      <c r="H3466" t="s">
        <v>994</v>
      </c>
      <c r="I3466" s="2">
        <v>113.52</v>
      </c>
      <c r="J3466" s="3">
        <v>4</v>
      </c>
      <c r="K3466" s="2">
        <v>46.54</v>
      </c>
    </row>
    <row r="3467" spans="1:11" x14ac:dyDescent="0.25">
      <c r="A3467" s="1">
        <v>42925</v>
      </c>
      <c r="B3467" s="3">
        <v>2017</v>
      </c>
      <c r="C3467">
        <v>7</v>
      </c>
      <c r="D3467" t="s">
        <v>402</v>
      </c>
      <c r="E3467" t="s">
        <v>181</v>
      </c>
      <c r="F3467" t="s">
        <v>34</v>
      </c>
      <c r="G3467" t="s">
        <v>47</v>
      </c>
      <c r="H3467" t="s">
        <v>968</v>
      </c>
      <c r="I3467" s="2">
        <v>135.30000000000001</v>
      </c>
      <c r="J3467" s="3">
        <v>5</v>
      </c>
      <c r="K3467" s="2">
        <v>37.880000000000003</v>
      </c>
    </row>
    <row r="3468" spans="1:11" x14ac:dyDescent="0.25">
      <c r="A3468" s="1">
        <v>42925</v>
      </c>
      <c r="B3468" s="3">
        <v>2017</v>
      </c>
      <c r="C3468">
        <v>7</v>
      </c>
      <c r="D3468" t="s">
        <v>1233</v>
      </c>
      <c r="E3468" t="s">
        <v>27</v>
      </c>
      <c r="F3468" t="s">
        <v>34</v>
      </c>
      <c r="G3468" t="s">
        <v>35</v>
      </c>
      <c r="H3468" t="s">
        <v>1688</v>
      </c>
      <c r="I3468" s="2">
        <v>161.57</v>
      </c>
      <c r="J3468" s="3">
        <v>2</v>
      </c>
      <c r="K3468" s="2">
        <v>-28.27</v>
      </c>
    </row>
    <row r="3469" spans="1:11" x14ac:dyDescent="0.25">
      <c r="A3469" s="1">
        <v>42925</v>
      </c>
      <c r="B3469" s="3">
        <v>2017</v>
      </c>
      <c r="C3469">
        <v>7</v>
      </c>
      <c r="D3469" t="s">
        <v>1316</v>
      </c>
      <c r="E3469" t="s">
        <v>116</v>
      </c>
      <c r="F3469" t="s">
        <v>11</v>
      </c>
      <c r="G3469" t="s">
        <v>90</v>
      </c>
      <c r="H3469" t="s">
        <v>993</v>
      </c>
      <c r="I3469" s="2">
        <v>81.569999999999993</v>
      </c>
      <c r="J3469" s="3">
        <v>2</v>
      </c>
      <c r="K3469" s="2">
        <v>7.14</v>
      </c>
    </row>
    <row r="3470" spans="1:11" x14ac:dyDescent="0.25">
      <c r="A3470" s="1">
        <v>42925</v>
      </c>
      <c r="B3470" s="3">
        <v>2017</v>
      </c>
      <c r="C3470">
        <v>7</v>
      </c>
      <c r="D3470" t="s">
        <v>2317</v>
      </c>
      <c r="E3470" t="s">
        <v>159</v>
      </c>
      <c r="F3470" t="s">
        <v>34</v>
      </c>
      <c r="G3470" t="s">
        <v>47</v>
      </c>
      <c r="H3470" t="s">
        <v>2229</v>
      </c>
      <c r="I3470" s="2">
        <v>80.959999999999994</v>
      </c>
      <c r="J3470" s="3">
        <v>4</v>
      </c>
      <c r="K3470" s="2">
        <v>34.81</v>
      </c>
    </row>
    <row r="3471" spans="1:11" x14ac:dyDescent="0.25">
      <c r="A3471" s="1">
        <v>42925</v>
      </c>
      <c r="B3471" s="3">
        <v>2017</v>
      </c>
      <c r="C3471">
        <v>7</v>
      </c>
      <c r="D3471" t="s">
        <v>2317</v>
      </c>
      <c r="E3471" t="s">
        <v>159</v>
      </c>
      <c r="F3471" t="s">
        <v>39</v>
      </c>
      <c r="G3471" t="s">
        <v>40</v>
      </c>
      <c r="H3471" t="s">
        <v>751</v>
      </c>
      <c r="I3471" s="2">
        <v>455.71</v>
      </c>
      <c r="J3471" s="3">
        <v>2</v>
      </c>
      <c r="K3471" s="2">
        <v>34.18</v>
      </c>
    </row>
    <row r="3472" spans="1:11" x14ac:dyDescent="0.25">
      <c r="A3472" s="1">
        <v>42925</v>
      </c>
      <c r="B3472" s="3">
        <v>2017</v>
      </c>
      <c r="C3472">
        <v>7</v>
      </c>
      <c r="D3472" t="s">
        <v>2317</v>
      </c>
      <c r="E3472" t="s">
        <v>159</v>
      </c>
      <c r="F3472" t="s">
        <v>11</v>
      </c>
      <c r="G3472" t="s">
        <v>24</v>
      </c>
      <c r="H3472" t="s">
        <v>2403</v>
      </c>
      <c r="I3472" s="2">
        <v>25.98</v>
      </c>
      <c r="J3472" s="3">
        <v>1</v>
      </c>
      <c r="K3472" s="2">
        <v>7.27</v>
      </c>
    </row>
    <row r="3473" spans="1:11" x14ac:dyDescent="0.25">
      <c r="A3473" s="1">
        <v>42925</v>
      </c>
      <c r="B3473" s="3">
        <v>2017</v>
      </c>
      <c r="C3473">
        <v>7</v>
      </c>
      <c r="D3473" t="s">
        <v>521</v>
      </c>
      <c r="E3473" t="s">
        <v>1422</v>
      </c>
      <c r="F3473" t="s">
        <v>11</v>
      </c>
      <c r="G3473" t="s">
        <v>12</v>
      </c>
      <c r="H3473" t="s">
        <v>1104</v>
      </c>
      <c r="I3473" s="2">
        <v>16.899999999999999</v>
      </c>
      <c r="J3473" s="3">
        <v>5</v>
      </c>
      <c r="K3473" s="2">
        <v>7.77</v>
      </c>
    </row>
    <row r="3474" spans="1:11" x14ac:dyDescent="0.25">
      <c r="A3474" s="1">
        <v>42925</v>
      </c>
      <c r="B3474" s="3">
        <v>2017</v>
      </c>
      <c r="C3474">
        <v>7</v>
      </c>
      <c r="D3474" t="s">
        <v>521</v>
      </c>
      <c r="E3474" t="s">
        <v>1422</v>
      </c>
      <c r="F3474" t="s">
        <v>11</v>
      </c>
      <c r="G3474" t="s">
        <v>12</v>
      </c>
      <c r="H3474" t="s">
        <v>2025</v>
      </c>
      <c r="I3474" s="2">
        <v>39.96</v>
      </c>
      <c r="J3474" s="3">
        <v>2</v>
      </c>
      <c r="K3474" s="2">
        <v>18.78</v>
      </c>
    </row>
    <row r="3475" spans="1:11" x14ac:dyDescent="0.25">
      <c r="A3475" s="1">
        <v>42926</v>
      </c>
      <c r="B3475" s="3">
        <v>2017</v>
      </c>
      <c r="C3475">
        <v>7</v>
      </c>
      <c r="D3475" t="s">
        <v>1720</v>
      </c>
      <c r="E3475" t="s">
        <v>27</v>
      </c>
      <c r="F3475" t="s">
        <v>34</v>
      </c>
      <c r="G3475" t="s">
        <v>74</v>
      </c>
      <c r="H3475" t="s">
        <v>2000</v>
      </c>
      <c r="I3475" s="2">
        <v>307.67</v>
      </c>
      <c r="J3475" s="3">
        <v>2</v>
      </c>
      <c r="K3475" s="2">
        <v>-14.48</v>
      </c>
    </row>
    <row r="3476" spans="1:11" x14ac:dyDescent="0.25">
      <c r="A3476" s="1">
        <v>42926</v>
      </c>
      <c r="B3476" s="3">
        <v>2017</v>
      </c>
      <c r="C3476">
        <v>7</v>
      </c>
      <c r="D3476" t="s">
        <v>377</v>
      </c>
      <c r="E3476" t="s">
        <v>27</v>
      </c>
      <c r="F3476" t="s">
        <v>39</v>
      </c>
      <c r="G3476" t="s">
        <v>52</v>
      </c>
      <c r="H3476" t="s">
        <v>2042</v>
      </c>
      <c r="I3476" s="2">
        <v>1115.9100000000001</v>
      </c>
      <c r="J3476" s="3">
        <v>9</v>
      </c>
      <c r="K3476" s="2">
        <v>200.86</v>
      </c>
    </row>
    <row r="3477" spans="1:11" x14ac:dyDescent="0.25">
      <c r="A3477" s="1">
        <v>42926</v>
      </c>
      <c r="B3477" s="3">
        <v>2017</v>
      </c>
      <c r="C3477">
        <v>7</v>
      </c>
      <c r="D3477" t="s">
        <v>377</v>
      </c>
      <c r="E3477" t="s">
        <v>27</v>
      </c>
      <c r="F3477" t="s">
        <v>39</v>
      </c>
      <c r="G3477" t="s">
        <v>40</v>
      </c>
      <c r="H3477" t="s">
        <v>2090</v>
      </c>
      <c r="I3477" s="2">
        <v>128.74</v>
      </c>
      <c r="J3477" s="3">
        <v>7</v>
      </c>
      <c r="K3477" s="2">
        <v>-28.97</v>
      </c>
    </row>
    <row r="3478" spans="1:11" x14ac:dyDescent="0.25">
      <c r="A3478" s="1">
        <v>42926</v>
      </c>
      <c r="B3478" s="3">
        <v>2017</v>
      </c>
      <c r="C3478">
        <v>7</v>
      </c>
      <c r="D3478" t="s">
        <v>377</v>
      </c>
      <c r="E3478" t="s">
        <v>27</v>
      </c>
      <c r="F3478" t="s">
        <v>39</v>
      </c>
      <c r="G3478" t="s">
        <v>40</v>
      </c>
      <c r="H3478" t="s">
        <v>502</v>
      </c>
      <c r="I3478" s="2">
        <v>79.92</v>
      </c>
      <c r="J3478" s="3">
        <v>10</v>
      </c>
      <c r="K3478" s="2">
        <v>26.97</v>
      </c>
    </row>
    <row r="3479" spans="1:11" x14ac:dyDescent="0.25">
      <c r="A3479" s="1">
        <v>42926</v>
      </c>
      <c r="B3479" s="3">
        <v>2017</v>
      </c>
      <c r="C3479">
        <v>7</v>
      </c>
      <c r="D3479" t="s">
        <v>676</v>
      </c>
      <c r="E3479" t="s">
        <v>238</v>
      </c>
      <c r="F3479" t="s">
        <v>11</v>
      </c>
      <c r="G3479" t="s">
        <v>18</v>
      </c>
      <c r="H3479" t="s">
        <v>1442</v>
      </c>
      <c r="I3479" s="2">
        <v>580.66999999999996</v>
      </c>
      <c r="J3479" s="3">
        <v>4</v>
      </c>
      <c r="K3479" s="2">
        <v>65.33</v>
      </c>
    </row>
    <row r="3480" spans="1:11" x14ac:dyDescent="0.25">
      <c r="A3480" s="1">
        <v>42926</v>
      </c>
      <c r="B3480" s="3">
        <v>2017</v>
      </c>
      <c r="C3480">
        <v>7</v>
      </c>
      <c r="D3480" t="s">
        <v>676</v>
      </c>
      <c r="E3480" t="s">
        <v>238</v>
      </c>
      <c r="F3480" t="s">
        <v>11</v>
      </c>
      <c r="G3480" t="s">
        <v>43</v>
      </c>
      <c r="H3480" t="s">
        <v>155</v>
      </c>
      <c r="I3480" s="2">
        <v>18.940000000000001</v>
      </c>
      <c r="J3480" s="3">
        <v>3</v>
      </c>
      <c r="K3480" s="2">
        <v>5.92</v>
      </c>
    </row>
    <row r="3481" spans="1:11" x14ac:dyDescent="0.25">
      <c r="A3481" s="1">
        <v>42926</v>
      </c>
      <c r="B3481" s="3">
        <v>2017</v>
      </c>
      <c r="C3481">
        <v>7</v>
      </c>
      <c r="D3481" t="s">
        <v>676</v>
      </c>
      <c r="E3481" t="s">
        <v>238</v>
      </c>
      <c r="F3481" t="s">
        <v>39</v>
      </c>
      <c r="G3481" t="s">
        <v>40</v>
      </c>
      <c r="H3481" t="s">
        <v>1473</v>
      </c>
      <c r="I3481" s="2">
        <v>222.38</v>
      </c>
      <c r="J3481" s="3">
        <v>2</v>
      </c>
      <c r="K3481" s="2">
        <v>16.68</v>
      </c>
    </row>
    <row r="3482" spans="1:11" x14ac:dyDescent="0.25">
      <c r="A3482" s="1">
        <v>42926</v>
      </c>
      <c r="B3482" s="3">
        <v>2017</v>
      </c>
      <c r="C3482">
        <v>7</v>
      </c>
      <c r="D3482" t="s">
        <v>676</v>
      </c>
      <c r="E3482" t="s">
        <v>238</v>
      </c>
      <c r="F3482" t="s">
        <v>11</v>
      </c>
      <c r="G3482" t="s">
        <v>20</v>
      </c>
      <c r="H3482" t="s">
        <v>1043</v>
      </c>
      <c r="I3482" s="2">
        <v>50.45</v>
      </c>
      <c r="J3482" s="3">
        <v>6</v>
      </c>
      <c r="K3482" s="2">
        <v>-33.64</v>
      </c>
    </row>
    <row r="3483" spans="1:11" x14ac:dyDescent="0.25">
      <c r="A3483" s="1">
        <v>42926</v>
      </c>
      <c r="B3483" s="3">
        <v>2017</v>
      </c>
      <c r="C3483">
        <v>7</v>
      </c>
      <c r="D3483" t="s">
        <v>676</v>
      </c>
      <c r="E3483" t="s">
        <v>238</v>
      </c>
      <c r="F3483" t="s">
        <v>34</v>
      </c>
      <c r="G3483" t="s">
        <v>140</v>
      </c>
      <c r="H3483" t="s">
        <v>446</v>
      </c>
      <c r="I3483" s="2">
        <v>154.76</v>
      </c>
      <c r="J3483" s="3">
        <v>3</v>
      </c>
      <c r="K3483" s="2">
        <v>-36.11</v>
      </c>
    </row>
    <row r="3484" spans="1:11" x14ac:dyDescent="0.25">
      <c r="A3484" s="1">
        <v>42926</v>
      </c>
      <c r="B3484" s="3">
        <v>2017</v>
      </c>
      <c r="C3484">
        <v>7</v>
      </c>
      <c r="D3484" t="s">
        <v>1538</v>
      </c>
      <c r="E3484" t="s">
        <v>10</v>
      </c>
      <c r="F3484" t="s">
        <v>11</v>
      </c>
      <c r="G3484" t="s">
        <v>20</v>
      </c>
      <c r="H3484" t="s">
        <v>781</v>
      </c>
      <c r="I3484" s="2">
        <v>4.24</v>
      </c>
      <c r="J3484" s="3">
        <v>5</v>
      </c>
      <c r="K3484" s="2">
        <v>-6.36</v>
      </c>
    </row>
    <row r="3485" spans="1:11" x14ac:dyDescent="0.25">
      <c r="A3485" s="1">
        <v>42926</v>
      </c>
      <c r="B3485" s="3">
        <v>2017</v>
      </c>
      <c r="C3485">
        <v>7</v>
      </c>
      <c r="D3485" t="s">
        <v>1822</v>
      </c>
      <c r="E3485" t="s">
        <v>106</v>
      </c>
      <c r="F3485" t="s">
        <v>11</v>
      </c>
      <c r="G3485" t="s">
        <v>18</v>
      </c>
      <c r="H3485" t="s">
        <v>677</v>
      </c>
      <c r="I3485" s="2">
        <v>85.52</v>
      </c>
      <c r="J3485" s="3">
        <v>2</v>
      </c>
      <c r="K3485" s="2">
        <v>22.24</v>
      </c>
    </row>
    <row r="3486" spans="1:11" x14ac:dyDescent="0.25">
      <c r="A3486" s="1">
        <v>42927</v>
      </c>
      <c r="B3486" s="3">
        <v>2017</v>
      </c>
      <c r="C3486">
        <v>7</v>
      </c>
      <c r="D3486" t="s">
        <v>162</v>
      </c>
      <c r="E3486" t="s">
        <v>27</v>
      </c>
      <c r="F3486" t="s">
        <v>39</v>
      </c>
      <c r="G3486" t="s">
        <v>52</v>
      </c>
      <c r="H3486" t="s">
        <v>1842</v>
      </c>
      <c r="I3486" s="2">
        <v>59.97</v>
      </c>
      <c r="J3486" s="3">
        <v>3</v>
      </c>
      <c r="K3486" s="2">
        <v>13.79</v>
      </c>
    </row>
    <row r="3487" spans="1:11" x14ac:dyDescent="0.25">
      <c r="A3487" s="1">
        <v>42927</v>
      </c>
      <c r="B3487" s="3">
        <v>2017</v>
      </c>
      <c r="C3487">
        <v>7</v>
      </c>
      <c r="D3487" t="s">
        <v>162</v>
      </c>
      <c r="E3487" t="s">
        <v>27</v>
      </c>
      <c r="F3487" t="s">
        <v>39</v>
      </c>
      <c r="G3487" t="s">
        <v>40</v>
      </c>
      <c r="H3487" t="s">
        <v>1004</v>
      </c>
      <c r="I3487" s="2">
        <v>761.54</v>
      </c>
      <c r="J3487" s="3">
        <v>7</v>
      </c>
      <c r="K3487" s="2">
        <v>66.64</v>
      </c>
    </row>
    <row r="3488" spans="1:11" x14ac:dyDescent="0.25">
      <c r="A3488" s="1">
        <v>42927</v>
      </c>
      <c r="B3488" s="3">
        <v>2017</v>
      </c>
      <c r="C3488">
        <v>7</v>
      </c>
      <c r="D3488" t="s">
        <v>857</v>
      </c>
      <c r="E3488" t="s">
        <v>23</v>
      </c>
      <c r="F3488" t="s">
        <v>39</v>
      </c>
      <c r="G3488" t="s">
        <v>40</v>
      </c>
      <c r="H3488" t="s">
        <v>1618</v>
      </c>
      <c r="I3488" s="2">
        <v>359.97</v>
      </c>
      <c r="J3488" s="3">
        <v>5</v>
      </c>
      <c r="K3488" s="2">
        <v>-71.989999999999995</v>
      </c>
    </row>
    <row r="3489" spans="1:11" x14ac:dyDescent="0.25">
      <c r="A3489" s="1">
        <v>42927</v>
      </c>
      <c r="B3489" s="3">
        <v>2017</v>
      </c>
      <c r="C3489">
        <v>7</v>
      </c>
      <c r="D3489" t="s">
        <v>857</v>
      </c>
      <c r="E3489" t="s">
        <v>23</v>
      </c>
      <c r="F3489" t="s">
        <v>34</v>
      </c>
      <c r="G3489" t="s">
        <v>140</v>
      </c>
      <c r="H3489" t="s">
        <v>1532</v>
      </c>
      <c r="I3489" s="2">
        <v>350.35</v>
      </c>
      <c r="J3489" s="3">
        <v>4</v>
      </c>
      <c r="K3489" s="2">
        <v>-140.13999999999999</v>
      </c>
    </row>
    <row r="3490" spans="1:11" x14ac:dyDescent="0.25">
      <c r="A3490" s="1">
        <v>42927</v>
      </c>
      <c r="B3490" s="3">
        <v>2017</v>
      </c>
      <c r="C3490">
        <v>7</v>
      </c>
      <c r="D3490" t="s">
        <v>1683</v>
      </c>
      <c r="E3490" t="s">
        <v>27</v>
      </c>
      <c r="F3490" t="s">
        <v>11</v>
      </c>
      <c r="G3490" t="s">
        <v>20</v>
      </c>
      <c r="H3490" t="s">
        <v>1284</v>
      </c>
      <c r="I3490" s="2">
        <v>21.79</v>
      </c>
      <c r="J3490" s="3">
        <v>4</v>
      </c>
      <c r="K3490" s="2">
        <v>7.63</v>
      </c>
    </row>
    <row r="3491" spans="1:11" x14ac:dyDescent="0.25">
      <c r="A3491" s="1">
        <v>42927</v>
      </c>
      <c r="B3491" s="3">
        <v>2017</v>
      </c>
      <c r="C3491">
        <v>7</v>
      </c>
      <c r="D3491" t="s">
        <v>1683</v>
      </c>
      <c r="E3491" t="s">
        <v>27</v>
      </c>
      <c r="F3491" t="s">
        <v>39</v>
      </c>
      <c r="G3491" t="s">
        <v>52</v>
      </c>
      <c r="H3491" t="s">
        <v>2100</v>
      </c>
      <c r="I3491" s="2">
        <v>439.8</v>
      </c>
      <c r="J3491" s="3">
        <v>4</v>
      </c>
      <c r="K3491" s="2">
        <v>145.13</v>
      </c>
    </row>
    <row r="3492" spans="1:11" x14ac:dyDescent="0.25">
      <c r="A3492" s="1">
        <v>42927</v>
      </c>
      <c r="B3492" s="3">
        <v>2017</v>
      </c>
      <c r="C3492">
        <v>7</v>
      </c>
      <c r="D3492" t="s">
        <v>1486</v>
      </c>
      <c r="E3492" t="s">
        <v>59</v>
      </c>
      <c r="F3492" t="s">
        <v>11</v>
      </c>
      <c r="G3492" t="s">
        <v>90</v>
      </c>
      <c r="H3492" t="s">
        <v>579</v>
      </c>
      <c r="I3492" s="2">
        <v>100.94</v>
      </c>
      <c r="J3492" s="3">
        <v>7</v>
      </c>
      <c r="K3492" s="2">
        <v>33.31</v>
      </c>
    </row>
    <row r="3493" spans="1:11" x14ac:dyDescent="0.25">
      <c r="A3493" s="1">
        <v>42927</v>
      </c>
      <c r="B3493" s="3">
        <v>2017</v>
      </c>
      <c r="C3493">
        <v>7</v>
      </c>
      <c r="D3493" t="s">
        <v>1633</v>
      </c>
      <c r="E3493" t="s">
        <v>144</v>
      </c>
      <c r="F3493" t="s">
        <v>39</v>
      </c>
      <c r="G3493" t="s">
        <v>52</v>
      </c>
      <c r="H3493" t="s">
        <v>1295</v>
      </c>
      <c r="I3493" s="2">
        <v>7.88</v>
      </c>
      <c r="J3493" s="3">
        <v>4</v>
      </c>
      <c r="K3493" s="2">
        <v>2.52</v>
      </c>
    </row>
    <row r="3494" spans="1:11" x14ac:dyDescent="0.25">
      <c r="A3494" s="1">
        <v>42927</v>
      </c>
      <c r="B3494" s="3">
        <v>2017</v>
      </c>
      <c r="C3494">
        <v>7</v>
      </c>
      <c r="D3494" t="s">
        <v>1611</v>
      </c>
      <c r="E3494" t="s">
        <v>504</v>
      </c>
      <c r="F3494" t="s">
        <v>34</v>
      </c>
      <c r="G3494" t="s">
        <v>35</v>
      </c>
      <c r="H3494" t="s">
        <v>71</v>
      </c>
      <c r="I3494" s="2">
        <v>272.97000000000003</v>
      </c>
      <c r="J3494" s="3">
        <v>3</v>
      </c>
      <c r="K3494" s="2">
        <v>43.68</v>
      </c>
    </row>
    <row r="3495" spans="1:11" x14ac:dyDescent="0.25">
      <c r="A3495" s="1">
        <v>42927</v>
      </c>
      <c r="B3495" s="3">
        <v>2017</v>
      </c>
      <c r="C3495">
        <v>7</v>
      </c>
      <c r="D3495" t="s">
        <v>1672</v>
      </c>
      <c r="E3495" t="s">
        <v>787</v>
      </c>
      <c r="F3495" t="s">
        <v>11</v>
      </c>
      <c r="G3495" t="s">
        <v>20</v>
      </c>
      <c r="H3495" t="s">
        <v>781</v>
      </c>
      <c r="I3495" s="2">
        <v>38.159999999999997</v>
      </c>
      <c r="J3495" s="3">
        <v>9</v>
      </c>
      <c r="K3495" s="2">
        <v>19.079999999999998</v>
      </c>
    </row>
    <row r="3496" spans="1:11" x14ac:dyDescent="0.25">
      <c r="A3496" s="1">
        <v>42928</v>
      </c>
      <c r="B3496" s="3">
        <v>2017</v>
      </c>
      <c r="C3496">
        <v>7</v>
      </c>
      <c r="D3496" t="s">
        <v>1633</v>
      </c>
      <c r="E3496" t="s">
        <v>27</v>
      </c>
      <c r="F3496" t="s">
        <v>39</v>
      </c>
      <c r="G3496" t="s">
        <v>40</v>
      </c>
      <c r="H3496" t="s">
        <v>1943</v>
      </c>
      <c r="I3496" s="2">
        <v>374.38</v>
      </c>
      <c r="J3496" s="3">
        <v>3</v>
      </c>
      <c r="K3496" s="2">
        <v>46.8</v>
      </c>
    </row>
    <row r="3497" spans="1:11" x14ac:dyDescent="0.25">
      <c r="A3497" s="1">
        <v>42928</v>
      </c>
      <c r="B3497" s="3">
        <v>2017</v>
      </c>
      <c r="C3497">
        <v>7</v>
      </c>
      <c r="D3497" t="s">
        <v>552</v>
      </c>
      <c r="E3497" t="s">
        <v>10</v>
      </c>
      <c r="F3497" t="s">
        <v>11</v>
      </c>
      <c r="G3497" t="s">
        <v>43</v>
      </c>
      <c r="H3497" t="s">
        <v>469</v>
      </c>
      <c r="I3497" s="2">
        <v>3.55</v>
      </c>
      <c r="J3497" s="3">
        <v>3</v>
      </c>
      <c r="K3497" s="2">
        <v>1.24</v>
      </c>
    </row>
    <row r="3498" spans="1:11" x14ac:dyDescent="0.25">
      <c r="A3498" s="1">
        <v>42928</v>
      </c>
      <c r="B3498" s="3">
        <v>2017</v>
      </c>
      <c r="C3498">
        <v>7</v>
      </c>
      <c r="D3498" t="s">
        <v>552</v>
      </c>
      <c r="E3498" t="s">
        <v>10</v>
      </c>
      <c r="F3498" t="s">
        <v>11</v>
      </c>
      <c r="G3498" t="s">
        <v>12</v>
      </c>
      <c r="H3498" t="s">
        <v>824</v>
      </c>
      <c r="I3498" s="2">
        <v>15.55</v>
      </c>
      <c r="J3498" s="3">
        <v>3</v>
      </c>
      <c r="K3498" s="2">
        <v>5.44</v>
      </c>
    </row>
    <row r="3499" spans="1:11" x14ac:dyDescent="0.25">
      <c r="A3499" s="1">
        <v>42928</v>
      </c>
      <c r="B3499" s="3">
        <v>2017</v>
      </c>
      <c r="C3499">
        <v>7</v>
      </c>
      <c r="D3499" t="s">
        <v>1441</v>
      </c>
      <c r="E3499" t="s">
        <v>78</v>
      </c>
      <c r="F3499" t="s">
        <v>39</v>
      </c>
      <c r="G3499" t="s">
        <v>52</v>
      </c>
      <c r="H3499" t="s">
        <v>933</v>
      </c>
      <c r="I3499" s="2">
        <v>127.98</v>
      </c>
      <c r="J3499" s="3">
        <v>2</v>
      </c>
      <c r="K3499" s="2">
        <v>25.6</v>
      </c>
    </row>
    <row r="3500" spans="1:11" x14ac:dyDescent="0.25">
      <c r="A3500" s="1">
        <v>42928</v>
      </c>
      <c r="B3500" s="3">
        <v>2017</v>
      </c>
      <c r="C3500">
        <v>7</v>
      </c>
      <c r="D3500" t="s">
        <v>1720</v>
      </c>
      <c r="E3500" t="s">
        <v>55</v>
      </c>
      <c r="F3500" t="s">
        <v>34</v>
      </c>
      <c r="G3500" t="s">
        <v>47</v>
      </c>
      <c r="H3500" t="s">
        <v>1500</v>
      </c>
      <c r="I3500" s="2">
        <v>82.38</v>
      </c>
      <c r="J3500" s="3">
        <v>6</v>
      </c>
      <c r="K3500" s="2">
        <v>25.54</v>
      </c>
    </row>
    <row r="3501" spans="1:11" x14ac:dyDescent="0.25">
      <c r="A3501" s="1">
        <v>42928</v>
      </c>
      <c r="B3501" s="3">
        <v>2017</v>
      </c>
      <c r="C3501">
        <v>7</v>
      </c>
      <c r="D3501" t="s">
        <v>1253</v>
      </c>
      <c r="E3501" t="s">
        <v>15</v>
      </c>
      <c r="F3501" t="s">
        <v>11</v>
      </c>
      <c r="G3501" t="s">
        <v>20</v>
      </c>
      <c r="H3501" t="s">
        <v>1273</v>
      </c>
      <c r="I3501" s="2">
        <v>1889.99</v>
      </c>
      <c r="J3501" s="3">
        <v>5</v>
      </c>
      <c r="K3501" s="2">
        <v>-2929.48</v>
      </c>
    </row>
    <row r="3502" spans="1:11" x14ac:dyDescent="0.25">
      <c r="A3502" s="1">
        <v>42928</v>
      </c>
      <c r="B3502" s="3">
        <v>2017</v>
      </c>
      <c r="C3502">
        <v>7</v>
      </c>
      <c r="D3502" t="s">
        <v>745</v>
      </c>
      <c r="E3502" t="s">
        <v>315</v>
      </c>
      <c r="F3502" t="s">
        <v>11</v>
      </c>
      <c r="G3502" t="s">
        <v>90</v>
      </c>
      <c r="H3502" t="s">
        <v>1927</v>
      </c>
      <c r="I3502" s="2">
        <v>320.64</v>
      </c>
      <c r="J3502" s="3">
        <v>4</v>
      </c>
      <c r="K3502" s="2">
        <v>89.78</v>
      </c>
    </row>
    <row r="3503" spans="1:11" x14ac:dyDescent="0.25">
      <c r="A3503" s="1">
        <v>42928</v>
      </c>
      <c r="B3503" s="3">
        <v>2017</v>
      </c>
      <c r="C3503">
        <v>7</v>
      </c>
      <c r="D3503" t="s">
        <v>745</v>
      </c>
      <c r="E3503" t="s">
        <v>315</v>
      </c>
      <c r="F3503" t="s">
        <v>39</v>
      </c>
      <c r="G3503" t="s">
        <v>52</v>
      </c>
      <c r="H3503" t="s">
        <v>53</v>
      </c>
      <c r="I3503" s="2">
        <v>52</v>
      </c>
      <c r="J3503" s="3">
        <v>4</v>
      </c>
      <c r="K3503" s="2">
        <v>23.4</v>
      </c>
    </row>
    <row r="3504" spans="1:11" x14ac:dyDescent="0.25">
      <c r="A3504" s="1">
        <v>42928</v>
      </c>
      <c r="B3504" s="3">
        <v>2017</v>
      </c>
      <c r="C3504">
        <v>7</v>
      </c>
      <c r="D3504" t="s">
        <v>1450</v>
      </c>
      <c r="E3504" t="s">
        <v>27</v>
      </c>
      <c r="F3504" t="s">
        <v>11</v>
      </c>
      <c r="G3504" t="s">
        <v>12</v>
      </c>
      <c r="H3504" t="s">
        <v>130</v>
      </c>
      <c r="I3504" s="2">
        <v>50.04</v>
      </c>
      <c r="J3504" s="3">
        <v>6</v>
      </c>
      <c r="K3504" s="2">
        <v>25.02</v>
      </c>
    </row>
    <row r="3505" spans="1:11" x14ac:dyDescent="0.25">
      <c r="A3505" s="1">
        <v>42948</v>
      </c>
      <c r="B3505" s="3">
        <v>2017</v>
      </c>
      <c r="C3505">
        <v>8</v>
      </c>
      <c r="D3505" t="s">
        <v>1001</v>
      </c>
      <c r="E3505" t="s">
        <v>159</v>
      </c>
      <c r="F3505" t="s">
        <v>34</v>
      </c>
      <c r="G3505" t="s">
        <v>140</v>
      </c>
      <c r="H3505" t="s">
        <v>310</v>
      </c>
      <c r="I3505" s="2">
        <v>892.98</v>
      </c>
      <c r="J3505" s="3">
        <v>2</v>
      </c>
      <c r="K3505" s="2">
        <v>80.37</v>
      </c>
    </row>
    <row r="3506" spans="1:11" x14ac:dyDescent="0.25">
      <c r="A3506" s="1">
        <v>42950</v>
      </c>
      <c r="B3506" s="3">
        <v>2017</v>
      </c>
      <c r="C3506">
        <v>8</v>
      </c>
      <c r="D3506" t="s">
        <v>1989</v>
      </c>
      <c r="E3506" t="s">
        <v>30</v>
      </c>
      <c r="F3506" t="s">
        <v>11</v>
      </c>
      <c r="G3506" t="s">
        <v>90</v>
      </c>
      <c r="H3506" t="s">
        <v>2388</v>
      </c>
      <c r="I3506" s="2">
        <v>647.84</v>
      </c>
      <c r="J3506" s="3">
        <v>8</v>
      </c>
      <c r="K3506" s="2">
        <v>168.44</v>
      </c>
    </row>
    <row r="3507" spans="1:11" x14ac:dyDescent="0.25">
      <c r="A3507" s="1">
        <v>42950</v>
      </c>
      <c r="B3507" s="3">
        <v>2017</v>
      </c>
      <c r="C3507">
        <v>8</v>
      </c>
      <c r="D3507" t="s">
        <v>1989</v>
      </c>
      <c r="E3507" t="s">
        <v>30</v>
      </c>
      <c r="F3507" t="s">
        <v>11</v>
      </c>
      <c r="G3507" t="s">
        <v>16</v>
      </c>
      <c r="H3507" t="s">
        <v>1585</v>
      </c>
      <c r="I3507" s="2">
        <v>20.7</v>
      </c>
      <c r="J3507" s="3">
        <v>2</v>
      </c>
      <c r="K3507" s="2">
        <v>9.94</v>
      </c>
    </row>
    <row r="3508" spans="1:11" x14ac:dyDescent="0.25">
      <c r="A3508" s="1">
        <v>42950</v>
      </c>
      <c r="B3508" s="3">
        <v>2017</v>
      </c>
      <c r="C3508">
        <v>8</v>
      </c>
      <c r="D3508" t="s">
        <v>1599</v>
      </c>
      <c r="E3508" t="s">
        <v>27</v>
      </c>
      <c r="F3508" t="s">
        <v>11</v>
      </c>
      <c r="G3508" t="s">
        <v>20</v>
      </c>
      <c r="H3508" t="s">
        <v>687</v>
      </c>
      <c r="I3508" s="2">
        <v>171.2</v>
      </c>
      <c r="J3508" s="3">
        <v>5</v>
      </c>
      <c r="K3508" s="2">
        <v>64.2</v>
      </c>
    </row>
    <row r="3509" spans="1:11" x14ac:dyDescent="0.25">
      <c r="A3509" s="1">
        <v>42950</v>
      </c>
      <c r="B3509" s="3">
        <v>2017</v>
      </c>
      <c r="C3509">
        <v>8</v>
      </c>
      <c r="D3509" t="s">
        <v>1599</v>
      </c>
      <c r="E3509" t="s">
        <v>27</v>
      </c>
      <c r="F3509" t="s">
        <v>11</v>
      </c>
      <c r="G3509" t="s">
        <v>24</v>
      </c>
      <c r="H3509" t="s">
        <v>2076</v>
      </c>
      <c r="I3509" s="2">
        <v>3.36</v>
      </c>
      <c r="J3509" s="3">
        <v>2</v>
      </c>
      <c r="K3509" s="2">
        <v>0.87</v>
      </c>
    </row>
    <row r="3510" spans="1:11" x14ac:dyDescent="0.25">
      <c r="A3510" s="1">
        <v>42951</v>
      </c>
      <c r="B3510" s="3">
        <v>2017</v>
      </c>
      <c r="C3510">
        <v>8</v>
      </c>
      <c r="D3510" t="s">
        <v>1448</v>
      </c>
      <c r="E3510" t="s">
        <v>30</v>
      </c>
      <c r="F3510" t="s">
        <v>34</v>
      </c>
      <c r="G3510" t="s">
        <v>47</v>
      </c>
      <c r="H3510" t="s">
        <v>1829</v>
      </c>
      <c r="I3510" s="2">
        <v>56.28</v>
      </c>
      <c r="J3510" s="3">
        <v>6</v>
      </c>
      <c r="K3510" s="2">
        <v>15.76</v>
      </c>
    </row>
    <row r="3511" spans="1:11" x14ac:dyDescent="0.25">
      <c r="A3511" s="1">
        <v>42951</v>
      </c>
      <c r="B3511" s="3">
        <v>2017</v>
      </c>
      <c r="C3511">
        <v>8</v>
      </c>
      <c r="D3511" t="s">
        <v>1448</v>
      </c>
      <c r="E3511" t="s">
        <v>30</v>
      </c>
      <c r="F3511" t="s">
        <v>11</v>
      </c>
      <c r="G3511" t="s">
        <v>20</v>
      </c>
      <c r="H3511" t="s">
        <v>1069</v>
      </c>
      <c r="I3511" s="2">
        <v>2690.97</v>
      </c>
      <c r="J3511" s="3">
        <v>3</v>
      </c>
      <c r="K3511" s="2">
        <v>1264.76</v>
      </c>
    </row>
    <row r="3512" spans="1:11" x14ac:dyDescent="0.25">
      <c r="A3512" s="1">
        <v>42951</v>
      </c>
      <c r="B3512" s="3">
        <v>2017</v>
      </c>
      <c r="C3512">
        <v>8</v>
      </c>
      <c r="D3512" t="s">
        <v>1291</v>
      </c>
      <c r="E3512" t="s">
        <v>172</v>
      </c>
      <c r="F3512" t="s">
        <v>11</v>
      </c>
      <c r="G3512" t="s">
        <v>18</v>
      </c>
      <c r="H3512" t="s">
        <v>1944</v>
      </c>
      <c r="I3512" s="2">
        <v>2591.56</v>
      </c>
      <c r="J3512" s="3">
        <v>4</v>
      </c>
      <c r="K3512" s="2">
        <v>621.97</v>
      </c>
    </row>
    <row r="3513" spans="1:11" x14ac:dyDescent="0.25">
      <c r="A3513" s="1">
        <v>42951</v>
      </c>
      <c r="B3513" s="3">
        <v>2017</v>
      </c>
      <c r="C3513">
        <v>8</v>
      </c>
      <c r="D3513" t="s">
        <v>1291</v>
      </c>
      <c r="E3513" t="s">
        <v>172</v>
      </c>
      <c r="F3513" t="s">
        <v>11</v>
      </c>
      <c r="G3513" t="s">
        <v>90</v>
      </c>
      <c r="H3513" t="s">
        <v>1168</v>
      </c>
      <c r="I3513" s="2">
        <v>41.95</v>
      </c>
      <c r="J3513" s="3">
        <v>5</v>
      </c>
      <c r="K3513" s="2">
        <v>10.49</v>
      </c>
    </row>
    <row r="3514" spans="1:11" x14ac:dyDescent="0.25">
      <c r="A3514" s="1">
        <v>42951</v>
      </c>
      <c r="B3514" s="3">
        <v>2017</v>
      </c>
      <c r="C3514">
        <v>8</v>
      </c>
      <c r="D3514" t="s">
        <v>902</v>
      </c>
      <c r="E3514" t="s">
        <v>27</v>
      </c>
      <c r="F3514" t="s">
        <v>11</v>
      </c>
      <c r="G3514" t="s">
        <v>12</v>
      </c>
      <c r="H3514" t="s">
        <v>257</v>
      </c>
      <c r="I3514" s="2">
        <v>244.55</v>
      </c>
      <c r="J3514" s="3">
        <v>5</v>
      </c>
      <c r="K3514" s="2">
        <v>114.94</v>
      </c>
    </row>
    <row r="3515" spans="1:11" x14ac:dyDescent="0.25">
      <c r="A3515" s="1">
        <v>42951</v>
      </c>
      <c r="B3515" s="3">
        <v>2017</v>
      </c>
      <c r="C3515">
        <v>8</v>
      </c>
      <c r="D3515" t="s">
        <v>902</v>
      </c>
      <c r="E3515" t="s">
        <v>27</v>
      </c>
      <c r="F3515" t="s">
        <v>11</v>
      </c>
      <c r="G3515" t="s">
        <v>12</v>
      </c>
      <c r="H3515" t="s">
        <v>1211</v>
      </c>
      <c r="I3515" s="2">
        <v>195.76</v>
      </c>
      <c r="J3515" s="3">
        <v>4</v>
      </c>
      <c r="K3515" s="2">
        <v>97.88</v>
      </c>
    </row>
    <row r="3516" spans="1:11" x14ac:dyDescent="0.25">
      <c r="A3516" s="1">
        <v>42951</v>
      </c>
      <c r="B3516" s="3">
        <v>2017</v>
      </c>
      <c r="C3516">
        <v>8</v>
      </c>
      <c r="D3516" t="s">
        <v>234</v>
      </c>
      <c r="E3516" t="s">
        <v>106</v>
      </c>
      <c r="F3516" t="s">
        <v>34</v>
      </c>
      <c r="G3516" t="s">
        <v>47</v>
      </c>
      <c r="H3516" t="s">
        <v>1138</v>
      </c>
      <c r="I3516" s="2">
        <v>273.95999999999998</v>
      </c>
      <c r="J3516" s="3">
        <v>2</v>
      </c>
      <c r="K3516" s="2">
        <v>71.23</v>
      </c>
    </row>
    <row r="3517" spans="1:11" x14ac:dyDescent="0.25">
      <c r="A3517" s="1">
        <v>42951</v>
      </c>
      <c r="B3517" s="3">
        <v>2017</v>
      </c>
      <c r="C3517">
        <v>8</v>
      </c>
      <c r="D3517" t="s">
        <v>234</v>
      </c>
      <c r="E3517" t="s">
        <v>106</v>
      </c>
      <c r="F3517" t="s">
        <v>34</v>
      </c>
      <c r="G3517" t="s">
        <v>47</v>
      </c>
      <c r="H3517" t="s">
        <v>1302</v>
      </c>
      <c r="I3517" s="2">
        <v>306.89999999999998</v>
      </c>
      <c r="J3517" s="3">
        <v>3</v>
      </c>
      <c r="K3517" s="2">
        <v>79.790000000000006</v>
      </c>
    </row>
    <row r="3518" spans="1:11" x14ac:dyDescent="0.25">
      <c r="A3518" s="1">
        <v>42952</v>
      </c>
      <c r="B3518" s="3">
        <v>2017</v>
      </c>
      <c r="C3518">
        <v>8</v>
      </c>
      <c r="D3518" t="s">
        <v>1464</v>
      </c>
      <c r="E3518" t="s">
        <v>78</v>
      </c>
      <c r="F3518" t="s">
        <v>34</v>
      </c>
      <c r="G3518" t="s">
        <v>35</v>
      </c>
      <c r="H3518" t="s">
        <v>1909</v>
      </c>
      <c r="I3518" s="2">
        <v>47.99</v>
      </c>
      <c r="J3518" s="3">
        <v>2</v>
      </c>
      <c r="K3518" s="2">
        <v>-2.06</v>
      </c>
    </row>
    <row r="3519" spans="1:11" x14ac:dyDescent="0.25">
      <c r="A3519" s="1">
        <v>42952</v>
      </c>
      <c r="B3519" s="3">
        <v>2017</v>
      </c>
      <c r="C3519">
        <v>8</v>
      </c>
      <c r="D3519" t="s">
        <v>1681</v>
      </c>
      <c r="E3519" t="s">
        <v>27</v>
      </c>
      <c r="F3519" t="s">
        <v>39</v>
      </c>
      <c r="G3519" t="s">
        <v>565</v>
      </c>
      <c r="H3519" t="s">
        <v>858</v>
      </c>
      <c r="I3519" s="2">
        <v>3359.95</v>
      </c>
      <c r="J3519" s="3">
        <v>6</v>
      </c>
      <c r="K3519" s="2">
        <v>1049.99</v>
      </c>
    </row>
    <row r="3520" spans="1:11" x14ac:dyDescent="0.25">
      <c r="A3520" s="1">
        <v>42952</v>
      </c>
      <c r="B3520" s="3">
        <v>2017</v>
      </c>
      <c r="C3520">
        <v>8</v>
      </c>
      <c r="D3520" t="s">
        <v>1061</v>
      </c>
      <c r="E3520" t="s">
        <v>23</v>
      </c>
      <c r="F3520" t="s">
        <v>34</v>
      </c>
      <c r="G3520" t="s">
        <v>35</v>
      </c>
      <c r="H3520" t="s">
        <v>1885</v>
      </c>
      <c r="I3520" s="2">
        <v>128.06</v>
      </c>
      <c r="J3520" s="3">
        <v>3</v>
      </c>
      <c r="K3520" s="2">
        <v>-23.78</v>
      </c>
    </row>
    <row r="3521" spans="1:11" x14ac:dyDescent="0.25">
      <c r="A3521" s="1">
        <v>42952</v>
      </c>
      <c r="B3521" s="3">
        <v>2017</v>
      </c>
      <c r="C3521">
        <v>8</v>
      </c>
      <c r="D3521" t="s">
        <v>487</v>
      </c>
      <c r="E3521" t="s">
        <v>27</v>
      </c>
      <c r="F3521" t="s">
        <v>11</v>
      </c>
      <c r="G3521" t="s">
        <v>90</v>
      </c>
      <c r="H3521" t="s">
        <v>91</v>
      </c>
      <c r="I3521" s="2">
        <v>81.08</v>
      </c>
      <c r="J3521" s="3">
        <v>4</v>
      </c>
      <c r="K3521" s="2">
        <v>22.7</v>
      </c>
    </row>
    <row r="3522" spans="1:11" x14ac:dyDescent="0.25">
      <c r="A3522" s="1">
        <v>42952</v>
      </c>
      <c r="B3522" s="3">
        <v>2017</v>
      </c>
      <c r="C3522">
        <v>8</v>
      </c>
      <c r="D3522" t="s">
        <v>864</v>
      </c>
      <c r="E3522" t="s">
        <v>10</v>
      </c>
      <c r="F3522" t="s">
        <v>11</v>
      </c>
      <c r="G3522" t="s">
        <v>12</v>
      </c>
      <c r="H3522" t="s">
        <v>1802</v>
      </c>
      <c r="I3522" s="2">
        <v>41.47</v>
      </c>
      <c r="J3522" s="3">
        <v>8</v>
      </c>
      <c r="K3522" s="2">
        <v>14.52</v>
      </c>
    </row>
    <row r="3523" spans="1:11" x14ac:dyDescent="0.25">
      <c r="A3523" s="1">
        <v>42953</v>
      </c>
      <c r="B3523" s="3">
        <v>2017</v>
      </c>
      <c r="C3523">
        <v>8</v>
      </c>
      <c r="D3523" t="s">
        <v>381</v>
      </c>
      <c r="E3523" t="s">
        <v>10</v>
      </c>
      <c r="F3523" t="s">
        <v>11</v>
      </c>
      <c r="G3523" t="s">
        <v>90</v>
      </c>
      <c r="H3523" t="s">
        <v>2401</v>
      </c>
      <c r="I3523" s="2">
        <v>1.62</v>
      </c>
      <c r="J3523" s="3">
        <v>2</v>
      </c>
      <c r="K3523" s="2">
        <v>-4.47</v>
      </c>
    </row>
    <row r="3524" spans="1:11" x14ac:dyDescent="0.25">
      <c r="A3524" s="1">
        <v>42953</v>
      </c>
      <c r="B3524" s="3">
        <v>2017</v>
      </c>
      <c r="C3524">
        <v>8</v>
      </c>
      <c r="D3524" t="s">
        <v>1461</v>
      </c>
      <c r="E3524" t="s">
        <v>10</v>
      </c>
      <c r="F3524" t="s">
        <v>11</v>
      </c>
      <c r="G3524" t="s">
        <v>194</v>
      </c>
      <c r="H3524" t="s">
        <v>2030</v>
      </c>
      <c r="I3524" s="2">
        <v>23.76</v>
      </c>
      <c r="J3524" s="3">
        <v>3</v>
      </c>
      <c r="K3524" s="2">
        <v>2.08</v>
      </c>
    </row>
    <row r="3525" spans="1:11" x14ac:dyDescent="0.25">
      <c r="A3525" s="1">
        <v>42953</v>
      </c>
      <c r="B3525" s="3">
        <v>2017</v>
      </c>
      <c r="C3525">
        <v>8</v>
      </c>
      <c r="D3525" t="s">
        <v>1461</v>
      </c>
      <c r="E3525" t="s">
        <v>10</v>
      </c>
      <c r="F3525" t="s">
        <v>11</v>
      </c>
      <c r="G3525" t="s">
        <v>12</v>
      </c>
      <c r="H3525" t="s">
        <v>587</v>
      </c>
      <c r="I3525" s="2">
        <v>85.06</v>
      </c>
      <c r="J3525" s="3">
        <v>3</v>
      </c>
      <c r="K3525" s="2">
        <v>28.71</v>
      </c>
    </row>
    <row r="3526" spans="1:11" x14ac:dyDescent="0.25">
      <c r="A3526" s="1">
        <v>42953</v>
      </c>
      <c r="B3526" s="3">
        <v>2017</v>
      </c>
      <c r="C3526">
        <v>8</v>
      </c>
      <c r="D3526" t="s">
        <v>1461</v>
      </c>
      <c r="E3526" t="s">
        <v>10</v>
      </c>
      <c r="F3526" t="s">
        <v>39</v>
      </c>
      <c r="G3526" t="s">
        <v>40</v>
      </c>
      <c r="H3526" t="s">
        <v>2109</v>
      </c>
      <c r="I3526" s="2">
        <v>381.58</v>
      </c>
      <c r="J3526" s="3">
        <v>3</v>
      </c>
      <c r="K3526" s="2">
        <v>28.62</v>
      </c>
    </row>
    <row r="3527" spans="1:11" x14ac:dyDescent="0.25">
      <c r="A3527" s="1">
        <v>42953</v>
      </c>
      <c r="B3527" s="3">
        <v>2017</v>
      </c>
      <c r="C3527">
        <v>8</v>
      </c>
      <c r="D3527" t="s">
        <v>1193</v>
      </c>
      <c r="E3527" t="s">
        <v>575</v>
      </c>
      <c r="F3527" t="s">
        <v>11</v>
      </c>
      <c r="G3527" t="s">
        <v>20</v>
      </c>
      <c r="H3527" t="s">
        <v>1198</v>
      </c>
      <c r="I3527" s="2">
        <v>10.36</v>
      </c>
      <c r="J3527" s="3">
        <v>2</v>
      </c>
      <c r="K3527" s="2">
        <v>5.08</v>
      </c>
    </row>
    <row r="3528" spans="1:11" x14ac:dyDescent="0.25">
      <c r="A3528" s="1">
        <v>42953</v>
      </c>
      <c r="B3528" s="3">
        <v>2017</v>
      </c>
      <c r="C3528">
        <v>8</v>
      </c>
      <c r="D3528" t="s">
        <v>1044</v>
      </c>
      <c r="E3528" t="s">
        <v>15</v>
      </c>
      <c r="F3528" t="s">
        <v>11</v>
      </c>
      <c r="G3528" t="s">
        <v>20</v>
      </c>
      <c r="H3528" t="s">
        <v>316</v>
      </c>
      <c r="I3528" s="2">
        <v>12.18</v>
      </c>
      <c r="J3528" s="3">
        <v>4</v>
      </c>
      <c r="K3528" s="2">
        <v>-18.87</v>
      </c>
    </row>
    <row r="3529" spans="1:11" x14ac:dyDescent="0.25">
      <c r="A3529" s="1">
        <v>42953</v>
      </c>
      <c r="B3529" s="3">
        <v>2017</v>
      </c>
      <c r="C3529">
        <v>8</v>
      </c>
      <c r="D3529" t="s">
        <v>1398</v>
      </c>
      <c r="E3529" t="s">
        <v>27</v>
      </c>
      <c r="F3529" t="s">
        <v>34</v>
      </c>
      <c r="G3529" t="s">
        <v>74</v>
      </c>
      <c r="H3529" t="s">
        <v>2068</v>
      </c>
      <c r="I3529" s="2">
        <v>1497.67</v>
      </c>
      <c r="J3529" s="3">
        <v>2</v>
      </c>
      <c r="K3529" s="2">
        <v>140.96</v>
      </c>
    </row>
    <row r="3530" spans="1:11" x14ac:dyDescent="0.25">
      <c r="A3530" s="1">
        <v>42953</v>
      </c>
      <c r="B3530" s="3">
        <v>2017</v>
      </c>
      <c r="C3530">
        <v>8</v>
      </c>
      <c r="D3530" t="s">
        <v>1398</v>
      </c>
      <c r="E3530" t="s">
        <v>27</v>
      </c>
      <c r="F3530" t="s">
        <v>39</v>
      </c>
      <c r="G3530" t="s">
        <v>40</v>
      </c>
      <c r="H3530" t="s">
        <v>1630</v>
      </c>
      <c r="I3530" s="2">
        <v>17.52</v>
      </c>
      <c r="J3530" s="3">
        <v>2</v>
      </c>
      <c r="K3530" s="2">
        <v>-3.5</v>
      </c>
    </row>
    <row r="3531" spans="1:11" x14ac:dyDescent="0.25">
      <c r="A3531" s="1">
        <v>42953</v>
      </c>
      <c r="B3531" s="3">
        <v>2017</v>
      </c>
      <c r="C3531">
        <v>8</v>
      </c>
      <c r="D3531" t="s">
        <v>758</v>
      </c>
      <c r="E3531" t="s">
        <v>93</v>
      </c>
      <c r="F3531" t="s">
        <v>39</v>
      </c>
      <c r="G3531" t="s">
        <v>52</v>
      </c>
      <c r="H3531" t="s">
        <v>953</v>
      </c>
      <c r="I3531" s="2">
        <v>89.54</v>
      </c>
      <c r="J3531" s="3">
        <v>7</v>
      </c>
      <c r="K3531" s="2">
        <v>12.31</v>
      </c>
    </row>
    <row r="3532" spans="1:11" x14ac:dyDescent="0.25">
      <c r="A3532" s="1">
        <v>42953</v>
      </c>
      <c r="B3532" s="3">
        <v>2017</v>
      </c>
      <c r="C3532">
        <v>8</v>
      </c>
      <c r="D3532" t="s">
        <v>758</v>
      </c>
      <c r="E3532" t="s">
        <v>93</v>
      </c>
      <c r="F3532" t="s">
        <v>11</v>
      </c>
      <c r="G3532" t="s">
        <v>18</v>
      </c>
      <c r="H3532" t="s">
        <v>1631</v>
      </c>
      <c r="I3532" s="2">
        <v>35.17</v>
      </c>
      <c r="J3532" s="3">
        <v>2</v>
      </c>
      <c r="K3532" s="2">
        <v>-8.35</v>
      </c>
    </row>
    <row r="3533" spans="1:11" x14ac:dyDescent="0.25">
      <c r="A3533" s="1">
        <v>42953</v>
      </c>
      <c r="B3533" s="3">
        <v>2017</v>
      </c>
      <c r="C3533">
        <v>8</v>
      </c>
      <c r="D3533" t="s">
        <v>758</v>
      </c>
      <c r="E3533" t="s">
        <v>93</v>
      </c>
      <c r="F3533" t="s">
        <v>11</v>
      </c>
      <c r="G3533" t="s">
        <v>20</v>
      </c>
      <c r="H3533" t="s">
        <v>2084</v>
      </c>
      <c r="I3533" s="2">
        <v>72.59</v>
      </c>
      <c r="J3533" s="3">
        <v>2</v>
      </c>
      <c r="K3533" s="2">
        <v>-48.39</v>
      </c>
    </row>
    <row r="3534" spans="1:11" x14ac:dyDescent="0.25">
      <c r="A3534" s="1">
        <v>42954</v>
      </c>
      <c r="B3534" s="3">
        <v>2017</v>
      </c>
      <c r="C3534">
        <v>8</v>
      </c>
      <c r="D3534" t="s">
        <v>644</v>
      </c>
      <c r="E3534" t="s">
        <v>407</v>
      </c>
      <c r="F3534" t="s">
        <v>11</v>
      </c>
      <c r="G3534" t="s">
        <v>24</v>
      </c>
      <c r="H3534" t="s">
        <v>335</v>
      </c>
      <c r="I3534" s="2">
        <v>7.56</v>
      </c>
      <c r="J3534" s="3">
        <v>3</v>
      </c>
      <c r="K3534" s="2">
        <v>3.1</v>
      </c>
    </row>
    <row r="3535" spans="1:11" x14ac:dyDescent="0.25">
      <c r="A3535" s="1">
        <v>42954</v>
      </c>
      <c r="B3535" s="3">
        <v>2017</v>
      </c>
      <c r="C3535">
        <v>8</v>
      </c>
      <c r="D3535" t="s">
        <v>644</v>
      </c>
      <c r="E3535" t="s">
        <v>407</v>
      </c>
      <c r="F3535" t="s">
        <v>11</v>
      </c>
      <c r="G3535" t="s">
        <v>12</v>
      </c>
      <c r="H3535" t="s">
        <v>587</v>
      </c>
      <c r="I3535" s="2">
        <v>24.56</v>
      </c>
      <c r="J3535" s="3">
        <v>2</v>
      </c>
      <c r="K3535" s="2">
        <v>11.54</v>
      </c>
    </row>
    <row r="3536" spans="1:11" x14ac:dyDescent="0.25">
      <c r="A3536" s="1">
        <v>42954</v>
      </c>
      <c r="B3536" s="3">
        <v>2017</v>
      </c>
      <c r="C3536">
        <v>8</v>
      </c>
      <c r="D3536" t="s">
        <v>644</v>
      </c>
      <c r="E3536" t="s">
        <v>407</v>
      </c>
      <c r="F3536" t="s">
        <v>11</v>
      </c>
      <c r="G3536" t="s">
        <v>24</v>
      </c>
      <c r="H3536" t="s">
        <v>251</v>
      </c>
      <c r="I3536" s="2">
        <v>12.96</v>
      </c>
      <c r="J3536" s="3">
        <v>2</v>
      </c>
      <c r="K3536" s="2">
        <v>4.1500000000000004</v>
      </c>
    </row>
    <row r="3537" spans="1:11" x14ac:dyDescent="0.25">
      <c r="A3537" s="1">
        <v>42954</v>
      </c>
      <c r="B3537" s="3">
        <v>2017</v>
      </c>
      <c r="C3537">
        <v>8</v>
      </c>
      <c r="D3537" t="s">
        <v>1141</v>
      </c>
      <c r="E3537" t="s">
        <v>27</v>
      </c>
      <c r="F3537" t="s">
        <v>34</v>
      </c>
      <c r="G3537" t="s">
        <v>47</v>
      </c>
      <c r="H3537" t="s">
        <v>1297</v>
      </c>
      <c r="I3537" s="2">
        <v>145.9</v>
      </c>
      <c r="J3537" s="3">
        <v>5</v>
      </c>
      <c r="K3537" s="2">
        <v>62.74</v>
      </c>
    </row>
    <row r="3538" spans="1:11" x14ac:dyDescent="0.25">
      <c r="A3538" s="1">
        <v>42954</v>
      </c>
      <c r="B3538" s="3">
        <v>2017</v>
      </c>
      <c r="C3538">
        <v>8</v>
      </c>
      <c r="D3538" t="s">
        <v>2408</v>
      </c>
      <c r="E3538" t="s">
        <v>159</v>
      </c>
      <c r="F3538" t="s">
        <v>34</v>
      </c>
      <c r="G3538" t="s">
        <v>47</v>
      </c>
      <c r="H3538" t="s">
        <v>1880</v>
      </c>
      <c r="I3538" s="2">
        <v>198.46</v>
      </c>
      <c r="J3538" s="3">
        <v>2</v>
      </c>
      <c r="K3538" s="2">
        <v>99.23</v>
      </c>
    </row>
    <row r="3539" spans="1:11" x14ac:dyDescent="0.25">
      <c r="A3539" s="1">
        <v>42954</v>
      </c>
      <c r="B3539" s="3">
        <v>2017</v>
      </c>
      <c r="C3539">
        <v>8</v>
      </c>
      <c r="D3539" t="s">
        <v>2408</v>
      </c>
      <c r="E3539" t="s">
        <v>159</v>
      </c>
      <c r="F3539" t="s">
        <v>11</v>
      </c>
      <c r="G3539" t="s">
        <v>16</v>
      </c>
      <c r="H3539" t="s">
        <v>763</v>
      </c>
      <c r="I3539" s="2">
        <v>786.48</v>
      </c>
      <c r="J3539" s="3">
        <v>8</v>
      </c>
      <c r="K3539" s="2">
        <v>385.38</v>
      </c>
    </row>
    <row r="3540" spans="1:11" x14ac:dyDescent="0.25">
      <c r="A3540" s="1">
        <v>42954</v>
      </c>
      <c r="B3540" s="3">
        <v>2017</v>
      </c>
      <c r="C3540">
        <v>8</v>
      </c>
      <c r="D3540" t="s">
        <v>2408</v>
      </c>
      <c r="E3540" t="s">
        <v>159</v>
      </c>
      <c r="F3540" t="s">
        <v>11</v>
      </c>
      <c r="G3540" t="s">
        <v>20</v>
      </c>
      <c r="H3540" t="s">
        <v>1536</v>
      </c>
      <c r="I3540" s="2">
        <v>23.17</v>
      </c>
      <c r="J3540" s="3">
        <v>2</v>
      </c>
      <c r="K3540" s="2">
        <v>7.82</v>
      </c>
    </row>
    <row r="3541" spans="1:11" x14ac:dyDescent="0.25">
      <c r="A3541" s="1">
        <v>42954</v>
      </c>
      <c r="B3541" s="3">
        <v>2017</v>
      </c>
      <c r="C3541">
        <v>8</v>
      </c>
      <c r="D3541" t="s">
        <v>2408</v>
      </c>
      <c r="E3541" t="s">
        <v>159</v>
      </c>
      <c r="F3541" t="s">
        <v>39</v>
      </c>
      <c r="G3541" t="s">
        <v>52</v>
      </c>
      <c r="H3541" t="s">
        <v>2193</v>
      </c>
      <c r="I3541" s="2">
        <v>50</v>
      </c>
      <c r="J3541" s="3">
        <v>2</v>
      </c>
      <c r="K3541" s="2">
        <v>10.5</v>
      </c>
    </row>
    <row r="3542" spans="1:11" x14ac:dyDescent="0.25">
      <c r="A3542" s="1">
        <v>42954</v>
      </c>
      <c r="B3542" s="3">
        <v>2017</v>
      </c>
      <c r="C3542">
        <v>8</v>
      </c>
      <c r="D3542" t="s">
        <v>1024</v>
      </c>
      <c r="E3542" t="s">
        <v>27</v>
      </c>
      <c r="F3542" t="s">
        <v>11</v>
      </c>
      <c r="G3542" t="s">
        <v>16</v>
      </c>
      <c r="H3542" t="s">
        <v>956</v>
      </c>
      <c r="I3542" s="2">
        <v>75.180000000000007</v>
      </c>
      <c r="J3542" s="3">
        <v>6</v>
      </c>
      <c r="K3542" s="2">
        <v>35.33</v>
      </c>
    </row>
    <row r="3543" spans="1:11" x14ac:dyDescent="0.25">
      <c r="A3543" s="1">
        <v>42954</v>
      </c>
      <c r="B3543" s="3">
        <v>2017</v>
      </c>
      <c r="C3543">
        <v>8</v>
      </c>
      <c r="D3543" t="s">
        <v>223</v>
      </c>
      <c r="E3543" t="s">
        <v>159</v>
      </c>
      <c r="F3543" t="s">
        <v>34</v>
      </c>
      <c r="G3543" t="s">
        <v>47</v>
      </c>
      <c r="H3543" t="s">
        <v>1436</v>
      </c>
      <c r="I3543" s="2">
        <v>15.84</v>
      </c>
      <c r="J3543" s="3">
        <v>3</v>
      </c>
      <c r="K3543" s="2">
        <v>4.91</v>
      </c>
    </row>
    <row r="3544" spans="1:11" x14ac:dyDescent="0.25">
      <c r="A3544" s="1">
        <v>42954</v>
      </c>
      <c r="B3544" s="3">
        <v>2017</v>
      </c>
      <c r="C3544">
        <v>8</v>
      </c>
      <c r="D3544" t="s">
        <v>223</v>
      </c>
      <c r="E3544" t="s">
        <v>159</v>
      </c>
      <c r="F3544" t="s">
        <v>11</v>
      </c>
      <c r="G3544" t="s">
        <v>20</v>
      </c>
      <c r="H3544" t="s">
        <v>303</v>
      </c>
      <c r="I3544" s="2">
        <v>86.38</v>
      </c>
      <c r="J3544" s="3">
        <v>3</v>
      </c>
      <c r="K3544" s="2">
        <v>30.23</v>
      </c>
    </row>
    <row r="3545" spans="1:11" x14ac:dyDescent="0.25">
      <c r="A3545" s="1">
        <v>42954</v>
      </c>
      <c r="B3545" s="3">
        <v>2017</v>
      </c>
      <c r="C3545">
        <v>8</v>
      </c>
      <c r="D3545" t="s">
        <v>223</v>
      </c>
      <c r="E3545" t="s">
        <v>159</v>
      </c>
      <c r="F3545" t="s">
        <v>11</v>
      </c>
      <c r="G3545" t="s">
        <v>24</v>
      </c>
      <c r="H3545" t="s">
        <v>219</v>
      </c>
      <c r="I3545" s="2">
        <v>18.239999999999998</v>
      </c>
      <c r="J3545" s="3">
        <v>3</v>
      </c>
      <c r="K3545" s="2">
        <v>6.2</v>
      </c>
    </row>
    <row r="3546" spans="1:11" x14ac:dyDescent="0.25">
      <c r="A3546" s="1">
        <v>42954</v>
      </c>
      <c r="B3546" s="3">
        <v>2017</v>
      </c>
      <c r="C3546">
        <v>8</v>
      </c>
      <c r="D3546" t="s">
        <v>223</v>
      </c>
      <c r="E3546" t="s">
        <v>159</v>
      </c>
      <c r="F3546" t="s">
        <v>11</v>
      </c>
      <c r="G3546" t="s">
        <v>24</v>
      </c>
      <c r="H3546" t="s">
        <v>432</v>
      </c>
      <c r="I3546" s="2">
        <v>13.12</v>
      </c>
      <c r="J3546" s="3">
        <v>4</v>
      </c>
      <c r="K3546" s="2">
        <v>4.33</v>
      </c>
    </row>
    <row r="3547" spans="1:11" x14ac:dyDescent="0.25">
      <c r="A3547" s="1">
        <v>42954</v>
      </c>
      <c r="B3547" s="3">
        <v>2017</v>
      </c>
      <c r="C3547">
        <v>8</v>
      </c>
      <c r="D3547" t="s">
        <v>2221</v>
      </c>
      <c r="E3547" t="s">
        <v>59</v>
      </c>
      <c r="F3547" t="s">
        <v>34</v>
      </c>
      <c r="G3547" t="s">
        <v>47</v>
      </c>
      <c r="H3547" t="s">
        <v>1794</v>
      </c>
      <c r="I3547" s="2">
        <v>83.92</v>
      </c>
      <c r="J3547" s="3">
        <v>4</v>
      </c>
      <c r="K3547" s="2">
        <v>5.87</v>
      </c>
    </row>
    <row r="3548" spans="1:11" x14ac:dyDescent="0.25">
      <c r="A3548" s="1">
        <v>42954</v>
      </c>
      <c r="B3548" s="3">
        <v>2017</v>
      </c>
      <c r="C3548">
        <v>8</v>
      </c>
      <c r="D3548" t="s">
        <v>2221</v>
      </c>
      <c r="E3548" t="s">
        <v>59</v>
      </c>
      <c r="F3548" t="s">
        <v>39</v>
      </c>
      <c r="G3548" t="s">
        <v>52</v>
      </c>
      <c r="H3548" t="s">
        <v>994</v>
      </c>
      <c r="I3548" s="2">
        <v>141.9</v>
      </c>
      <c r="J3548" s="3">
        <v>5</v>
      </c>
      <c r="K3548" s="2">
        <v>58.18</v>
      </c>
    </row>
    <row r="3549" spans="1:11" x14ac:dyDescent="0.25">
      <c r="A3549" s="1">
        <v>42954</v>
      </c>
      <c r="B3549" s="3">
        <v>2017</v>
      </c>
      <c r="C3549">
        <v>8</v>
      </c>
      <c r="D3549" t="s">
        <v>2221</v>
      </c>
      <c r="E3549" t="s">
        <v>59</v>
      </c>
      <c r="F3549" t="s">
        <v>34</v>
      </c>
      <c r="G3549" t="s">
        <v>47</v>
      </c>
      <c r="H3549" t="s">
        <v>897</v>
      </c>
      <c r="I3549" s="2">
        <v>39.979999999999997</v>
      </c>
      <c r="J3549" s="3">
        <v>2</v>
      </c>
      <c r="K3549" s="2">
        <v>9.1999999999999993</v>
      </c>
    </row>
    <row r="3550" spans="1:11" x14ac:dyDescent="0.25">
      <c r="A3550" s="1">
        <v>42954</v>
      </c>
      <c r="B3550" s="3">
        <v>2017</v>
      </c>
      <c r="C3550">
        <v>8</v>
      </c>
      <c r="D3550" t="s">
        <v>2221</v>
      </c>
      <c r="E3550" t="s">
        <v>59</v>
      </c>
      <c r="F3550" t="s">
        <v>11</v>
      </c>
      <c r="G3550" t="s">
        <v>24</v>
      </c>
      <c r="H3550" t="s">
        <v>1420</v>
      </c>
      <c r="I3550" s="2">
        <v>28.91</v>
      </c>
      <c r="J3550" s="3">
        <v>7</v>
      </c>
      <c r="K3550" s="2">
        <v>8.67</v>
      </c>
    </row>
    <row r="3551" spans="1:11" x14ac:dyDescent="0.25">
      <c r="A3551" s="1">
        <v>42954</v>
      </c>
      <c r="B3551" s="3">
        <v>2017</v>
      </c>
      <c r="C3551">
        <v>8</v>
      </c>
      <c r="D3551" t="s">
        <v>2221</v>
      </c>
      <c r="E3551" t="s">
        <v>59</v>
      </c>
      <c r="F3551" t="s">
        <v>11</v>
      </c>
      <c r="G3551" t="s">
        <v>24</v>
      </c>
      <c r="H3551" t="s">
        <v>562</v>
      </c>
      <c r="I3551" s="2">
        <v>174.95</v>
      </c>
      <c r="J3551" s="3">
        <v>5</v>
      </c>
      <c r="K3551" s="2">
        <v>45.49</v>
      </c>
    </row>
    <row r="3552" spans="1:11" x14ac:dyDescent="0.25">
      <c r="A3552" s="1">
        <v>42954</v>
      </c>
      <c r="B3552" s="3">
        <v>2017</v>
      </c>
      <c r="C3552">
        <v>8</v>
      </c>
      <c r="D3552" t="s">
        <v>1127</v>
      </c>
      <c r="E3552" t="s">
        <v>159</v>
      </c>
      <c r="F3552" t="s">
        <v>11</v>
      </c>
      <c r="G3552" t="s">
        <v>12</v>
      </c>
      <c r="H3552" t="s">
        <v>587</v>
      </c>
      <c r="I3552" s="2">
        <v>52.76</v>
      </c>
      <c r="J3552" s="3">
        <v>2</v>
      </c>
      <c r="K3552" s="2">
        <v>24.27</v>
      </c>
    </row>
    <row r="3553" spans="1:11" x14ac:dyDescent="0.25">
      <c r="A3553" s="1">
        <v>42956</v>
      </c>
      <c r="B3553" s="3">
        <v>2017</v>
      </c>
      <c r="C3553">
        <v>8</v>
      </c>
      <c r="D3553" t="s">
        <v>487</v>
      </c>
      <c r="E3553" t="s">
        <v>15</v>
      </c>
      <c r="F3553" t="s">
        <v>34</v>
      </c>
      <c r="G3553" t="s">
        <v>140</v>
      </c>
      <c r="H3553" t="s">
        <v>980</v>
      </c>
      <c r="I3553" s="2">
        <v>765.63</v>
      </c>
      <c r="J3553" s="3">
        <v>7</v>
      </c>
      <c r="K3553" s="2">
        <v>-566.55999999999995</v>
      </c>
    </row>
    <row r="3554" spans="1:11" x14ac:dyDescent="0.25">
      <c r="A3554" s="1">
        <v>42956</v>
      </c>
      <c r="B3554" s="3">
        <v>2017</v>
      </c>
      <c r="C3554">
        <v>8</v>
      </c>
      <c r="D3554" t="s">
        <v>1865</v>
      </c>
      <c r="E3554" t="s">
        <v>23</v>
      </c>
      <c r="F3554" t="s">
        <v>39</v>
      </c>
      <c r="G3554" t="s">
        <v>40</v>
      </c>
      <c r="H3554" t="s">
        <v>2121</v>
      </c>
      <c r="I3554" s="2">
        <v>258.52999999999997</v>
      </c>
      <c r="J3554" s="3">
        <v>2</v>
      </c>
      <c r="K3554" s="2">
        <v>-47.4</v>
      </c>
    </row>
    <row r="3555" spans="1:11" x14ac:dyDescent="0.25">
      <c r="A3555" s="1">
        <v>42956</v>
      </c>
      <c r="B3555" s="3">
        <v>2017</v>
      </c>
      <c r="C3555">
        <v>8</v>
      </c>
      <c r="D3555" t="s">
        <v>522</v>
      </c>
      <c r="E3555" t="s">
        <v>78</v>
      </c>
      <c r="F3555" t="s">
        <v>39</v>
      </c>
      <c r="G3555" t="s">
        <v>52</v>
      </c>
      <c r="H3555" t="s">
        <v>361</v>
      </c>
      <c r="I3555" s="2">
        <v>9.1</v>
      </c>
      <c r="J3555" s="3">
        <v>1</v>
      </c>
      <c r="K3555" s="2">
        <v>1.71</v>
      </c>
    </row>
    <row r="3556" spans="1:11" x14ac:dyDescent="0.25">
      <c r="A3556" s="1">
        <v>42956</v>
      </c>
      <c r="B3556" s="3">
        <v>2017</v>
      </c>
      <c r="C3556">
        <v>8</v>
      </c>
      <c r="D3556" t="s">
        <v>463</v>
      </c>
      <c r="E3556" t="s">
        <v>78</v>
      </c>
      <c r="F3556" t="s">
        <v>39</v>
      </c>
      <c r="G3556" t="s">
        <v>52</v>
      </c>
      <c r="H3556" t="s">
        <v>1466</v>
      </c>
      <c r="I3556" s="2">
        <v>116.83</v>
      </c>
      <c r="J3556" s="3">
        <v>4</v>
      </c>
      <c r="K3556" s="2">
        <v>33.590000000000003</v>
      </c>
    </row>
    <row r="3557" spans="1:11" x14ac:dyDescent="0.25">
      <c r="A3557" s="1">
        <v>42956</v>
      </c>
      <c r="B3557" s="3">
        <v>2017</v>
      </c>
      <c r="C3557">
        <v>8</v>
      </c>
      <c r="D3557" t="s">
        <v>1730</v>
      </c>
      <c r="E3557" t="s">
        <v>10</v>
      </c>
      <c r="F3557" t="s">
        <v>39</v>
      </c>
      <c r="G3557" t="s">
        <v>52</v>
      </c>
      <c r="H3557" t="s">
        <v>1835</v>
      </c>
      <c r="I3557" s="2">
        <v>85.2</v>
      </c>
      <c r="J3557" s="3">
        <v>6</v>
      </c>
      <c r="K3557" s="2">
        <v>20.239999999999998</v>
      </c>
    </row>
    <row r="3558" spans="1:11" x14ac:dyDescent="0.25">
      <c r="A3558" s="1">
        <v>42956</v>
      </c>
      <c r="B3558" s="3">
        <v>2017</v>
      </c>
      <c r="C3558">
        <v>8</v>
      </c>
      <c r="D3558" t="s">
        <v>196</v>
      </c>
      <c r="E3558" t="s">
        <v>10</v>
      </c>
      <c r="F3558" t="s">
        <v>11</v>
      </c>
      <c r="G3558" t="s">
        <v>20</v>
      </c>
      <c r="H3558" t="s">
        <v>1199</v>
      </c>
      <c r="I3558" s="2">
        <v>42.62</v>
      </c>
      <c r="J3558" s="3">
        <v>7</v>
      </c>
      <c r="K3558" s="2">
        <v>-68.19</v>
      </c>
    </row>
    <row r="3559" spans="1:11" x14ac:dyDescent="0.25">
      <c r="A3559" s="1">
        <v>42956</v>
      </c>
      <c r="B3559" s="3">
        <v>2017</v>
      </c>
      <c r="C3559">
        <v>8</v>
      </c>
      <c r="D3559" t="s">
        <v>196</v>
      </c>
      <c r="E3559" t="s">
        <v>10</v>
      </c>
      <c r="F3559" t="s">
        <v>39</v>
      </c>
      <c r="G3559" t="s">
        <v>565</v>
      </c>
      <c r="H3559" t="s">
        <v>1860</v>
      </c>
      <c r="I3559" s="2">
        <v>319.98</v>
      </c>
      <c r="J3559" s="3">
        <v>2</v>
      </c>
      <c r="K3559" s="2">
        <v>107.99</v>
      </c>
    </row>
    <row r="3560" spans="1:11" x14ac:dyDescent="0.25">
      <c r="A3560" s="1">
        <v>42956</v>
      </c>
      <c r="B3560" s="3">
        <v>2017</v>
      </c>
      <c r="C3560">
        <v>8</v>
      </c>
      <c r="D3560" t="s">
        <v>196</v>
      </c>
      <c r="E3560" t="s">
        <v>10</v>
      </c>
      <c r="F3560" t="s">
        <v>11</v>
      </c>
      <c r="G3560" t="s">
        <v>43</v>
      </c>
      <c r="H3560" t="s">
        <v>1040</v>
      </c>
      <c r="I3560" s="2">
        <v>45.92</v>
      </c>
      <c r="J3560" s="3">
        <v>5</v>
      </c>
      <c r="K3560" s="2">
        <v>15.5</v>
      </c>
    </row>
    <row r="3561" spans="1:11" x14ac:dyDescent="0.25">
      <c r="A3561" s="1">
        <v>42956</v>
      </c>
      <c r="B3561" s="3">
        <v>2017</v>
      </c>
      <c r="C3561">
        <v>8</v>
      </c>
      <c r="D3561" t="s">
        <v>196</v>
      </c>
      <c r="E3561" t="s">
        <v>10</v>
      </c>
      <c r="F3561" t="s">
        <v>34</v>
      </c>
      <c r="G3561" t="s">
        <v>47</v>
      </c>
      <c r="H3561" t="s">
        <v>84</v>
      </c>
      <c r="I3561" s="2">
        <v>21.18</v>
      </c>
      <c r="J3561" s="3">
        <v>2</v>
      </c>
      <c r="K3561" s="2">
        <v>-11.65</v>
      </c>
    </row>
    <row r="3562" spans="1:11" x14ac:dyDescent="0.25">
      <c r="A3562" s="1">
        <v>42956</v>
      </c>
      <c r="B3562" s="3">
        <v>2017</v>
      </c>
      <c r="C3562">
        <v>8</v>
      </c>
      <c r="D3562" t="s">
        <v>196</v>
      </c>
      <c r="E3562" t="s">
        <v>10</v>
      </c>
      <c r="F3562" t="s">
        <v>11</v>
      </c>
      <c r="G3562" t="s">
        <v>12</v>
      </c>
      <c r="H3562" t="s">
        <v>705</v>
      </c>
      <c r="I3562" s="2">
        <v>20.74</v>
      </c>
      <c r="J3562" s="3">
        <v>4</v>
      </c>
      <c r="K3562" s="2">
        <v>7.26</v>
      </c>
    </row>
    <row r="3563" spans="1:11" x14ac:dyDescent="0.25">
      <c r="A3563" s="1">
        <v>42956</v>
      </c>
      <c r="B3563" s="3">
        <v>2017</v>
      </c>
      <c r="C3563">
        <v>8</v>
      </c>
      <c r="D3563" t="s">
        <v>196</v>
      </c>
      <c r="E3563" t="s">
        <v>10</v>
      </c>
      <c r="F3563" t="s">
        <v>34</v>
      </c>
      <c r="G3563" t="s">
        <v>35</v>
      </c>
      <c r="H3563" t="s">
        <v>1885</v>
      </c>
      <c r="I3563" s="2">
        <v>213.43</v>
      </c>
      <c r="J3563" s="3">
        <v>5</v>
      </c>
      <c r="K3563" s="2">
        <v>-39.64</v>
      </c>
    </row>
    <row r="3564" spans="1:11" x14ac:dyDescent="0.25">
      <c r="A3564" s="1">
        <v>42956</v>
      </c>
      <c r="B3564" s="3">
        <v>2017</v>
      </c>
      <c r="C3564">
        <v>8</v>
      </c>
      <c r="D3564" t="s">
        <v>1949</v>
      </c>
      <c r="E3564" t="s">
        <v>119</v>
      </c>
      <c r="F3564" t="s">
        <v>11</v>
      </c>
      <c r="G3564" t="s">
        <v>18</v>
      </c>
      <c r="H3564" t="s">
        <v>1241</v>
      </c>
      <c r="I3564" s="2">
        <v>61.68</v>
      </c>
      <c r="J3564" s="3">
        <v>5</v>
      </c>
      <c r="K3564" s="2">
        <v>5.4</v>
      </c>
    </row>
    <row r="3565" spans="1:11" x14ac:dyDescent="0.25">
      <c r="A3565" s="1">
        <v>42956</v>
      </c>
      <c r="B3565" s="3">
        <v>2017</v>
      </c>
      <c r="C3565">
        <v>8</v>
      </c>
      <c r="D3565" t="s">
        <v>1949</v>
      </c>
      <c r="E3565" t="s">
        <v>119</v>
      </c>
      <c r="F3565" t="s">
        <v>39</v>
      </c>
      <c r="G3565" t="s">
        <v>40</v>
      </c>
      <c r="H3565" t="s">
        <v>1444</v>
      </c>
      <c r="I3565" s="2">
        <v>158.38</v>
      </c>
      <c r="J3565" s="3">
        <v>3</v>
      </c>
      <c r="K3565" s="2">
        <v>13.86</v>
      </c>
    </row>
    <row r="3566" spans="1:11" x14ac:dyDescent="0.25">
      <c r="A3566" s="1">
        <v>42956</v>
      </c>
      <c r="B3566" s="3">
        <v>2017</v>
      </c>
      <c r="C3566">
        <v>8</v>
      </c>
      <c r="D3566" t="s">
        <v>2004</v>
      </c>
      <c r="E3566" t="s">
        <v>144</v>
      </c>
      <c r="F3566" t="s">
        <v>11</v>
      </c>
      <c r="G3566" t="s">
        <v>18</v>
      </c>
      <c r="H3566" t="s">
        <v>437</v>
      </c>
      <c r="I3566" s="2">
        <v>65.12</v>
      </c>
      <c r="J3566" s="3">
        <v>4</v>
      </c>
      <c r="K3566" s="2">
        <v>16.93</v>
      </c>
    </row>
    <row r="3567" spans="1:11" x14ac:dyDescent="0.25">
      <c r="A3567" s="1">
        <v>42957</v>
      </c>
      <c r="B3567" s="3">
        <v>2017</v>
      </c>
      <c r="C3567">
        <v>8</v>
      </c>
      <c r="D3567" t="s">
        <v>61</v>
      </c>
      <c r="E3567" t="s">
        <v>27</v>
      </c>
      <c r="F3567" t="s">
        <v>39</v>
      </c>
      <c r="G3567" t="s">
        <v>40</v>
      </c>
      <c r="H3567" t="s">
        <v>1411</v>
      </c>
      <c r="I3567" s="2">
        <v>103.19</v>
      </c>
      <c r="J3567" s="3">
        <v>1</v>
      </c>
      <c r="K3567" s="2">
        <v>11.61</v>
      </c>
    </row>
    <row r="3568" spans="1:11" x14ac:dyDescent="0.25">
      <c r="A3568" s="1">
        <v>42957</v>
      </c>
      <c r="B3568" s="3">
        <v>2017</v>
      </c>
      <c r="C3568">
        <v>8</v>
      </c>
      <c r="D3568" t="s">
        <v>61</v>
      </c>
      <c r="E3568" t="s">
        <v>27</v>
      </c>
      <c r="F3568" t="s">
        <v>39</v>
      </c>
      <c r="G3568" t="s">
        <v>52</v>
      </c>
      <c r="H3568" t="s">
        <v>2050</v>
      </c>
      <c r="I3568" s="2">
        <v>36</v>
      </c>
      <c r="J3568" s="3">
        <v>2</v>
      </c>
      <c r="K3568" s="2">
        <v>6.48</v>
      </c>
    </row>
    <row r="3569" spans="1:11" x14ac:dyDescent="0.25">
      <c r="A3569" s="1">
        <v>42957</v>
      </c>
      <c r="B3569" s="3">
        <v>2017</v>
      </c>
      <c r="C3569">
        <v>8</v>
      </c>
      <c r="D3569" t="s">
        <v>61</v>
      </c>
      <c r="E3569" t="s">
        <v>27</v>
      </c>
      <c r="F3569" t="s">
        <v>39</v>
      </c>
      <c r="G3569" t="s">
        <v>52</v>
      </c>
      <c r="H3569" t="s">
        <v>1374</v>
      </c>
      <c r="I3569" s="2">
        <v>239.96</v>
      </c>
      <c r="J3569" s="3">
        <v>4</v>
      </c>
      <c r="K3569" s="2">
        <v>115.18</v>
      </c>
    </row>
    <row r="3570" spans="1:11" x14ac:dyDescent="0.25">
      <c r="A3570" s="1">
        <v>42957</v>
      </c>
      <c r="B3570" s="3">
        <v>2017</v>
      </c>
      <c r="C3570">
        <v>8</v>
      </c>
      <c r="D3570" t="s">
        <v>61</v>
      </c>
      <c r="E3570" t="s">
        <v>27</v>
      </c>
      <c r="F3570" t="s">
        <v>11</v>
      </c>
      <c r="G3570" t="s">
        <v>18</v>
      </c>
      <c r="H3570" t="s">
        <v>337</v>
      </c>
      <c r="I3570" s="2">
        <v>40.68</v>
      </c>
      <c r="J3570" s="3">
        <v>2</v>
      </c>
      <c r="K3570" s="2">
        <v>0.41</v>
      </c>
    </row>
    <row r="3571" spans="1:11" x14ac:dyDescent="0.25">
      <c r="A3571" s="1">
        <v>42957</v>
      </c>
      <c r="B3571" s="3">
        <v>2017</v>
      </c>
      <c r="C3571">
        <v>8</v>
      </c>
      <c r="D3571" t="s">
        <v>1358</v>
      </c>
      <c r="E3571" t="s">
        <v>1422</v>
      </c>
      <c r="F3571" t="s">
        <v>11</v>
      </c>
      <c r="G3571" t="s">
        <v>18</v>
      </c>
      <c r="H3571" t="s">
        <v>677</v>
      </c>
      <c r="I3571" s="2">
        <v>42.76</v>
      </c>
      <c r="J3571" s="3">
        <v>1</v>
      </c>
      <c r="K3571" s="2">
        <v>11.12</v>
      </c>
    </row>
    <row r="3572" spans="1:11" x14ac:dyDescent="0.25">
      <c r="A3572" s="1">
        <v>42957</v>
      </c>
      <c r="B3572" s="3">
        <v>2017</v>
      </c>
      <c r="C3572">
        <v>8</v>
      </c>
      <c r="D3572" t="s">
        <v>342</v>
      </c>
      <c r="E3572" t="s">
        <v>144</v>
      </c>
      <c r="F3572" t="s">
        <v>34</v>
      </c>
      <c r="G3572" t="s">
        <v>35</v>
      </c>
      <c r="H3572" t="s">
        <v>903</v>
      </c>
      <c r="I3572" s="2">
        <v>145.76</v>
      </c>
      <c r="J3572" s="3">
        <v>2</v>
      </c>
      <c r="K3572" s="2">
        <v>3.24</v>
      </c>
    </row>
    <row r="3573" spans="1:11" x14ac:dyDescent="0.25">
      <c r="A3573" s="1">
        <v>42958</v>
      </c>
      <c r="B3573" s="3">
        <v>2017</v>
      </c>
      <c r="C3573">
        <v>8</v>
      </c>
      <c r="D3573" t="s">
        <v>764</v>
      </c>
      <c r="E3573" t="s">
        <v>144</v>
      </c>
      <c r="F3573" t="s">
        <v>11</v>
      </c>
      <c r="G3573" t="s">
        <v>24</v>
      </c>
      <c r="H3573" t="s">
        <v>2419</v>
      </c>
      <c r="I3573" s="2">
        <v>109.9</v>
      </c>
      <c r="J3573" s="3">
        <v>5</v>
      </c>
      <c r="K3573" s="2">
        <v>32.97</v>
      </c>
    </row>
    <row r="3574" spans="1:11" x14ac:dyDescent="0.25">
      <c r="A3574" s="1">
        <v>42958</v>
      </c>
      <c r="B3574" s="3">
        <v>2017</v>
      </c>
      <c r="C3574">
        <v>8</v>
      </c>
      <c r="D3574" t="s">
        <v>492</v>
      </c>
      <c r="E3574" t="s">
        <v>504</v>
      </c>
      <c r="F3574" t="s">
        <v>34</v>
      </c>
      <c r="G3574" t="s">
        <v>47</v>
      </c>
      <c r="H3574" t="s">
        <v>2070</v>
      </c>
      <c r="I3574" s="2">
        <v>274.2</v>
      </c>
      <c r="J3574" s="3">
        <v>10</v>
      </c>
      <c r="K3574" s="2">
        <v>112.42</v>
      </c>
    </row>
    <row r="3575" spans="1:11" x14ac:dyDescent="0.25">
      <c r="A3575" s="1">
        <v>42959</v>
      </c>
      <c r="B3575" s="3">
        <v>2017</v>
      </c>
      <c r="C3575">
        <v>8</v>
      </c>
      <c r="D3575" t="s">
        <v>1052</v>
      </c>
      <c r="E3575" t="s">
        <v>27</v>
      </c>
      <c r="F3575" t="s">
        <v>39</v>
      </c>
      <c r="G3575" t="s">
        <v>52</v>
      </c>
      <c r="H3575" t="s">
        <v>811</v>
      </c>
      <c r="I3575" s="2">
        <v>179.95</v>
      </c>
      <c r="J3575" s="3">
        <v>5</v>
      </c>
      <c r="K3575" s="2">
        <v>37.79</v>
      </c>
    </row>
    <row r="3576" spans="1:11" x14ac:dyDescent="0.25">
      <c r="A3576" s="1">
        <v>42959</v>
      </c>
      <c r="B3576" s="3">
        <v>2017</v>
      </c>
      <c r="C3576">
        <v>8</v>
      </c>
      <c r="D3576" t="s">
        <v>1052</v>
      </c>
      <c r="E3576" t="s">
        <v>27</v>
      </c>
      <c r="F3576" t="s">
        <v>39</v>
      </c>
      <c r="G3576" t="s">
        <v>565</v>
      </c>
      <c r="H3576" t="s">
        <v>1012</v>
      </c>
      <c r="I3576" s="2">
        <v>1199.98</v>
      </c>
      <c r="J3576" s="3">
        <v>3</v>
      </c>
      <c r="K3576" s="2">
        <v>434.99</v>
      </c>
    </row>
    <row r="3577" spans="1:11" x14ac:dyDescent="0.25">
      <c r="A3577" s="1">
        <v>42959</v>
      </c>
      <c r="B3577" s="3">
        <v>2017</v>
      </c>
      <c r="C3577">
        <v>8</v>
      </c>
      <c r="D3577" t="s">
        <v>1052</v>
      </c>
      <c r="E3577" t="s">
        <v>27</v>
      </c>
      <c r="F3577" t="s">
        <v>11</v>
      </c>
      <c r="G3577" t="s">
        <v>12</v>
      </c>
      <c r="H3577" t="s">
        <v>1247</v>
      </c>
      <c r="I3577" s="2">
        <v>27.15</v>
      </c>
      <c r="J3577" s="3">
        <v>5</v>
      </c>
      <c r="K3577" s="2">
        <v>13.3</v>
      </c>
    </row>
    <row r="3578" spans="1:11" x14ac:dyDescent="0.25">
      <c r="A3578" s="1">
        <v>42959</v>
      </c>
      <c r="B3578" s="3">
        <v>2017</v>
      </c>
      <c r="C3578">
        <v>8</v>
      </c>
      <c r="D3578" t="s">
        <v>1052</v>
      </c>
      <c r="E3578" t="s">
        <v>27</v>
      </c>
      <c r="F3578" t="s">
        <v>34</v>
      </c>
      <c r="G3578" t="s">
        <v>140</v>
      </c>
      <c r="H3578" t="s">
        <v>739</v>
      </c>
      <c r="I3578" s="2">
        <v>1004.02</v>
      </c>
      <c r="J3578" s="3">
        <v>7</v>
      </c>
      <c r="K3578" s="2">
        <v>-112.95</v>
      </c>
    </row>
    <row r="3579" spans="1:11" x14ac:dyDescent="0.25">
      <c r="A3579" s="1">
        <v>42959</v>
      </c>
      <c r="B3579" s="3">
        <v>2017</v>
      </c>
      <c r="C3579">
        <v>8</v>
      </c>
      <c r="D3579" t="s">
        <v>1052</v>
      </c>
      <c r="E3579" t="s">
        <v>27</v>
      </c>
      <c r="F3579" t="s">
        <v>11</v>
      </c>
      <c r="G3579" t="s">
        <v>12</v>
      </c>
      <c r="H3579" t="s">
        <v>104</v>
      </c>
      <c r="I3579" s="2">
        <v>9.68</v>
      </c>
      <c r="J3579" s="3">
        <v>1</v>
      </c>
      <c r="K3579" s="2">
        <v>4.6500000000000004</v>
      </c>
    </row>
    <row r="3580" spans="1:11" x14ac:dyDescent="0.25">
      <c r="A3580" s="1">
        <v>42959</v>
      </c>
      <c r="B3580" s="3">
        <v>2017</v>
      </c>
      <c r="C3580">
        <v>8</v>
      </c>
      <c r="D3580" t="s">
        <v>1052</v>
      </c>
      <c r="E3580" t="s">
        <v>27</v>
      </c>
      <c r="F3580" t="s">
        <v>11</v>
      </c>
      <c r="G3580" t="s">
        <v>16</v>
      </c>
      <c r="H3580" t="s">
        <v>1917</v>
      </c>
      <c r="I3580" s="2">
        <v>28.35</v>
      </c>
      <c r="J3580" s="3">
        <v>9</v>
      </c>
      <c r="K3580" s="2">
        <v>13.61</v>
      </c>
    </row>
    <row r="3581" spans="1:11" x14ac:dyDescent="0.25">
      <c r="A3581" s="1">
        <v>42959</v>
      </c>
      <c r="B3581" s="3">
        <v>2017</v>
      </c>
      <c r="C3581">
        <v>8</v>
      </c>
      <c r="D3581" t="s">
        <v>1052</v>
      </c>
      <c r="E3581" t="s">
        <v>27</v>
      </c>
      <c r="F3581" t="s">
        <v>11</v>
      </c>
      <c r="G3581" t="s">
        <v>12</v>
      </c>
      <c r="H3581" t="s">
        <v>2041</v>
      </c>
      <c r="I3581" s="2">
        <v>55.98</v>
      </c>
      <c r="J3581" s="3">
        <v>1</v>
      </c>
      <c r="K3581" s="2">
        <v>27.43</v>
      </c>
    </row>
    <row r="3582" spans="1:11" x14ac:dyDescent="0.25">
      <c r="A3582" s="1">
        <v>42959</v>
      </c>
      <c r="B3582" s="3">
        <v>2017</v>
      </c>
      <c r="C3582">
        <v>8</v>
      </c>
      <c r="D3582" t="s">
        <v>1052</v>
      </c>
      <c r="E3582" t="s">
        <v>27</v>
      </c>
      <c r="F3582" t="s">
        <v>34</v>
      </c>
      <c r="G3582" t="s">
        <v>74</v>
      </c>
      <c r="H3582" t="s">
        <v>97</v>
      </c>
      <c r="I3582" s="2">
        <v>1336.83</v>
      </c>
      <c r="J3582" s="3">
        <v>13</v>
      </c>
      <c r="K3582" s="2">
        <v>31.45</v>
      </c>
    </row>
    <row r="3583" spans="1:11" x14ac:dyDescent="0.25">
      <c r="A3583" s="1">
        <v>42959</v>
      </c>
      <c r="B3583" s="3">
        <v>2017</v>
      </c>
      <c r="C3583">
        <v>8</v>
      </c>
      <c r="D3583" t="s">
        <v>1052</v>
      </c>
      <c r="E3583" t="s">
        <v>27</v>
      </c>
      <c r="F3583" t="s">
        <v>34</v>
      </c>
      <c r="G3583" t="s">
        <v>35</v>
      </c>
      <c r="H3583" t="s">
        <v>1966</v>
      </c>
      <c r="I3583" s="2">
        <v>113.57</v>
      </c>
      <c r="J3583" s="3">
        <v>2</v>
      </c>
      <c r="K3583" s="2">
        <v>-18.45</v>
      </c>
    </row>
    <row r="3584" spans="1:11" x14ac:dyDescent="0.25">
      <c r="A3584" s="1">
        <v>42959</v>
      </c>
      <c r="B3584" s="3">
        <v>2017</v>
      </c>
      <c r="C3584">
        <v>8</v>
      </c>
      <c r="D3584" t="s">
        <v>83</v>
      </c>
      <c r="E3584" t="s">
        <v>144</v>
      </c>
      <c r="F3584" t="s">
        <v>34</v>
      </c>
      <c r="G3584" t="s">
        <v>47</v>
      </c>
      <c r="H3584" t="s">
        <v>1250</v>
      </c>
      <c r="I3584" s="2">
        <v>109.48</v>
      </c>
      <c r="J3584" s="3">
        <v>2</v>
      </c>
      <c r="K3584" s="2">
        <v>33.94</v>
      </c>
    </row>
    <row r="3585" spans="1:11" x14ac:dyDescent="0.25">
      <c r="A3585" s="1">
        <v>42959</v>
      </c>
      <c r="B3585" s="3">
        <v>2017</v>
      </c>
      <c r="C3585">
        <v>8</v>
      </c>
      <c r="D3585" t="s">
        <v>83</v>
      </c>
      <c r="E3585" t="s">
        <v>144</v>
      </c>
      <c r="F3585" t="s">
        <v>11</v>
      </c>
      <c r="G3585" t="s">
        <v>18</v>
      </c>
      <c r="H3585" t="s">
        <v>785</v>
      </c>
      <c r="I3585" s="2">
        <v>272.94</v>
      </c>
      <c r="J3585" s="3">
        <v>3</v>
      </c>
      <c r="K3585" s="2">
        <v>0</v>
      </c>
    </row>
    <row r="3586" spans="1:11" x14ac:dyDescent="0.25">
      <c r="A3586" s="1">
        <v>42959</v>
      </c>
      <c r="B3586" s="3">
        <v>2017</v>
      </c>
      <c r="C3586">
        <v>8</v>
      </c>
      <c r="D3586" t="s">
        <v>83</v>
      </c>
      <c r="E3586" t="s">
        <v>144</v>
      </c>
      <c r="F3586" t="s">
        <v>11</v>
      </c>
      <c r="G3586" t="s">
        <v>12</v>
      </c>
      <c r="H3586" t="s">
        <v>2087</v>
      </c>
      <c r="I3586" s="2">
        <v>19.440000000000001</v>
      </c>
      <c r="J3586" s="3">
        <v>3</v>
      </c>
      <c r="K3586" s="2">
        <v>9.33</v>
      </c>
    </row>
    <row r="3587" spans="1:11" x14ac:dyDescent="0.25">
      <c r="A3587" s="1">
        <v>42959</v>
      </c>
      <c r="B3587" s="3">
        <v>2017</v>
      </c>
      <c r="C3587">
        <v>8</v>
      </c>
      <c r="D3587" t="s">
        <v>83</v>
      </c>
      <c r="E3587" t="s">
        <v>144</v>
      </c>
      <c r="F3587" t="s">
        <v>11</v>
      </c>
      <c r="G3587" t="s">
        <v>18</v>
      </c>
      <c r="H3587" t="s">
        <v>1354</v>
      </c>
      <c r="I3587" s="2">
        <v>31.92</v>
      </c>
      <c r="J3587" s="3">
        <v>4</v>
      </c>
      <c r="K3587" s="2">
        <v>8.3000000000000007</v>
      </c>
    </row>
    <row r="3588" spans="1:11" x14ac:dyDescent="0.25">
      <c r="A3588" s="1">
        <v>42959</v>
      </c>
      <c r="B3588" s="3">
        <v>2017</v>
      </c>
      <c r="C3588">
        <v>8</v>
      </c>
      <c r="D3588" t="s">
        <v>958</v>
      </c>
      <c r="E3588" t="s">
        <v>27</v>
      </c>
      <c r="F3588" t="s">
        <v>11</v>
      </c>
      <c r="G3588" t="s">
        <v>18</v>
      </c>
      <c r="H3588" t="s">
        <v>1147</v>
      </c>
      <c r="I3588" s="2">
        <v>29.79</v>
      </c>
      <c r="J3588" s="3">
        <v>3</v>
      </c>
      <c r="K3588" s="2">
        <v>8.64</v>
      </c>
    </row>
    <row r="3589" spans="1:11" x14ac:dyDescent="0.25">
      <c r="A3589" s="1">
        <v>42959</v>
      </c>
      <c r="B3589" s="3">
        <v>2017</v>
      </c>
      <c r="C3589">
        <v>8</v>
      </c>
      <c r="D3589" t="s">
        <v>958</v>
      </c>
      <c r="E3589" t="s">
        <v>27</v>
      </c>
      <c r="F3589" t="s">
        <v>34</v>
      </c>
      <c r="G3589" t="s">
        <v>47</v>
      </c>
      <c r="H3589" t="s">
        <v>1931</v>
      </c>
      <c r="I3589" s="2">
        <v>128.9</v>
      </c>
      <c r="J3589" s="3">
        <v>2</v>
      </c>
      <c r="K3589" s="2">
        <v>15.47</v>
      </c>
    </row>
    <row r="3590" spans="1:11" x14ac:dyDescent="0.25">
      <c r="A3590" s="1">
        <v>42959</v>
      </c>
      <c r="B3590" s="3">
        <v>2017</v>
      </c>
      <c r="C3590">
        <v>8</v>
      </c>
      <c r="D3590" t="s">
        <v>958</v>
      </c>
      <c r="E3590" t="s">
        <v>27</v>
      </c>
      <c r="F3590" t="s">
        <v>11</v>
      </c>
      <c r="G3590" t="s">
        <v>12</v>
      </c>
      <c r="H3590" t="s">
        <v>2352</v>
      </c>
      <c r="I3590" s="2">
        <v>60.12</v>
      </c>
      <c r="J3590" s="3">
        <v>9</v>
      </c>
      <c r="K3590" s="2">
        <v>28.86</v>
      </c>
    </row>
    <row r="3591" spans="1:11" x14ac:dyDescent="0.25">
      <c r="A3591" s="1">
        <v>42959</v>
      </c>
      <c r="B3591" s="3">
        <v>2017</v>
      </c>
      <c r="C3591">
        <v>8</v>
      </c>
      <c r="D3591" t="s">
        <v>1376</v>
      </c>
      <c r="E3591" t="s">
        <v>27</v>
      </c>
      <c r="F3591" t="s">
        <v>11</v>
      </c>
      <c r="G3591" t="s">
        <v>90</v>
      </c>
      <c r="H3591" t="s">
        <v>2399</v>
      </c>
      <c r="I3591" s="2">
        <v>69.48</v>
      </c>
      <c r="J3591" s="3">
        <v>1</v>
      </c>
      <c r="K3591" s="2">
        <v>20.84</v>
      </c>
    </row>
    <row r="3592" spans="1:11" x14ac:dyDescent="0.25">
      <c r="A3592" s="1">
        <v>42959</v>
      </c>
      <c r="B3592" s="3">
        <v>2017</v>
      </c>
      <c r="C3592">
        <v>8</v>
      </c>
      <c r="D3592" t="s">
        <v>1448</v>
      </c>
      <c r="E3592" t="s">
        <v>27</v>
      </c>
      <c r="F3592" t="s">
        <v>11</v>
      </c>
      <c r="G3592" t="s">
        <v>12</v>
      </c>
      <c r="H3592" t="s">
        <v>2266</v>
      </c>
      <c r="I3592" s="2">
        <v>87.92</v>
      </c>
      <c r="J3592" s="3">
        <v>4</v>
      </c>
      <c r="K3592" s="2">
        <v>40.44</v>
      </c>
    </row>
    <row r="3593" spans="1:11" x14ac:dyDescent="0.25">
      <c r="A3593" s="1">
        <v>42959</v>
      </c>
      <c r="B3593" s="3">
        <v>2017</v>
      </c>
      <c r="C3593">
        <v>8</v>
      </c>
      <c r="D3593" t="s">
        <v>1448</v>
      </c>
      <c r="E3593" t="s">
        <v>27</v>
      </c>
      <c r="F3593" t="s">
        <v>11</v>
      </c>
      <c r="G3593" t="s">
        <v>20</v>
      </c>
      <c r="H3593" t="s">
        <v>1043</v>
      </c>
      <c r="I3593" s="2">
        <v>22.42</v>
      </c>
      <c r="J3593" s="3">
        <v>1</v>
      </c>
      <c r="K3593" s="2">
        <v>8.41</v>
      </c>
    </row>
    <row r="3594" spans="1:11" x14ac:dyDescent="0.25">
      <c r="A3594" s="1">
        <v>42959</v>
      </c>
      <c r="B3594" s="3">
        <v>2017</v>
      </c>
      <c r="C3594">
        <v>8</v>
      </c>
      <c r="D3594" t="s">
        <v>1448</v>
      </c>
      <c r="E3594" t="s">
        <v>27</v>
      </c>
      <c r="F3594" t="s">
        <v>11</v>
      </c>
      <c r="G3594" t="s">
        <v>20</v>
      </c>
      <c r="H3594" t="s">
        <v>853</v>
      </c>
      <c r="I3594" s="2">
        <v>90.48</v>
      </c>
      <c r="J3594" s="3">
        <v>3</v>
      </c>
      <c r="K3594" s="2">
        <v>33.93</v>
      </c>
    </row>
    <row r="3595" spans="1:11" x14ac:dyDescent="0.25">
      <c r="A3595" s="1">
        <v>42959</v>
      </c>
      <c r="B3595" s="3">
        <v>2017</v>
      </c>
      <c r="C3595">
        <v>8</v>
      </c>
      <c r="D3595" t="s">
        <v>1448</v>
      </c>
      <c r="E3595" t="s">
        <v>27</v>
      </c>
      <c r="F3595" t="s">
        <v>11</v>
      </c>
      <c r="G3595" t="s">
        <v>18</v>
      </c>
      <c r="H3595" t="s">
        <v>677</v>
      </c>
      <c r="I3595" s="2">
        <v>42.76</v>
      </c>
      <c r="J3595" s="3">
        <v>1</v>
      </c>
      <c r="K3595" s="2">
        <v>11.12</v>
      </c>
    </row>
    <row r="3596" spans="1:11" x14ac:dyDescent="0.25">
      <c r="A3596" s="1">
        <v>42959</v>
      </c>
      <c r="B3596" s="3">
        <v>2017</v>
      </c>
      <c r="C3596">
        <v>8</v>
      </c>
      <c r="D3596" t="s">
        <v>1072</v>
      </c>
      <c r="E3596" t="s">
        <v>152</v>
      </c>
      <c r="F3596" t="s">
        <v>39</v>
      </c>
      <c r="G3596" t="s">
        <v>52</v>
      </c>
      <c r="H3596" t="s">
        <v>1329</v>
      </c>
      <c r="I3596" s="2">
        <v>178.11</v>
      </c>
      <c r="J3596" s="3">
        <v>3</v>
      </c>
      <c r="K3596" s="2">
        <v>32.06</v>
      </c>
    </row>
    <row r="3597" spans="1:11" x14ac:dyDescent="0.25">
      <c r="A3597" s="1">
        <v>42959</v>
      </c>
      <c r="B3597" s="3">
        <v>2017</v>
      </c>
      <c r="C3597">
        <v>8</v>
      </c>
      <c r="D3597" t="s">
        <v>1072</v>
      </c>
      <c r="E3597" t="s">
        <v>152</v>
      </c>
      <c r="F3597" t="s">
        <v>11</v>
      </c>
      <c r="G3597" t="s">
        <v>90</v>
      </c>
      <c r="H3597" t="s">
        <v>987</v>
      </c>
      <c r="I3597" s="2">
        <v>1089.75</v>
      </c>
      <c r="J3597" s="3">
        <v>3</v>
      </c>
      <c r="K3597" s="2">
        <v>305.13</v>
      </c>
    </row>
    <row r="3598" spans="1:11" x14ac:dyDescent="0.25">
      <c r="A3598" s="1">
        <v>42959</v>
      </c>
      <c r="B3598" s="3">
        <v>2017</v>
      </c>
      <c r="C3598">
        <v>8</v>
      </c>
      <c r="D3598" t="s">
        <v>1072</v>
      </c>
      <c r="E3598" t="s">
        <v>152</v>
      </c>
      <c r="F3598" t="s">
        <v>11</v>
      </c>
      <c r="G3598" t="s">
        <v>16</v>
      </c>
      <c r="H3598" t="s">
        <v>1393</v>
      </c>
      <c r="I3598" s="2">
        <v>61.06</v>
      </c>
      <c r="J3598" s="3">
        <v>2</v>
      </c>
      <c r="K3598" s="2">
        <v>28.09</v>
      </c>
    </row>
    <row r="3599" spans="1:11" x14ac:dyDescent="0.25">
      <c r="A3599" s="1">
        <v>42959</v>
      </c>
      <c r="B3599" s="3">
        <v>2017</v>
      </c>
      <c r="C3599">
        <v>8</v>
      </c>
      <c r="D3599" t="s">
        <v>1072</v>
      </c>
      <c r="E3599" t="s">
        <v>152</v>
      </c>
      <c r="F3599" t="s">
        <v>34</v>
      </c>
      <c r="G3599" t="s">
        <v>74</v>
      </c>
      <c r="H3599" t="s">
        <v>1583</v>
      </c>
      <c r="I3599" s="2">
        <v>459.92</v>
      </c>
      <c r="J3599" s="3">
        <v>4</v>
      </c>
      <c r="K3599" s="2">
        <v>41.39</v>
      </c>
    </row>
    <row r="3600" spans="1:11" x14ac:dyDescent="0.25">
      <c r="A3600" s="1">
        <v>42959</v>
      </c>
      <c r="B3600" s="3">
        <v>2017</v>
      </c>
      <c r="C3600">
        <v>8</v>
      </c>
      <c r="D3600" t="s">
        <v>1072</v>
      </c>
      <c r="E3600" t="s">
        <v>152</v>
      </c>
      <c r="F3600" t="s">
        <v>11</v>
      </c>
      <c r="G3600" t="s">
        <v>12</v>
      </c>
      <c r="H3600" t="s">
        <v>2183</v>
      </c>
      <c r="I3600" s="2">
        <v>27.52</v>
      </c>
      <c r="J3600" s="3">
        <v>4</v>
      </c>
      <c r="K3600" s="2">
        <v>12.66</v>
      </c>
    </row>
    <row r="3601" spans="1:11" x14ac:dyDescent="0.25">
      <c r="A3601" s="1">
        <v>42959</v>
      </c>
      <c r="B3601" s="3">
        <v>2017</v>
      </c>
      <c r="C3601">
        <v>8</v>
      </c>
      <c r="D3601" t="s">
        <v>752</v>
      </c>
      <c r="E3601" t="s">
        <v>1422</v>
      </c>
      <c r="F3601" t="s">
        <v>11</v>
      </c>
      <c r="G3601" t="s">
        <v>18</v>
      </c>
      <c r="H3601" t="s">
        <v>1567</v>
      </c>
      <c r="I3601" s="2">
        <v>592.74</v>
      </c>
      <c r="J3601" s="3">
        <v>6</v>
      </c>
      <c r="K3601" s="2">
        <v>160.04</v>
      </c>
    </row>
    <row r="3602" spans="1:11" x14ac:dyDescent="0.25">
      <c r="A3602" s="1">
        <v>42959</v>
      </c>
      <c r="B3602" s="3">
        <v>2017</v>
      </c>
      <c r="C3602">
        <v>8</v>
      </c>
      <c r="D3602" t="s">
        <v>2122</v>
      </c>
      <c r="E3602" t="s">
        <v>23</v>
      </c>
      <c r="F3602" t="s">
        <v>34</v>
      </c>
      <c r="G3602" t="s">
        <v>35</v>
      </c>
      <c r="H3602" t="s">
        <v>655</v>
      </c>
      <c r="I3602" s="2">
        <v>215.54</v>
      </c>
      <c r="J3602" s="3">
        <v>4</v>
      </c>
      <c r="K3602" s="2">
        <v>-58.5</v>
      </c>
    </row>
    <row r="3603" spans="1:11" x14ac:dyDescent="0.25">
      <c r="A3603" s="1">
        <v>42959</v>
      </c>
      <c r="B3603" s="3">
        <v>2017</v>
      </c>
      <c r="C3603">
        <v>8</v>
      </c>
      <c r="D3603" t="s">
        <v>1941</v>
      </c>
      <c r="E3603" t="s">
        <v>23</v>
      </c>
      <c r="F3603" t="s">
        <v>11</v>
      </c>
      <c r="G3603" t="s">
        <v>24</v>
      </c>
      <c r="H3603" t="s">
        <v>1153</v>
      </c>
      <c r="I3603" s="2">
        <v>13.25</v>
      </c>
      <c r="J3603" s="3">
        <v>4</v>
      </c>
      <c r="K3603" s="2">
        <v>3.64</v>
      </c>
    </row>
    <row r="3604" spans="1:11" x14ac:dyDescent="0.25">
      <c r="A3604" s="1">
        <v>42959</v>
      </c>
      <c r="B3604" s="3">
        <v>2017</v>
      </c>
      <c r="C3604">
        <v>8</v>
      </c>
      <c r="D3604" t="s">
        <v>1941</v>
      </c>
      <c r="E3604" t="s">
        <v>23</v>
      </c>
      <c r="F3604" t="s">
        <v>39</v>
      </c>
      <c r="G3604" t="s">
        <v>40</v>
      </c>
      <c r="H3604" t="s">
        <v>2327</v>
      </c>
      <c r="I3604" s="2">
        <v>83.99</v>
      </c>
      <c r="J3604" s="3">
        <v>2</v>
      </c>
      <c r="K3604" s="2">
        <v>-21</v>
      </c>
    </row>
    <row r="3605" spans="1:11" x14ac:dyDescent="0.25">
      <c r="A3605" s="1">
        <v>42979</v>
      </c>
      <c r="B3605" s="3">
        <v>2017</v>
      </c>
      <c r="C3605">
        <v>9</v>
      </c>
      <c r="D3605" t="s">
        <v>1324</v>
      </c>
      <c r="E3605" t="s">
        <v>23</v>
      </c>
      <c r="F3605" t="s">
        <v>11</v>
      </c>
      <c r="G3605" t="s">
        <v>20</v>
      </c>
      <c r="H3605" t="s">
        <v>37</v>
      </c>
      <c r="I3605" s="2">
        <v>274.49</v>
      </c>
      <c r="J3605" s="3">
        <v>3</v>
      </c>
      <c r="K3605" s="2">
        <v>-228.74</v>
      </c>
    </row>
    <row r="3606" spans="1:11" x14ac:dyDescent="0.25">
      <c r="A3606" s="1">
        <v>42980</v>
      </c>
      <c r="B3606" s="3">
        <v>2017</v>
      </c>
      <c r="C3606">
        <v>9</v>
      </c>
      <c r="D3606" t="s">
        <v>2162</v>
      </c>
      <c r="E3606" t="s">
        <v>10</v>
      </c>
      <c r="F3606" t="s">
        <v>11</v>
      </c>
      <c r="G3606" t="s">
        <v>20</v>
      </c>
      <c r="H3606" t="s">
        <v>2262</v>
      </c>
      <c r="I3606" s="2">
        <v>252.78</v>
      </c>
      <c r="J3606" s="3">
        <v>4</v>
      </c>
      <c r="K3606" s="2">
        <v>-417.09</v>
      </c>
    </row>
    <row r="3607" spans="1:11" x14ac:dyDescent="0.25">
      <c r="A3607" s="1">
        <v>42980</v>
      </c>
      <c r="B3607" s="3">
        <v>2017</v>
      </c>
      <c r="C3607">
        <v>9</v>
      </c>
      <c r="D3607" t="s">
        <v>2162</v>
      </c>
      <c r="E3607" t="s">
        <v>10</v>
      </c>
      <c r="F3607" t="s">
        <v>39</v>
      </c>
      <c r="G3607" t="s">
        <v>52</v>
      </c>
      <c r="H3607" t="s">
        <v>1852</v>
      </c>
      <c r="I3607" s="2">
        <v>127.98</v>
      </c>
      <c r="J3607" s="3">
        <v>2</v>
      </c>
      <c r="K3607" s="2">
        <v>16</v>
      </c>
    </row>
    <row r="3608" spans="1:11" x14ac:dyDescent="0.25">
      <c r="A3608" s="1">
        <v>42980</v>
      </c>
      <c r="B3608" s="3">
        <v>2017</v>
      </c>
      <c r="C3608">
        <v>9</v>
      </c>
      <c r="D3608" t="s">
        <v>2162</v>
      </c>
      <c r="E3608" t="s">
        <v>10</v>
      </c>
      <c r="F3608" t="s">
        <v>34</v>
      </c>
      <c r="G3608" t="s">
        <v>47</v>
      </c>
      <c r="H3608" t="s">
        <v>796</v>
      </c>
      <c r="I3608" s="2">
        <v>3.98</v>
      </c>
      <c r="J3608" s="3">
        <v>2</v>
      </c>
      <c r="K3608" s="2">
        <v>-2.69</v>
      </c>
    </row>
    <row r="3609" spans="1:11" x14ac:dyDescent="0.25">
      <c r="A3609" s="1">
        <v>42980</v>
      </c>
      <c r="B3609" s="3">
        <v>2017</v>
      </c>
      <c r="C3609">
        <v>9</v>
      </c>
      <c r="D3609" t="s">
        <v>2162</v>
      </c>
      <c r="E3609" t="s">
        <v>10</v>
      </c>
      <c r="F3609" t="s">
        <v>11</v>
      </c>
      <c r="G3609" t="s">
        <v>90</v>
      </c>
      <c r="H3609" t="s">
        <v>2366</v>
      </c>
      <c r="I3609" s="2">
        <v>12.99</v>
      </c>
      <c r="J3609" s="3">
        <v>2</v>
      </c>
      <c r="K3609" s="2">
        <v>-32.479999999999997</v>
      </c>
    </row>
    <row r="3610" spans="1:11" x14ac:dyDescent="0.25">
      <c r="A3610" s="1">
        <v>42980</v>
      </c>
      <c r="B3610" s="3">
        <v>2017</v>
      </c>
      <c r="C3610">
        <v>9</v>
      </c>
      <c r="D3610" t="s">
        <v>191</v>
      </c>
      <c r="E3610" t="s">
        <v>27</v>
      </c>
      <c r="F3610" t="s">
        <v>34</v>
      </c>
      <c r="G3610" t="s">
        <v>47</v>
      </c>
      <c r="H3610" t="s">
        <v>1436</v>
      </c>
      <c r="I3610" s="2">
        <v>21.12</v>
      </c>
      <c r="J3610" s="3">
        <v>4</v>
      </c>
      <c r="K3610" s="2">
        <v>6.55</v>
      </c>
    </row>
    <row r="3611" spans="1:11" x14ac:dyDescent="0.25">
      <c r="A3611" s="1">
        <v>42980</v>
      </c>
      <c r="B3611" s="3">
        <v>2017</v>
      </c>
      <c r="C3611">
        <v>9</v>
      </c>
      <c r="D3611" t="s">
        <v>733</v>
      </c>
      <c r="E3611" t="s">
        <v>27</v>
      </c>
      <c r="F3611" t="s">
        <v>11</v>
      </c>
      <c r="G3611" t="s">
        <v>18</v>
      </c>
      <c r="H3611" t="s">
        <v>250</v>
      </c>
      <c r="I3611" s="2">
        <v>354.9</v>
      </c>
      <c r="J3611" s="3">
        <v>5</v>
      </c>
      <c r="K3611" s="2">
        <v>17.75</v>
      </c>
    </row>
    <row r="3612" spans="1:11" x14ac:dyDescent="0.25">
      <c r="A3612" s="1">
        <v>42981</v>
      </c>
      <c r="B3612" s="3">
        <v>2017</v>
      </c>
      <c r="C3612">
        <v>9</v>
      </c>
      <c r="D3612" t="s">
        <v>2278</v>
      </c>
      <c r="E3612" t="s">
        <v>27</v>
      </c>
      <c r="F3612" t="s">
        <v>39</v>
      </c>
      <c r="G3612" t="s">
        <v>52</v>
      </c>
      <c r="H3612" t="s">
        <v>475</v>
      </c>
      <c r="I3612" s="2">
        <v>199.98</v>
      </c>
      <c r="J3612" s="3">
        <v>2</v>
      </c>
      <c r="K3612" s="2">
        <v>69.989999999999995</v>
      </c>
    </row>
    <row r="3613" spans="1:11" x14ac:dyDescent="0.25">
      <c r="A3613" s="1">
        <v>42981</v>
      </c>
      <c r="B3613" s="3">
        <v>2017</v>
      </c>
      <c r="C3613">
        <v>9</v>
      </c>
      <c r="D3613" t="s">
        <v>1102</v>
      </c>
      <c r="E3613" t="s">
        <v>27</v>
      </c>
      <c r="F3613" t="s">
        <v>39</v>
      </c>
      <c r="G3613" t="s">
        <v>565</v>
      </c>
      <c r="H3613" t="s">
        <v>2060</v>
      </c>
      <c r="I3613" s="2">
        <v>479.98</v>
      </c>
      <c r="J3613" s="3">
        <v>2</v>
      </c>
      <c r="K3613" s="2">
        <v>60</v>
      </c>
    </row>
    <row r="3614" spans="1:11" x14ac:dyDescent="0.25">
      <c r="A3614" s="1">
        <v>42981</v>
      </c>
      <c r="B3614" s="3">
        <v>2017</v>
      </c>
      <c r="C3614">
        <v>9</v>
      </c>
      <c r="D3614" t="s">
        <v>1102</v>
      </c>
      <c r="E3614" t="s">
        <v>27</v>
      </c>
      <c r="F3614" t="s">
        <v>11</v>
      </c>
      <c r="G3614" t="s">
        <v>20</v>
      </c>
      <c r="H3614" t="s">
        <v>749</v>
      </c>
      <c r="I3614" s="2">
        <v>30.84</v>
      </c>
      <c r="J3614" s="3">
        <v>5</v>
      </c>
      <c r="K3614" s="2">
        <v>9.64</v>
      </c>
    </row>
    <row r="3615" spans="1:11" x14ac:dyDescent="0.25">
      <c r="A3615" s="1">
        <v>42982</v>
      </c>
      <c r="B3615" s="3">
        <v>2017</v>
      </c>
      <c r="C3615">
        <v>9</v>
      </c>
      <c r="D3615" t="s">
        <v>2085</v>
      </c>
      <c r="E3615" t="s">
        <v>144</v>
      </c>
      <c r="F3615" t="s">
        <v>11</v>
      </c>
      <c r="G3615" t="s">
        <v>16</v>
      </c>
      <c r="H3615" t="s">
        <v>2394</v>
      </c>
      <c r="I3615" s="2">
        <v>9.82</v>
      </c>
      <c r="J3615" s="3">
        <v>2</v>
      </c>
      <c r="K3615" s="2">
        <v>4.8099999999999996</v>
      </c>
    </row>
    <row r="3616" spans="1:11" x14ac:dyDescent="0.25">
      <c r="A3616" s="1">
        <v>42982</v>
      </c>
      <c r="B3616" s="3">
        <v>2017</v>
      </c>
      <c r="C3616">
        <v>9</v>
      </c>
      <c r="D3616" t="s">
        <v>2085</v>
      </c>
      <c r="E3616" t="s">
        <v>144</v>
      </c>
      <c r="F3616" t="s">
        <v>11</v>
      </c>
      <c r="G3616" t="s">
        <v>24</v>
      </c>
      <c r="H3616" t="s">
        <v>1048</v>
      </c>
      <c r="I3616" s="2">
        <v>35.97</v>
      </c>
      <c r="J3616" s="3">
        <v>3</v>
      </c>
      <c r="K3616" s="2">
        <v>9.7100000000000009</v>
      </c>
    </row>
    <row r="3617" spans="1:11" x14ac:dyDescent="0.25">
      <c r="A3617" s="1">
        <v>42982</v>
      </c>
      <c r="B3617" s="3">
        <v>2017</v>
      </c>
      <c r="C3617">
        <v>9</v>
      </c>
      <c r="D3617" t="s">
        <v>2085</v>
      </c>
      <c r="E3617" t="s">
        <v>144</v>
      </c>
      <c r="F3617" t="s">
        <v>11</v>
      </c>
      <c r="G3617" t="s">
        <v>12</v>
      </c>
      <c r="H3617" t="s">
        <v>1997</v>
      </c>
      <c r="I3617" s="2">
        <v>12.96</v>
      </c>
      <c r="J3617" s="3">
        <v>2</v>
      </c>
      <c r="K3617" s="2">
        <v>6.22</v>
      </c>
    </row>
    <row r="3618" spans="1:11" x14ac:dyDescent="0.25">
      <c r="A3618" s="1">
        <v>42982</v>
      </c>
      <c r="B3618" s="3">
        <v>2017</v>
      </c>
      <c r="C3618">
        <v>9</v>
      </c>
      <c r="D3618" t="s">
        <v>2085</v>
      </c>
      <c r="E3618" t="s">
        <v>144</v>
      </c>
      <c r="F3618" t="s">
        <v>11</v>
      </c>
      <c r="G3618" t="s">
        <v>12</v>
      </c>
      <c r="H3618" t="s">
        <v>2395</v>
      </c>
      <c r="I3618" s="2">
        <v>191.6</v>
      </c>
      <c r="J3618" s="3">
        <v>4</v>
      </c>
      <c r="K3618" s="2">
        <v>91.97</v>
      </c>
    </row>
    <row r="3619" spans="1:11" x14ac:dyDescent="0.25">
      <c r="A3619" s="1">
        <v>42982</v>
      </c>
      <c r="B3619" s="3">
        <v>2017</v>
      </c>
      <c r="C3619">
        <v>9</v>
      </c>
      <c r="D3619" t="s">
        <v>2085</v>
      </c>
      <c r="E3619" t="s">
        <v>144</v>
      </c>
      <c r="F3619" t="s">
        <v>11</v>
      </c>
      <c r="G3619" t="s">
        <v>16</v>
      </c>
      <c r="H3619" t="s">
        <v>547</v>
      </c>
      <c r="I3619" s="2">
        <v>8.64</v>
      </c>
      <c r="J3619" s="3">
        <v>3</v>
      </c>
      <c r="K3619" s="2">
        <v>4.2300000000000004</v>
      </c>
    </row>
    <row r="3620" spans="1:11" x14ac:dyDescent="0.25">
      <c r="A3620" s="1">
        <v>42982</v>
      </c>
      <c r="B3620" s="3">
        <v>2017</v>
      </c>
      <c r="C3620">
        <v>9</v>
      </c>
      <c r="D3620" t="s">
        <v>2085</v>
      </c>
      <c r="E3620" t="s">
        <v>144</v>
      </c>
      <c r="F3620" t="s">
        <v>11</v>
      </c>
      <c r="G3620" t="s">
        <v>18</v>
      </c>
      <c r="H3620" t="s">
        <v>805</v>
      </c>
      <c r="I3620" s="2">
        <v>501.81</v>
      </c>
      <c r="J3620" s="3">
        <v>3</v>
      </c>
      <c r="K3620" s="2">
        <v>0</v>
      </c>
    </row>
    <row r="3621" spans="1:11" x14ac:dyDescent="0.25">
      <c r="A3621" s="1">
        <v>42982</v>
      </c>
      <c r="B3621" s="3">
        <v>2017</v>
      </c>
      <c r="C3621">
        <v>9</v>
      </c>
      <c r="D3621" t="s">
        <v>212</v>
      </c>
      <c r="E3621" t="s">
        <v>119</v>
      </c>
      <c r="F3621" t="s">
        <v>11</v>
      </c>
      <c r="G3621" t="s">
        <v>16</v>
      </c>
      <c r="H3621" t="s">
        <v>1310</v>
      </c>
      <c r="I3621" s="2">
        <v>15.12</v>
      </c>
      <c r="J3621" s="3">
        <v>3</v>
      </c>
      <c r="K3621" s="2">
        <v>4.91</v>
      </c>
    </row>
    <row r="3622" spans="1:11" x14ac:dyDescent="0.25">
      <c r="A3622" s="1">
        <v>42982</v>
      </c>
      <c r="B3622" s="3">
        <v>2017</v>
      </c>
      <c r="C3622">
        <v>9</v>
      </c>
      <c r="D3622" t="s">
        <v>212</v>
      </c>
      <c r="E3622" t="s">
        <v>119</v>
      </c>
      <c r="F3622" t="s">
        <v>11</v>
      </c>
      <c r="G3622" t="s">
        <v>20</v>
      </c>
      <c r="H3622" t="s">
        <v>624</v>
      </c>
      <c r="I3622" s="2">
        <v>17.43</v>
      </c>
      <c r="J3622" s="3">
        <v>1</v>
      </c>
      <c r="K3622" s="2">
        <v>-13.36</v>
      </c>
    </row>
    <row r="3623" spans="1:11" x14ac:dyDescent="0.25">
      <c r="A3623" s="1">
        <v>42982</v>
      </c>
      <c r="B3623" s="3">
        <v>2017</v>
      </c>
      <c r="C3623">
        <v>9</v>
      </c>
      <c r="D3623" t="s">
        <v>212</v>
      </c>
      <c r="E3623" t="s">
        <v>119</v>
      </c>
      <c r="F3623" t="s">
        <v>11</v>
      </c>
      <c r="G3623" t="s">
        <v>12</v>
      </c>
      <c r="H3623" t="s">
        <v>2064</v>
      </c>
      <c r="I3623" s="2">
        <v>251.64</v>
      </c>
      <c r="J3623" s="3">
        <v>3</v>
      </c>
      <c r="K3623" s="2">
        <v>88.07</v>
      </c>
    </row>
    <row r="3624" spans="1:11" x14ac:dyDescent="0.25">
      <c r="A3624" s="1">
        <v>42982</v>
      </c>
      <c r="B3624" s="3">
        <v>2017</v>
      </c>
      <c r="C3624">
        <v>9</v>
      </c>
      <c r="D3624" t="s">
        <v>944</v>
      </c>
      <c r="E3624" t="s">
        <v>106</v>
      </c>
      <c r="F3624" t="s">
        <v>11</v>
      </c>
      <c r="G3624" t="s">
        <v>20</v>
      </c>
      <c r="H3624" t="s">
        <v>830</v>
      </c>
      <c r="I3624" s="2">
        <v>478.24</v>
      </c>
      <c r="J3624" s="3">
        <v>8</v>
      </c>
      <c r="K3624" s="2">
        <v>219.99</v>
      </c>
    </row>
    <row r="3625" spans="1:11" x14ac:dyDescent="0.25">
      <c r="A3625" s="1">
        <v>42982</v>
      </c>
      <c r="B3625" s="3">
        <v>2017</v>
      </c>
      <c r="C3625">
        <v>9</v>
      </c>
      <c r="D3625" t="s">
        <v>1412</v>
      </c>
      <c r="E3625" t="s">
        <v>23</v>
      </c>
      <c r="F3625" t="s">
        <v>11</v>
      </c>
      <c r="G3625" t="s">
        <v>20</v>
      </c>
      <c r="H3625" t="s">
        <v>1982</v>
      </c>
      <c r="I3625" s="2">
        <v>37.9</v>
      </c>
      <c r="J3625" s="3">
        <v>4</v>
      </c>
      <c r="K3625" s="2">
        <v>-29.05</v>
      </c>
    </row>
    <row r="3626" spans="1:11" x14ac:dyDescent="0.25">
      <c r="A3626" s="1">
        <v>42982</v>
      </c>
      <c r="B3626" s="3">
        <v>2017</v>
      </c>
      <c r="C3626">
        <v>9</v>
      </c>
      <c r="D3626" t="s">
        <v>1412</v>
      </c>
      <c r="E3626" t="s">
        <v>23</v>
      </c>
      <c r="F3626" t="s">
        <v>11</v>
      </c>
      <c r="G3626" t="s">
        <v>12</v>
      </c>
      <c r="H3626" t="s">
        <v>1494</v>
      </c>
      <c r="I3626" s="2">
        <v>65.58</v>
      </c>
      <c r="J3626" s="3">
        <v>2</v>
      </c>
      <c r="K3626" s="2">
        <v>23.77</v>
      </c>
    </row>
    <row r="3627" spans="1:11" x14ac:dyDescent="0.25">
      <c r="A3627" s="1">
        <v>42983</v>
      </c>
      <c r="B3627" s="3">
        <v>2017</v>
      </c>
      <c r="C3627">
        <v>9</v>
      </c>
      <c r="D3627" t="s">
        <v>328</v>
      </c>
      <c r="E3627" t="s">
        <v>238</v>
      </c>
      <c r="F3627" t="s">
        <v>11</v>
      </c>
      <c r="G3627" t="s">
        <v>63</v>
      </c>
      <c r="H3627" t="s">
        <v>96</v>
      </c>
      <c r="I3627" s="2">
        <v>65.23</v>
      </c>
      <c r="J3627" s="3">
        <v>3</v>
      </c>
      <c r="K3627" s="2">
        <v>22.02</v>
      </c>
    </row>
    <row r="3628" spans="1:11" x14ac:dyDescent="0.25">
      <c r="A3628" s="1">
        <v>42983</v>
      </c>
      <c r="B3628" s="3">
        <v>2017</v>
      </c>
      <c r="C3628">
        <v>9</v>
      </c>
      <c r="D3628" t="s">
        <v>328</v>
      </c>
      <c r="E3628" t="s">
        <v>238</v>
      </c>
      <c r="F3628" t="s">
        <v>34</v>
      </c>
      <c r="G3628" t="s">
        <v>35</v>
      </c>
      <c r="H3628" t="s">
        <v>228</v>
      </c>
      <c r="I3628" s="2">
        <v>207</v>
      </c>
      <c r="J3628" s="3">
        <v>3</v>
      </c>
      <c r="K3628" s="2">
        <v>25.88</v>
      </c>
    </row>
    <row r="3629" spans="1:11" x14ac:dyDescent="0.25">
      <c r="A3629" s="1">
        <v>42983</v>
      </c>
      <c r="B3629" s="3">
        <v>2017</v>
      </c>
      <c r="C3629">
        <v>9</v>
      </c>
      <c r="D3629" t="s">
        <v>527</v>
      </c>
      <c r="E3629" t="s">
        <v>159</v>
      </c>
      <c r="F3629" t="s">
        <v>11</v>
      </c>
      <c r="G3629" t="s">
        <v>20</v>
      </c>
      <c r="H3629" t="s">
        <v>1869</v>
      </c>
      <c r="I3629" s="2">
        <v>147.91999999999999</v>
      </c>
      <c r="J3629" s="3">
        <v>5</v>
      </c>
      <c r="K3629" s="2">
        <v>46.23</v>
      </c>
    </row>
    <row r="3630" spans="1:11" x14ac:dyDescent="0.25">
      <c r="A3630" s="1">
        <v>42983</v>
      </c>
      <c r="B3630" s="3">
        <v>2017</v>
      </c>
      <c r="C3630">
        <v>9</v>
      </c>
      <c r="D3630" t="s">
        <v>527</v>
      </c>
      <c r="E3630" t="s">
        <v>159</v>
      </c>
      <c r="F3630" t="s">
        <v>11</v>
      </c>
      <c r="G3630" t="s">
        <v>18</v>
      </c>
      <c r="H3630" t="s">
        <v>2144</v>
      </c>
      <c r="I3630" s="2">
        <v>104.28</v>
      </c>
      <c r="J3630" s="3">
        <v>3</v>
      </c>
      <c r="K3630" s="2">
        <v>26.07</v>
      </c>
    </row>
    <row r="3631" spans="1:11" x14ac:dyDescent="0.25">
      <c r="A3631" s="1">
        <v>42983</v>
      </c>
      <c r="B3631" s="3">
        <v>2017</v>
      </c>
      <c r="C3631">
        <v>9</v>
      </c>
      <c r="D3631" t="s">
        <v>527</v>
      </c>
      <c r="E3631" t="s">
        <v>159</v>
      </c>
      <c r="F3631" t="s">
        <v>34</v>
      </c>
      <c r="G3631" t="s">
        <v>140</v>
      </c>
      <c r="H3631" t="s">
        <v>1144</v>
      </c>
      <c r="I3631" s="2">
        <v>286.85000000000002</v>
      </c>
      <c r="J3631" s="3">
        <v>1</v>
      </c>
      <c r="K3631" s="2">
        <v>63.11</v>
      </c>
    </row>
    <row r="3632" spans="1:11" x14ac:dyDescent="0.25">
      <c r="A3632" s="1">
        <v>42983</v>
      </c>
      <c r="B3632" s="3">
        <v>2017</v>
      </c>
      <c r="C3632">
        <v>9</v>
      </c>
      <c r="D3632" t="s">
        <v>527</v>
      </c>
      <c r="E3632" t="s">
        <v>159</v>
      </c>
      <c r="F3632" t="s">
        <v>11</v>
      </c>
      <c r="G3632" t="s">
        <v>18</v>
      </c>
      <c r="H3632" t="s">
        <v>408</v>
      </c>
      <c r="I3632" s="2">
        <v>66.959999999999994</v>
      </c>
      <c r="J3632" s="3">
        <v>4</v>
      </c>
      <c r="K3632" s="2">
        <v>2.68</v>
      </c>
    </row>
    <row r="3633" spans="1:11" x14ac:dyDescent="0.25">
      <c r="A3633" s="1">
        <v>42983</v>
      </c>
      <c r="B3633" s="3">
        <v>2017</v>
      </c>
      <c r="C3633">
        <v>9</v>
      </c>
      <c r="D3633" t="s">
        <v>527</v>
      </c>
      <c r="E3633" t="s">
        <v>159</v>
      </c>
      <c r="F3633" t="s">
        <v>39</v>
      </c>
      <c r="G3633" t="s">
        <v>52</v>
      </c>
      <c r="H3633" t="s">
        <v>459</v>
      </c>
      <c r="I3633" s="2">
        <v>199.98</v>
      </c>
      <c r="J3633" s="3">
        <v>2</v>
      </c>
      <c r="K3633" s="2">
        <v>87.99</v>
      </c>
    </row>
    <row r="3634" spans="1:11" x14ac:dyDescent="0.25">
      <c r="A3634" s="1">
        <v>42984</v>
      </c>
      <c r="B3634" s="3">
        <v>2017</v>
      </c>
      <c r="C3634">
        <v>9</v>
      </c>
      <c r="D3634" t="s">
        <v>2069</v>
      </c>
      <c r="E3634" t="s">
        <v>15</v>
      </c>
      <c r="F3634" t="s">
        <v>34</v>
      </c>
      <c r="G3634" t="s">
        <v>47</v>
      </c>
      <c r="H3634" t="s">
        <v>1610</v>
      </c>
      <c r="I3634" s="2">
        <v>23.98</v>
      </c>
      <c r="J3634" s="3">
        <v>3</v>
      </c>
      <c r="K3634" s="2">
        <v>-14.39</v>
      </c>
    </row>
    <row r="3635" spans="1:11" x14ac:dyDescent="0.25">
      <c r="A3635" s="1">
        <v>42984</v>
      </c>
      <c r="B3635" s="3">
        <v>2017</v>
      </c>
      <c r="C3635">
        <v>9</v>
      </c>
      <c r="D3635" t="s">
        <v>2069</v>
      </c>
      <c r="E3635" t="s">
        <v>15</v>
      </c>
      <c r="F3635" t="s">
        <v>34</v>
      </c>
      <c r="G3635" t="s">
        <v>140</v>
      </c>
      <c r="H3635" t="s">
        <v>449</v>
      </c>
      <c r="I3635" s="2">
        <v>108.93</v>
      </c>
      <c r="J3635" s="3">
        <v>1</v>
      </c>
      <c r="K3635" s="2">
        <v>-71.89</v>
      </c>
    </row>
    <row r="3636" spans="1:11" x14ac:dyDescent="0.25">
      <c r="A3636" s="1">
        <v>42984</v>
      </c>
      <c r="B3636" s="3">
        <v>2017</v>
      </c>
      <c r="C3636">
        <v>9</v>
      </c>
      <c r="D3636" t="s">
        <v>2069</v>
      </c>
      <c r="E3636" t="s">
        <v>15</v>
      </c>
      <c r="F3636" t="s">
        <v>11</v>
      </c>
      <c r="G3636" t="s">
        <v>12</v>
      </c>
      <c r="H3636" t="s">
        <v>1782</v>
      </c>
      <c r="I3636" s="2">
        <v>36.35</v>
      </c>
      <c r="J3636" s="3">
        <v>8</v>
      </c>
      <c r="K3636" s="2">
        <v>11.36</v>
      </c>
    </row>
    <row r="3637" spans="1:11" x14ac:dyDescent="0.25">
      <c r="A3637" s="1">
        <v>42984</v>
      </c>
      <c r="B3637" s="3">
        <v>2017</v>
      </c>
      <c r="C3637">
        <v>9</v>
      </c>
      <c r="D3637" t="s">
        <v>1412</v>
      </c>
      <c r="E3637" t="s">
        <v>10</v>
      </c>
      <c r="F3637" t="s">
        <v>11</v>
      </c>
      <c r="G3637" t="s">
        <v>18</v>
      </c>
      <c r="H3637" t="s">
        <v>1632</v>
      </c>
      <c r="I3637" s="2">
        <v>720.76</v>
      </c>
      <c r="J3637" s="3">
        <v>5</v>
      </c>
      <c r="K3637" s="2">
        <v>54.06</v>
      </c>
    </row>
    <row r="3638" spans="1:11" x14ac:dyDescent="0.25">
      <c r="A3638" s="1">
        <v>42984</v>
      </c>
      <c r="B3638" s="3">
        <v>2017</v>
      </c>
      <c r="C3638">
        <v>9</v>
      </c>
      <c r="D3638" t="s">
        <v>1906</v>
      </c>
      <c r="E3638" t="s">
        <v>55</v>
      </c>
      <c r="F3638" t="s">
        <v>11</v>
      </c>
      <c r="G3638" t="s">
        <v>12</v>
      </c>
      <c r="H3638" t="s">
        <v>587</v>
      </c>
      <c r="I3638" s="2">
        <v>49.12</v>
      </c>
      <c r="J3638" s="3">
        <v>4</v>
      </c>
      <c r="K3638" s="2">
        <v>23.09</v>
      </c>
    </row>
    <row r="3639" spans="1:11" x14ac:dyDescent="0.25">
      <c r="A3639" s="1">
        <v>42985</v>
      </c>
      <c r="B3639" s="3">
        <v>2017</v>
      </c>
      <c r="C3639">
        <v>9</v>
      </c>
      <c r="D3639" t="s">
        <v>644</v>
      </c>
      <c r="E3639" t="s">
        <v>89</v>
      </c>
      <c r="F3639" t="s">
        <v>11</v>
      </c>
      <c r="G3639" t="s">
        <v>20</v>
      </c>
      <c r="H3639" t="s">
        <v>199</v>
      </c>
      <c r="I3639" s="2">
        <v>1.08</v>
      </c>
      <c r="J3639" s="3">
        <v>2</v>
      </c>
      <c r="K3639" s="2">
        <v>-0.79</v>
      </c>
    </row>
    <row r="3640" spans="1:11" x14ac:dyDescent="0.25">
      <c r="A3640" s="1">
        <v>42985</v>
      </c>
      <c r="B3640" s="3">
        <v>2017</v>
      </c>
      <c r="C3640">
        <v>9</v>
      </c>
      <c r="D3640" t="s">
        <v>817</v>
      </c>
      <c r="E3640" t="s">
        <v>15</v>
      </c>
      <c r="F3640" t="s">
        <v>11</v>
      </c>
      <c r="G3640" t="s">
        <v>24</v>
      </c>
      <c r="H3640" t="s">
        <v>2409</v>
      </c>
      <c r="I3640" s="2">
        <v>8.84</v>
      </c>
      <c r="J3640" s="3">
        <v>5</v>
      </c>
      <c r="K3640" s="2">
        <v>2.98</v>
      </c>
    </row>
    <row r="3641" spans="1:11" x14ac:dyDescent="0.25">
      <c r="A3641" s="1">
        <v>42985</v>
      </c>
      <c r="B3641" s="3">
        <v>2017</v>
      </c>
      <c r="C3641">
        <v>9</v>
      </c>
      <c r="D3641" t="s">
        <v>817</v>
      </c>
      <c r="E3641" t="s">
        <v>15</v>
      </c>
      <c r="F3641" t="s">
        <v>11</v>
      </c>
      <c r="G3641" t="s">
        <v>90</v>
      </c>
      <c r="H3641" t="s">
        <v>2366</v>
      </c>
      <c r="I3641" s="2">
        <v>58.46</v>
      </c>
      <c r="J3641" s="3">
        <v>9</v>
      </c>
      <c r="K3641" s="2">
        <v>-146.16</v>
      </c>
    </row>
    <row r="3642" spans="1:11" x14ac:dyDescent="0.25">
      <c r="A3642" s="1">
        <v>42985</v>
      </c>
      <c r="B3642" s="3">
        <v>2017</v>
      </c>
      <c r="C3642">
        <v>9</v>
      </c>
      <c r="D3642" t="s">
        <v>642</v>
      </c>
      <c r="E3642" t="s">
        <v>15</v>
      </c>
      <c r="F3642" t="s">
        <v>11</v>
      </c>
      <c r="G3642" t="s">
        <v>18</v>
      </c>
      <c r="H3642" t="s">
        <v>139</v>
      </c>
      <c r="I3642" s="2">
        <v>228.92</v>
      </c>
      <c r="J3642" s="3">
        <v>5</v>
      </c>
      <c r="K3642" s="2">
        <v>14.31</v>
      </c>
    </row>
    <row r="3643" spans="1:11" x14ac:dyDescent="0.25">
      <c r="A3643" s="1">
        <v>42985</v>
      </c>
      <c r="B3643" s="3">
        <v>2017</v>
      </c>
      <c r="C3643">
        <v>9</v>
      </c>
      <c r="D3643" t="s">
        <v>321</v>
      </c>
      <c r="E3643" t="s">
        <v>125</v>
      </c>
      <c r="F3643" t="s">
        <v>34</v>
      </c>
      <c r="G3643" t="s">
        <v>47</v>
      </c>
      <c r="H3643" t="s">
        <v>1967</v>
      </c>
      <c r="I3643" s="2">
        <v>526.45000000000005</v>
      </c>
      <c r="J3643" s="3">
        <v>5</v>
      </c>
      <c r="K3643" s="2">
        <v>31.59</v>
      </c>
    </row>
    <row r="3644" spans="1:11" x14ac:dyDescent="0.25">
      <c r="A3644" s="1">
        <v>42985</v>
      </c>
      <c r="B3644" s="3">
        <v>2017</v>
      </c>
      <c r="C3644">
        <v>9</v>
      </c>
      <c r="D3644" t="s">
        <v>1516</v>
      </c>
      <c r="E3644" t="s">
        <v>575</v>
      </c>
      <c r="F3644" t="s">
        <v>11</v>
      </c>
      <c r="G3644" t="s">
        <v>12</v>
      </c>
      <c r="H3644" t="s">
        <v>2112</v>
      </c>
      <c r="I3644" s="2">
        <v>274.8</v>
      </c>
      <c r="J3644" s="3">
        <v>5</v>
      </c>
      <c r="K3644" s="2">
        <v>134.65</v>
      </c>
    </row>
    <row r="3645" spans="1:11" x14ac:dyDescent="0.25">
      <c r="A3645" s="1">
        <v>42985</v>
      </c>
      <c r="B3645" s="3">
        <v>2017</v>
      </c>
      <c r="C3645">
        <v>9</v>
      </c>
      <c r="D3645" t="s">
        <v>1516</v>
      </c>
      <c r="E3645" t="s">
        <v>575</v>
      </c>
      <c r="F3645" t="s">
        <v>11</v>
      </c>
      <c r="G3645" t="s">
        <v>18</v>
      </c>
      <c r="H3645" t="s">
        <v>1731</v>
      </c>
      <c r="I3645" s="2">
        <v>195.64</v>
      </c>
      <c r="J3645" s="3">
        <v>4</v>
      </c>
      <c r="K3645" s="2">
        <v>3.91</v>
      </c>
    </row>
    <row r="3646" spans="1:11" x14ac:dyDescent="0.25">
      <c r="A3646" s="1">
        <v>42985</v>
      </c>
      <c r="B3646" s="3">
        <v>2017</v>
      </c>
      <c r="C3646">
        <v>9</v>
      </c>
      <c r="D3646" t="s">
        <v>1516</v>
      </c>
      <c r="E3646" t="s">
        <v>575</v>
      </c>
      <c r="F3646" t="s">
        <v>39</v>
      </c>
      <c r="G3646" t="s">
        <v>40</v>
      </c>
      <c r="H3646" t="s">
        <v>1411</v>
      </c>
      <c r="I3646" s="2">
        <v>257.98</v>
      </c>
      <c r="J3646" s="3">
        <v>2</v>
      </c>
      <c r="K3646" s="2">
        <v>74.81</v>
      </c>
    </row>
    <row r="3647" spans="1:11" x14ac:dyDescent="0.25">
      <c r="A3647" s="1">
        <v>42985</v>
      </c>
      <c r="B3647" s="3">
        <v>2017</v>
      </c>
      <c r="C3647">
        <v>9</v>
      </c>
      <c r="D3647" t="s">
        <v>1516</v>
      </c>
      <c r="E3647" t="s">
        <v>575</v>
      </c>
      <c r="F3647" t="s">
        <v>11</v>
      </c>
      <c r="G3647" t="s">
        <v>24</v>
      </c>
      <c r="H3647" t="s">
        <v>499</v>
      </c>
      <c r="I3647" s="2">
        <v>119.04</v>
      </c>
      <c r="J3647" s="3">
        <v>6</v>
      </c>
      <c r="K3647" s="2">
        <v>48.81</v>
      </c>
    </row>
    <row r="3648" spans="1:11" x14ac:dyDescent="0.25">
      <c r="A3648" s="1">
        <v>42987</v>
      </c>
      <c r="B3648" s="3">
        <v>2017</v>
      </c>
      <c r="C3648">
        <v>9</v>
      </c>
      <c r="D3648" t="s">
        <v>1167</v>
      </c>
      <c r="E3648" t="s">
        <v>23</v>
      </c>
      <c r="F3648" t="s">
        <v>34</v>
      </c>
      <c r="G3648" t="s">
        <v>35</v>
      </c>
      <c r="H3648" t="s">
        <v>1688</v>
      </c>
      <c r="I3648" s="2">
        <v>141.37</v>
      </c>
      <c r="J3648" s="3">
        <v>2</v>
      </c>
      <c r="K3648" s="2">
        <v>-48.47</v>
      </c>
    </row>
    <row r="3649" spans="1:11" x14ac:dyDescent="0.25">
      <c r="A3649" s="1">
        <v>42987</v>
      </c>
      <c r="B3649" s="3">
        <v>2017</v>
      </c>
      <c r="C3649">
        <v>9</v>
      </c>
      <c r="D3649" t="s">
        <v>1167</v>
      </c>
      <c r="E3649" t="s">
        <v>23</v>
      </c>
      <c r="F3649" t="s">
        <v>11</v>
      </c>
      <c r="G3649" t="s">
        <v>20</v>
      </c>
      <c r="H3649" t="s">
        <v>1115</v>
      </c>
      <c r="I3649" s="2">
        <v>3.04</v>
      </c>
      <c r="J3649" s="3">
        <v>2</v>
      </c>
      <c r="K3649" s="2">
        <v>-2.33</v>
      </c>
    </row>
    <row r="3650" spans="1:11" x14ac:dyDescent="0.25">
      <c r="A3650" s="1">
        <v>42987</v>
      </c>
      <c r="B3650" s="3">
        <v>2017</v>
      </c>
      <c r="C3650">
        <v>9</v>
      </c>
      <c r="D3650" t="s">
        <v>1167</v>
      </c>
      <c r="E3650" t="s">
        <v>23</v>
      </c>
      <c r="F3650" t="s">
        <v>11</v>
      </c>
      <c r="G3650" t="s">
        <v>20</v>
      </c>
      <c r="H3650" t="s">
        <v>798</v>
      </c>
      <c r="I3650" s="2">
        <v>4.5</v>
      </c>
      <c r="J3650" s="3">
        <v>1</v>
      </c>
      <c r="K3650" s="2">
        <v>-3.6</v>
      </c>
    </row>
    <row r="3651" spans="1:11" x14ac:dyDescent="0.25">
      <c r="A3651" s="1">
        <v>42987</v>
      </c>
      <c r="B3651" s="3">
        <v>2017</v>
      </c>
      <c r="C3651">
        <v>9</v>
      </c>
      <c r="D3651" t="s">
        <v>1167</v>
      </c>
      <c r="E3651" t="s">
        <v>23</v>
      </c>
      <c r="F3651" t="s">
        <v>11</v>
      </c>
      <c r="G3651" t="s">
        <v>24</v>
      </c>
      <c r="H3651" t="s">
        <v>2027</v>
      </c>
      <c r="I3651" s="2">
        <v>4.67</v>
      </c>
      <c r="J3651" s="3">
        <v>1</v>
      </c>
      <c r="K3651" s="2">
        <v>1.58</v>
      </c>
    </row>
    <row r="3652" spans="1:11" x14ac:dyDescent="0.25">
      <c r="A3652" s="1">
        <v>42987</v>
      </c>
      <c r="B3652" s="3">
        <v>2017</v>
      </c>
      <c r="C3652">
        <v>9</v>
      </c>
      <c r="D3652" t="s">
        <v>1167</v>
      </c>
      <c r="E3652" t="s">
        <v>23</v>
      </c>
      <c r="F3652" t="s">
        <v>39</v>
      </c>
      <c r="G3652" t="s">
        <v>52</v>
      </c>
      <c r="H3652" t="s">
        <v>1797</v>
      </c>
      <c r="I3652" s="2">
        <v>95.88</v>
      </c>
      <c r="J3652" s="3">
        <v>3</v>
      </c>
      <c r="K3652" s="2">
        <v>28.76</v>
      </c>
    </row>
    <row r="3653" spans="1:11" x14ac:dyDescent="0.25">
      <c r="A3653" s="1">
        <v>42987</v>
      </c>
      <c r="B3653" s="3">
        <v>2017</v>
      </c>
      <c r="C3653">
        <v>9</v>
      </c>
      <c r="D3653" t="s">
        <v>1167</v>
      </c>
      <c r="E3653" t="s">
        <v>23</v>
      </c>
      <c r="F3653" t="s">
        <v>34</v>
      </c>
      <c r="G3653" t="s">
        <v>47</v>
      </c>
      <c r="H3653" t="s">
        <v>1480</v>
      </c>
      <c r="I3653" s="2">
        <v>17.02</v>
      </c>
      <c r="J3653" s="3">
        <v>2</v>
      </c>
      <c r="K3653" s="2">
        <v>1.7</v>
      </c>
    </row>
    <row r="3654" spans="1:11" x14ac:dyDescent="0.25">
      <c r="A3654" s="1">
        <v>42987</v>
      </c>
      <c r="B3654" s="3">
        <v>2017</v>
      </c>
      <c r="C3654">
        <v>9</v>
      </c>
      <c r="D3654" t="s">
        <v>1167</v>
      </c>
      <c r="E3654" t="s">
        <v>23</v>
      </c>
      <c r="F3654" t="s">
        <v>39</v>
      </c>
      <c r="G3654" t="s">
        <v>52</v>
      </c>
      <c r="H3654" t="s">
        <v>66</v>
      </c>
      <c r="I3654" s="2">
        <v>258.7</v>
      </c>
      <c r="J3654" s="3">
        <v>3</v>
      </c>
      <c r="K3654" s="2">
        <v>64.67</v>
      </c>
    </row>
    <row r="3655" spans="1:11" x14ac:dyDescent="0.25">
      <c r="A3655" s="1">
        <v>42987</v>
      </c>
      <c r="B3655" s="3">
        <v>2017</v>
      </c>
      <c r="C3655">
        <v>9</v>
      </c>
      <c r="D3655" t="s">
        <v>1167</v>
      </c>
      <c r="E3655" t="s">
        <v>23</v>
      </c>
      <c r="F3655" t="s">
        <v>39</v>
      </c>
      <c r="G3655" t="s">
        <v>40</v>
      </c>
      <c r="H3655" t="s">
        <v>2382</v>
      </c>
      <c r="I3655" s="2">
        <v>1931.96</v>
      </c>
      <c r="J3655" s="3">
        <v>7</v>
      </c>
      <c r="K3655" s="2">
        <v>-386.39</v>
      </c>
    </row>
    <row r="3656" spans="1:11" x14ac:dyDescent="0.25">
      <c r="A3656" s="1">
        <v>42987</v>
      </c>
      <c r="B3656" s="3">
        <v>2017</v>
      </c>
      <c r="C3656">
        <v>9</v>
      </c>
      <c r="D3656" t="s">
        <v>599</v>
      </c>
      <c r="E3656" t="s">
        <v>70</v>
      </c>
      <c r="F3656" t="s">
        <v>11</v>
      </c>
      <c r="G3656" t="s">
        <v>18</v>
      </c>
      <c r="H3656" t="s">
        <v>681</v>
      </c>
      <c r="I3656" s="2">
        <v>628.80999999999995</v>
      </c>
      <c r="J3656" s="3">
        <v>7</v>
      </c>
      <c r="K3656" s="2">
        <v>12.58</v>
      </c>
    </row>
    <row r="3657" spans="1:11" x14ac:dyDescent="0.25">
      <c r="A3657" s="1">
        <v>42987</v>
      </c>
      <c r="B3657" s="3">
        <v>2017</v>
      </c>
      <c r="C3657">
        <v>9</v>
      </c>
      <c r="D3657" t="s">
        <v>599</v>
      </c>
      <c r="E3657" t="s">
        <v>70</v>
      </c>
      <c r="F3657" t="s">
        <v>11</v>
      </c>
      <c r="G3657" t="s">
        <v>18</v>
      </c>
      <c r="H3657" t="s">
        <v>548</v>
      </c>
      <c r="I3657" s="2">
        <v>56.45</v>
      </c>
      <c r="J3657" s="3">
        <v>5</v>
      </c>
      <c r="K3657" s="2">
        <v>14.68</v>
      </c>
    </row>
    <row r="3658" spans="1:11" x14ac:dyDescent="0.25">
      <c r="A3658" s="1">
        <v>42987</v>
      </c>
      <c r="B3658" s="3">
        <v>2017</v>
      </c>
      <c r="C3658">
        <v>9</v>
      </c>
      <c r="D3658" t="s">
        <v>2099</v>
      </c>
      <c r="E3658" t="s">
        <v>116</v>
      </c>
      <c r="F3658" t="s">
        <v>11</v>
      </c>
      <c r="G3658" t="s">
        <v>194</v>
      </c>
      <c r="H3658" t="s">
        <v>756</v>
      </c>
      <c r="I3658" s="2">
        <v>8.83</v>
      </c>
      <c r="J3658" s="3">
        <v>3</v>
      </c>
      <c r="K3658" s="2">
        <v>-1.99</v>
      </c>
    </row>
    <row r="3659" spans="1:11" x14ac:dyDescent="0.25">
      <c r="A3659" s="1">
        <v>42987</v>
      </c>
      <c r="B3659" s="3">
        <v>2017</v>
      </c>
      <c r="C3659">
        <v>9</v>
      </c>
      <c r="D3659" t="s">
        <v>2099</v>
      </c>
      <c r="E3659" t="s">
        <v>116</v>
      </c>
      <c r="F3659" t="s">
        <v>11</v>
      </c>
      <c r="G3659" t="s">
        <v>12</v>
      </c>
      <c r="H3659" t="s">
        <v>1548</v>
      </c>
      <c r="I3659" s="2">
        <v>177.54</v>
      </c>
      <c r="J3659" s="3">
        <v>4</v>
      </c>
      <c r="K3659" s="2">
        <v>62.14</v>
      </c>
    </row>
    <row r="3660" spans="1:11" x14ac:dyDescent="0.25">
      <c r="A3660" s="1">
        <v>42987</v>
      </c>
      <c r="B3660" s="3">
        <v>2017</v>
      </c>
      <c r="C3660">
        <v>9</v>
      </c>
      <c r="D3660" t="s">
        <v>2099</v>
      </c>
      <c r="E3660" t="s">
        <v>116</v>
      </c>
      <c r="F3660" t="s">
        <v>11</v>
      </c>
      <c r="G3660" t="s">
        <v>18</v>
      </c>
      <c r="H3660" t="s">
        <v>1313</v>
      </c>
      <c r="I3660" s="2">
        <v>258.48</v>
      </c>
      <c r="J3660" s="3">
        <v>2</v>
      </c>
      <c r="K3660" s="2">
        <v>-3.23</v>
      </c>
    </row>
    <row r="3661" spans="1:11" x14ac:dyDescent="0.25">
      <c r="A3661" s="1">
        <v>42987</v>
      </c>
      <c r="B3661" s="3">
        <v>2017</v>
      </c>
      <c r="C3661">
        <v>9</v>
      </c>
      <c r="D3661" t="s">
        <v>2099</v>
      </c>
      <c r="E3661" t="s">
        <v>116</v>
      </c>
      <c r="F3661" t="s">
        <v>34</v>
      </c>
      <c r="G3661" t="s">
        <v>47</v>
      </c>
      <c r="H3661" t="s">
        <v>274</v>
      </c>
      <c r="I3661" s="2">
        <v>14.14</v>
      </c>
      <c r="J3661" s="3">
        <v>3</v>
      </c>
      <c r="K3661" s="2">
        <v>4.24</v>
      </c>
    </row>
    <row r="3662" spans="1:11" x14ac:dyDescent="0.25">
      <c r="A3662" s="1">
        <v>42987</v>
      </c>
      <c r="B3662" s="3">
        <v>2017</v>
      </c>
      <c r="C3662">
        <v>9</v>
      </c>
      <c r="D3662" t="s">
        <v>2214</v>
      </c>
      <c r="E3662" t="s">
        <v>106</v>
      </c>
      <c r="F3662" t="s">
        <v>11</v>
      </c>
      <c r="G3662" t="s">
        <v>63</v>
      </c>
      <c r="H3662" t="s">
        <v>734</v>
      </c>
      <c r="I3662" s="2">
        <v>17.48</v>
      </c>
      <c r="J3662" s="3">
        <v>2</v>
      </c>
      <c r="K3662" s="2">
        <v>8.2200000000000006</v>
      </c>
    </row>
    <row r="3663" spans="1:11" x14ac:dyDescent="0.25">
      <c r="A3663" s="1">
        <v>42987</v>
      </c>
      <c r="B3663" s="3">
        <v>2017</v>
      </c>
      <c r="C3663">
        <v>9</v>
      </c>
      <c r="D3663" t="s">
        <v>550</v>
      </c>
      <c r="E3663" t="s">
        <v>93</v>
      </c>
      <c r="F3663" t="s">
        <v>11</v>
      </c>
      <c r="G3663" t="s">
        <v>12</v>
      </c>
      <c r="H3663" t="s">
        <v>2392</v>
      </c>
      <c r="I3663" s="2">
        <v>6.37</v>
      </c>
      <c r="J3663" s="3">
        <v>2</v>
      </c>
      <c r="K3663" s="2">
        <v>2.39</v>
      </c>
    </row>
    <row r="3664" spans="1:11" x14ac:dyDescent="0.25">
      <c r="A3664" s="1">
        <v>42987</v>
      </c>
      <c r="B3664" s="3">
        <v>2017</v>
      </c>
      <c r="C3664">
        <v>9</v>
      </c>
      <c r="D3664" t="s">
        <v>149</v>
      </c>
      <c r="E3664" t="s">
        <v>27</v>
      </c>
      <c r="F3664" t="s">
        <v>11</v>
      </c>
      <c r="G3664" t="s">
        <v>24</v>
      </c>
      <c r="H3664" t="s">
        <v>307</v>
      </c>
      <c r="I3664" s="2">
        <v>6.56</v>
      </c>
      <c r="J3664" s="3">
        <v>2</v>
      </c>
      <c r="K3664" s="2">
        <v>1.9</v>
      </c>
    </row>
    <row r="3665" spans="1:11" x14ac:dyDescent="0.25">
      <c r="A3665" s="1">
        <v>42987</v>
      </c>
      <c r="B3665" s="3">
        <v>2017</v>
      </c>
      <c r="C3665">
        <v>9</v>
      </c>
      <c r="D3665" t="s">
        <v>149</v>
      </c>
      <c r="E3665" t="s">
        <v>27</v>
      </c>
      <c r="F3665" t="s">
        <v>34</v>
      </c>
      <c r="G3665" t="s">
        <v>35</v>
      </c>
      <c r="H3665" t="s">
        <v>1058</v>
      </c>
      <c r="I3665" s="2">
        <v>243.92</v>
      </c>
      <c r="J3665" s="3">
        <v>5</v>
      </c>
      <c r="K3665" s="2">
        <v>-15.25</v>
      </c>
    </row>
    <row r="3666" spans="1:11" x14ac:dyDescent="0.25">
      <c r="A3666" s="1">
        <v>42987</v>
      </c>
      <c r="B3666" s="3">
        <v>2017</v>
      </c>
      <c r="C3666">
        <v>9</v>
      </c>
      <c r="D3666" t="s">
        <v>149</v>
      </c>
      <c r="E3666" t="s">
        <v>27</v>
      </c>
      <c r="F3666" t="s">
        <v>11</v>
      </c>
      <c r="G3666" t="s">
        <v>12</v>
      </c>
      <c r="H3666" t="s">
        <v>1643</v>
      </c>
      <c r="I3666" s="2">
        <v>47.52</v>
      </c>
      <c r="J3666" s="3">
        <v>9</v>
      </c>
      <c r="K3666" s="2">
        <v>22.81</v>
      </c>
    </row>
    <row r="3667" spans="1:11" x14ac:dyDescent="0.25">
      <c r="A3667" s="1">
        <v>42987</v>
      </c>
      <c r="B3667" s="3">
        <v>2017</v>
      </c>
      <c r="C3667">
        <v>9</v>
      </c>
      <c r="D3667" t="s">
        <v>1300</v>
      </c>
      <c r="E3667" t="s">
        <v>27</v>
      </c>
      <c r="F3667" t="s">
        <v>11</v>
      </c>
      <c r="G3667" t="s">
        <v>18</v>
      </c>
      <c r="H3667" t="s">
        <v>111</v>
      </c>
      <c r="I3667" s="2">
        <v>99.87</v>
      </c>
      <c r="J3667" s="3">
        <v>3</v>
      </c>
      <c r="K3667" s="2">
        <v>23.97</v>
      </c>
    </row>
    <row r="3668" spans="1:11" x14ac:dyDescent="0.25">
      <c r="A3668" s="1">
        <v>42987</v>
      </c>
      <c r="B3668" s="3">
        <v>2017</v>
      </c>
      <c r="C3668">
        <v>9</v>
      </c>
      <c r="D3668" t="s">
        <v>819</v>
      </c>
      <c r="E3668" t="s">
        <v>10</v>
      </c>
      <c r="F3668" t="s">
        <v>11</v>
      </c>
      <c r="G3668" t="s">
        <v>16</v>
      </c>
      <c r="H3668" t="s">
        <v>2038</v>
      </c>
      <c r="I3668" s="2">
        <v>9.86</v>
      </c>
      <c r="J3668" s="3">
        <v>4</v>
      </c>
      <c r="K3668" s="2">
        <v>3.45</v>
      </c>
    </row>
    <row r="3669" spans="1:11" x14ac:dyDescent="0.25">
      <c r="A3669" s="1">
        <v>42987</v>
      </c>
      <c r="B3669" s="3">
        <v>2017</v>
      </c>
      <c r="C3669">
        <v>9</v>
      </c>
      <c r="D3669" t="s">
        <v>1181</v>
      </c>
      <c r="E3669" t="s">
        <v>78</v>
      </c>
      <c r="F3669" t="s">
        <v>11</v>
      </c>
      <c r="G3669" t="s">
        <v>24</v>
      </c>
      <c r="H3669" t="s">
        <v>251</v>
      </c>
      <c r="I3669" s="2">
        <v>25.92</v>
      </c>
      <c r="J3669" s="3">
        <v>5</v>
      </c>
      <c r="K3669" s="2">
        <v>3.89</v>
      </c>
    </row>
    <row r="3670" spans="1:11" x14ac:dyDescent="0.25">
      <c r="A3670" s="1">
        <v>42987</v>
      </c>
      <c r="B3670" s="3">
        <v>2017</v>
      </c>
      <c r="C3670">
        <v>9</v>
      </c>
      <c r="D3670" t="s">
        <v>1181</v>
      </c>
      <c r="E3670" t="s">
        <v>78</v>
      </c>
      <c r="F3670" t="s">
        <v>34</v>
      </c>
      <c r="G3670" t="s">
        <v>47</v>
      </c>
      <c r="H3670" t="s">
        <v>616</v>
      </c>
      <c r="I3670" s="2">
        <v>66.11</v>
      </c>
      <c r="J3670" s="3">
        <v>2</v>
      </c>
      <c r="K3670" s="2">
        <v>-9.09</v>
      </c>
    </row>
    <row r="3671" spans="1:11" x14ac:dyDescent="0.25">
      <c r="A3671" s="1">
        <v>42987</v>
      </c>
      <c r="B3671" s="3">
        <v>2017</v>
      </c>
      <c r="C3671">
        <v>9</v>
      </c>
      <c r="D3671" t="s">
        <v>328</v>
      </c>
      <c r="E3671" t="s">
        <v>27</v>
      </c>
      <c r="F3671" t="s">
        <v>39</v>
      </c>
      <c r="G3671" t="s">
        <v>52</v>
      </c>
      <c r="H3671" t="s">
        <v>2386</v>
      </c>
      <c r="I3671" s="2">
        <v>159.96</v>
      </c>
      <c r="J3671" s="3">
        <v>4</v>
      </c>
      <c r="K3671" s="2">
        <v>51.19</v>
      </c>
    </row>
    <row r="3672" spans="1:11" x14ac:dyDescent="0.25">
      <c r="A3672" s="1">
        <v>42987</v>
      </c>
      <c r="B3672" s="3">
        <v>2017</v>
      </c>
      <c r="C3672">
        <v>9</v>
      </c>
      <c r="D3672" t="s">
        <v>365</v>
      </c>
      <c r="E3672" t="s">
        <v>89</v>
      </c>
      <c r="F3672" t="s">
        <v>11</v>
      </c>
      <c r="G3672" t="s">
        <v>12</v>
      </c>
      <c r="H3672" t="s">
        <v>2190</v>
      </c>
      <c r="I3672" s="2">
        <v>31.1</v>
      </c>
      <c r="J3672" s="3">
        <v>6</v>
      </c>
      <c r="K3672" s="2">
        <v>11.28</v>
      </c>
    </row>
    <row r="3673" spans="1:11" x14ac:dyDescent="0.25">
      <c r="A3673" s="1">
        <v>42987</v>
      </c>
      <c r="B3673" s="3">
        <v>2017</v>
      </c>
      <c r="C3673">
        <v>9</v>
      </c>
      <c r="D3673" t="s">
        <v>365</v>
      </c>
      <c r="E3673" t="s">
        <v>89</v>
      </c>
      <c r="F3673" t="s">
        <v>11</v>
      </c>
      <c r="G3673" t="s">
        <v>90</v>
      </c>
      <c r="H3673" t="s">
        <v>1706</v>
      </c>
      <c r="I3673" s="2">
        <v>11.18</v>
      </c>
      <c r="J3673" s="3">
        <v>1</v>
      </c>
      <c r="K3673" s="2">
        <v>0.84</v>
      </c>
    </row>
    <row r="3674" spans="1:11" x14ac:dyDescent="0.25">
      <c r="A3674" s="1">
        <v>42987</v>
      </c>
      <c r="B3674" s="3">
        <v>2017</v>
      </c>
      <c r="C3674">
        <v>9</v>
      </c>
      <c r="D3674" t="s">
        <v>1334</v>
      </c>
      <c r="E3674" t="s">
        <v>78</v>
      </c>
      <c r="F3674" t="s">
        <v>11</v>
      </c>
      <c r="G3674" t="s">
        <v>16</v>
      </c>
      <c r="H3674" t="s">
        <v>330</v>
      </c>
      <c r="I3674" s="2">
        <v>17.71</v>
      </c>
      <c r="J3674" s="3">
        <v>6</v>
      </c>
      <c r="K3674" s="2">
        <v>5.98</v>
      </c>
    </row>
    <row r="3675" spans="1:11" x14ac:dyDescent="0.25">
      <c r="A3675" s="1">
        <v>42987</v>
      </c>
      <c r="B3675" s="3">
        <v>2017</v>
      </c>
      <c r="C3675">
        <v>9</v>
      </c>
      <c r="D3675" t="s">
        <v>1334</v>
      </c>
      <c r="E3675" t="s">
        <v>78</v>
      </c>
      <c r="F3675" t="s">
        <v>11</v>
      </c>
      <c r="G3675" t="s">
        <v>20</v>
      </c>
      <c r="H3675" t="s">
        <v>1551</v>
      </c>
      <c r="I3675" s="2">
        <v>4.8600000000000003</v>
      </c>
      <c r="J3675" s="3">
        <v>3</v>
      </c>
      <c r="K3675" s="2">
        <v>-3.56</v>
      </c>
    </row>
    <row r="3676" spans="1:11" x14ac:dyDescent="0.25">
      <c r="A3676" s="1">
        <v>42987</v>
      </c>
      <c r="B3676" s="3">
        <v>2017</v>
      </c>
      <c r="C3676">
        <v>9</v>
      </c>
      <c r="D3676" t="s">
        <v>1334</v>
      </c>
      <c r="E3676" t="s">
        <v>78</v>
      </c>
      <c r="F3676" t="s">
        <v>11</v>
      </c>
      <c r="G3676" t="s">
        <v>20</v>
      </c>
      <c r="H3676" t="s">
        <v>542</v>
      </c>
      <c r="I3676" s="2">
        <v>6.26</v>
      </c>
      <c r="J3676" s="3">
        <v>2</v>
      </c>
      <c r="K3676" s="2">
        <v>-5.22</v>
      </c>
    </row>
    <row r="3677" spans="1:11" x14ac:dyDescent="0.25">
      <c r="A3677" s="1">
        <v>42988</v>
      </c>
      <c r="B3677" s="3">
        <v>2017</v>
      </c>
      <c r="C3677">
        <v>9</v>
      </c>
      <c r="D3677" t="s">
        <v>1311</v>
      </c>
      <c r="E3677" t="s">
        <v>238</v>
      </c>
      <c r="F3677" t="s">
        <v>11</v>
      </c>
      <c r="G3677" t="s">
        <v>12</v>
      </c>
      <c r="H3677" t="s">
        <v>1104</v>
      </c>
      <c r="I3677" s="2">
        <v>10.82</v>
      </c>
      <c r="J3677" s="3">
        <v>4</v>
      </c>
      <c r="K3677" s="2">
        <v>3.52</v>
      </c>
    </row>
    <row r="3678" spans="1:11" x14ac:dyDescent="0.25">
      <c r="A3678" s="1">
        <v>42988</v>
      </c>
      <c r="B3678" s="3">
        <v>2017</v>
      </c>
      <c r="C3678">
        <v>9</v>
      </c>
      <c r="D3678" t="s">
        <v>171</v>
      </c>
      <c r="E3678" t="s">
        <v>15</v>
      </c>
      <c r="F3678" t="s">
        <v>34</v>
      </c>
      <c r="G3678" t="s">
        <v>140</v>
      </c>
      <c r="H3678" t="s">
        <v>248</v>
      </c>
      <c r="I3678" s="2">
        <v>652.45000000000005</v>
      </c>
      <c r="J3678" s="3">
        <v>5</v>
      </c>
      <c r="K3678" s="2">
        <v>-430.62</v>
      </c>
    </row>
    <row r="3679" spans="1:11" x14ac:dyDescent="0.25">
      <c r="A3679" s="1">
        <v>42988</v>
      </c>
      <c r="B3679" s="3">
        <v>2017</v>
      </c>
      <c r="C3679">
        <v>9</v>
      </c>
      <c r="D3679" t="s">
        <v>171</v>
      </c>
      <c r="E3679" t="s">
        <v>15</v>
      </c>
      <c r="F3679" t="s">
        <v>34</v>
      </c>
      <c r="G3679" t="s">
        <v>140</v>
      </c>
      <c r="H3679" t="s">
        <v>1699</v>
      </c>
      <c r="I3679" s="2">
        <v>66.650000000000006</v>
      </c>
      <c r="J3679" s="3">
        <v>3</v>
      </c>
      <c r="K3679" s="2">
        <v>-42.65</v>
      </c>
    </row>
    <row r="3680" spans="1:11" x14ac:dyDescent="0.25">
      <c r="A3680" s="1">
        <v>42988</v>
      </c>
      <c r="B3680" s="3">
        <v>2017</v>
      </c>
      <c r="C3680">
        <v>9</v>
      </c>
      <c r="D3680" t="s">
        <v>1619</v>
      </c>
      <c r="E3680" t="s">
        <v>78</v>
      </c>
      <c r="F3680" t="s">
        <v>34</v>
      </c>
      <c r="G3680" t="s">
        <v>47</v>
      </c>
      <c r="H3680" t="s">
        <v>918</v>
      </c>
      <c r="I3680" s="2">
        <v>45.89</v>
      </c>
      <c r="J3680" s="3">
        <v>4</v>
      </c>
      <c r="K3680" s="2">
        <v>9.18</v>
      </c>
    </row>
    <row r="3681" spans="1:11" x14ac:dyDescent="0.25">
      <c r="A3681" s="1">
        <v>42988</v>
      </c>
      <c r="B3681" s="3">
        <v>2017</v>
      </c>
      <c r="C3681">
        <v>9</v>
      </c>
      <c r="D3681" t="s">
        <v>555</v>
      </c>
      <c r="E3681" t="s">
        <v>144</v>
      </c>
      <c r="F3681" t="s">
        <v>11</v>
      </c>
      <c r="G3681" t="s">
        <v>20</v>
      </c>
      <c r="H3681" t="s">
        <v>197</v>
      </c>
      <c r="I3681" s="2">
        <v>12.82</v>
      </c>
      <c r="J3681" s="3">
        <v>3</v>
      </c>
      <c r="K3681" s="2">
        <v>4.33</v>
      </c>
    </row>
    <row r="3682" spans="1:11" x14ac:dyDescent="0.25">
      <c r="A3682" s="1">
        <v>42988</v>
      </c>
      <c r="B3682" s="3">
        <v>2017</v>
      </c>
      <c r="C3682">
        <v>9</v>
      </c>
      <c r="D3682" t="s">
        <v>555</v>
      </c>
      <c r="E3682" t="s">
        <v>144</v>
      </c>
      <c r="F3682" t="s">
        <v>34</v>
      </c>
      <c r="G3682" t="s">
        <v>74</v>
      </c>
      <c r="H3682" t="s">
        <v>75</v>
      </c>
      <c r="I3682" s="2">
        <v>314.35000000000002</v>
      </c>
      <c r="J3682" s="3">
        <v>3</v>
      </c>
      <c r="K3682" s="2">
        <v>-15.72</v>
      </c>
    </row>
    <row r="3683" spans="1:11" x14ac:dyDescent="0.25">
      <c r="A3683" s="1">
        <v>42988</v>
      </c>
      <c r="B3683" s="3">
        <v>2017</v>
      </c>
      <c r="C3683">
        <v>9</v>
      </c>
      <c r="D3683" t="s">
        <v>555</v>
      </c>
      <c r="E3683" t="s">
        <v>144</v>
      </c>
      <c r="F3683" t="s">
        <v>11</v>
      </c>
      <c r="G3683" t="s">
        <v>12</v>
      </c>
      <c r="H3683" t="s">
        <v>217</v>
      </c>
      <c r="I3683" s="2">
        <v>18.98</v>
      </c>
      <c r="J3683" s="3">
        <v>2</v>
      </c>
      <c r="K3683" s="2">
        <v>8.92</v>
      </c>
    </row>
    <row r="3684" spans="1:11" x14ac:dyDescent="0.25">
      <c r="A3684" s="1">
        <v>42988</v>
      </c>
      <c r="B3684" s="3">
        <v>2017</v>
      </c>
      <c r="C3684">
        <v>9</v>
      </c>
      <c r="D3684" t="s">
        <v>555</v>
      </c>
      <c r="E3684" t="s">
        <v>144</v>
      </c>
      <c r="F3684" t="s">
        <v>11</v>
      </c>
      <c r="G3684" t="s">
        <v>20</v>
      </c>
      <c r="H3684" t="s">
        <v>1973</v>
      </c>
      <c r="I3684" s="2">
        <v>18.239999999999998</v>
      </c>
      <c r="J3684" s="3">
        <v>6</v>
      </c>
      <c r="K3684" s="2">
        <v>6.16</v>
      </c>
    </row>
    <row r="3685" spans="1:11" x14ac:dyDescent="0.25">
      <c r="A3685" s="1">
        <v>42988</v>
      </c>
      <c r="B3685" s="3">
        <v>2017</v>
      </c>
      <c r="C3685">
        <v>9</v>
      </c>
      <c r="D3685" t="s">
        <v>1015</v>
      </c>
      <c r="E3685" t="s">
        <v>10</v>
      </c>
      <c r="F3685" t="s">
        <v>11</v>
      </c>
      <c r="G3685" t="s">
        <v>24</v>
      </c>
      <c r="H3685" t="s">
        <v>1048</v>
      </c>
      <c r="I3685" s="2">
        <v>67.14</v>
      </c>
      <c r="J3685" s="3">
        <v>7</v>
      </c>
      <c r="K3685" s="2">
        <v>5.88</v>
      </c>
    </row>
    <row r="3686" spans="1:11" x14ac:dyDescent="0.25">
      <c r="A3686" s="1">
        <v>42988</v>
      </c>
      <c r="B3686" s="3">
        <v>2017</v>
      </c>
      <c r="C3686">
        <v>9</v>
      </c>
      <c r="D3686" t="s">
        <v>1015</v>
      </c>
      <c r="E3686" t="s">
        <v>10</v>
      </c>
      <c r="F3686" t="s">
        <v>34</v>
      </c>
      <c r="G3686" t="s">
        <v>35</v>
      </c>
      <c r="H3686" t="s">
        <v>2227</v>
      </c>
      <c r="I3686" s="2">
        <v>254.06</v>
      </c>
      <c r="J3686" s="3">
        <v>3</v>
      </c>
      <c r="K3686" s="2">
        <v>-32.659999999999997</v>
      </c>
    </row>
    <row r="3687" spans="1:11" x14ac:dyDescent="0.25">
      <c r="A3687" s="1">
        <v>42988</v>
      </c>
      <c r="B3687" s="3">
        <v>2017</v>
      </c>
      <c r="C3687">
        <v>9</v>
      </c>
      <c r="D3687" t="s">
        <v>105</v>
      </c>
      <c r="E3687" t="s">
        <v>27</v>
      </c>
      <c r="F3687" t="s">
        <v>11</v>
      </c>
      <c r="G3687" t="s">
        <v>12</v>
      </c>
      <c r="H3687" t="s">
        <v>2315</v>
      </c>
      <c r="I3687" s="2">
        <v>35.200000000000003</v>
      </c>
      <c r="J3687" s="3">
        <v>5</v>
      </c>
      <c r="K3687" s="2">
        <v>16.54</v>
      </c>
    </row>
    <row r="3688" spans="1:11" x14ac:dyDescent="0.25">
      <c r="A3688" s="1">
        <v>42989</v>
      </c>
      <c r="B3688" s="3">
        <v>2017</v>
      </c>
      <c r="C3688">
        <v>9</v>
      </c>
      <c r="D3688" t="s">
        <v>2001</v>
      </c>
      <c r="E3688" t="s">
        <v>144</v>
      </c>
      <c r="F3688" t="s">
        <v>34</v>
      </c>
      <c r="G3688" t="s">
        <v>47</v>
      </c>
      <c r="H3688" t="s">
        <v>873</v>
      </c>
      <c r="I3688" s="2">
        <v>96.53</v>
      </c>
      <c r="J3688" s="3">
        <v>7</v>
      </c>
      <c r="K3688" s="2">
        <v>40.54</v>
      </c>
    </row>
    <row r="3689" spans="1:11" x14ac:dyDescent="0.25">
      <c r="A3689" s="1">
        <v>42989</v>
      </c>
      <c r="B3689" s="3">
        <v>2017</v>
      </c>
      <c r="C3689">
        <v>9</v>
      </c>
      <c r="D3689" t="s">
        <v>1212</v>
      </c>
      <c r="E3689" t="s">
        <v>27</v>
      </c>
      <c r="F3689" t="s">
        <v>34</v>
      </c>
      <c r="G3689" t="s">
        <v>35</v>
      </c>
      <c r="H3689" t="s">
        <v>1875</v>
      </c>
      <c r="I3689" s="2">
        <v>215.98</v>
      </c>
      <c r="J3689" s="3">
        <v>3</v>
      </c>
      <c r="K3689" s="2">
        <v>-2.7</v>
      </c>
    </row>
    <row r="3690" spans="1:11" x14ac:dyDescent="0.25">
      <c r="A3690" s="1">
        <v>42989</v>
      </c>
      <c r="B3690" s="3">
        <v>2017</v>
      </c>
      <c r="C3690">
        <v>9</v>
      </c>
      <c r="D3690" t="s">
        <v>649</v>
      </c>
      <c r="E3690" t="s">
        <v>27</v>
      </c>
      <c r="F3690" t="s">
        <v>11</v>
      </c>
      <c r="G3690" t="s">
        <v>18</v>
      </c>
      <c r="H3690" t="s">
        <v>991</v>
      </c>
      <c r="I3690" s="2">
        <v>63.56</v>
      </c>
      <c r="J3690" s="3">
        <v>2</v>
      </c>
      <c r="K3690" s="2">
        <v>3.18</v>
      </c>
    </row>
    <row r="3691" spans="1:11" x14ac:dyDescent="0.25">
      <c r="A3691" s="1">
        <v>42989</v>
      </c>
      <c r="B3691" s="3">
        <v>2017</v>
      </c>
      <c r="C3691">
        <v>9</v>
      </c>
      <c r="D3691" t="s">
        <v>649</v>
      </c>
      <c r="E3691" t="s">
        <v>27</v>
      </c>
      <c r="F3691" t="s">
        <v>39</v>
      </c>
      <c r="G3691" t="s">
        <v>52</v>
      </c>
      <c r="H3691" t="s">
        <v>459</v>
      </c>
      <c r="I3691" s="2">
        <v>99.99</v>
      </c>
      <c r="J3691" s="3">
        <v>1</v>
      </c>
      <c r="K3691" s="2">
        <v>44</v>
      </c>
    </row>
    <row r="3692" spans="1:11" x14ac:dyDescent="0.25">
      <c r="A3692" s="1">
        <v>42989</v>
      </c>
      <c r="B3692" s="3">
        <v>2017</v>
      </c>
      <c r="C3692">
        <v>9</v>
      </c>
      <c r="D3692" t="s">
        <v>865</v>
      </c>
      <c r="E3692" t="s">
        <v>504</v>
      </c>
      <c r="F3692" t="s">
        <v>11</v>
      </c>
      <c r="G3692" t="s">
        <v>20</v>
      </c>
      <c r="H3692" t="s">
        <v>184</v>
      </c>
      <c r="I3692" s="2">
        <v>9.64</v>
      </c>
      <c r="J3692" s="3">
        <v>2</v>
      </c>
      <c r="K3692" s="2">
        <v>4.43</v>
      </c>
    </row>
    <row r="3693" spans="1:11" x14ac:dyDescent="0.25">
      <c r="A3693" s="1">
        <v>42989</v>
      </c>
      <c r="B3693" s="3">
        <v>2017</v>
      </c>
      <c r="C3693">
        <v>9</v>
      </c>
      <c r="D3693" t="s">
        <v>865</v>
      </c>
      <c r="E3693" t="s">
        <v>504</v>
      </c>
      <c r="F3693" t="s">
        <v>39</v>
      </c>
      <c r="G3693" t="s">
        <v>52</v>
      </c>
      <c r="H3693" t="s">
        <v>2413</v>
      </c>
      <c r="I3693" s="2">
        <v>826.62</v>
      </c>
      <c r="J3693" s="3">
        <v>3</v>
      </c>
      <c r="K3693" s="2">
        <v>355.45</v>
      </c>
    </row>
    <row r="3694" spans="1:11" x14ac:dyDescent="0.25">
      <c r="A3694" s="1">
        <v>42989</v>
      </c>
      <c r="B3694" s="3">
        <v>2017</v>
      </c>
      <c r="C3694">
        <v>9</v>
      </c>
      <c r="D3694" t="s">
        <v>865</v>
      </c>
      <c r="E3694" t="s">
        <v>504</v>
      </c>
      <c r="F3694" t="s">
        <v>11</v>
      </c>
      <c r="G3694" t="s">
        <v>18</v>
      </c>
      <c r="H3694" t="s">
        <v>1442</v>
      </c>
      <c r="I3694" s="2">
        <v>1633.14</v>
      </c>
      <c r="J3694" s="3">
        <v>9</v>
      </c>
      <c r="K3694" s="2">
        <v>473.61</v>
      </c>
    </row>
    <row r="3695" spans="1:11" x14ac:dyDescent="0.25">
      <c r="A3695" s="1">
        <v>42989</v>
      </c>
      <c r="B3695" s="3">
        <v>2017</v>
      </c>
      <c r="C3695">
        <v>9</v>
      </c>
      <c r="D3695" t="s">
        <v>865</v>
      </c>
      <c r="E3695" t="s">
        <v>504</v>
      </c>
      <c r="F3695" t="s">
        <v>11</v>
      </c>
      <c r="G3695" t="s">
        <v>18</v>
      </c>
      <c r="H3695" t="s">
        <v>1442</v>
      </c>
      <c r="I3695" s="2">
        <v>544.38</v>
      </c>
      <c r="J3695" s="3">
        <v>3</v>
      </c>
      <c r="K3695" s="2">
        <v>157.87</v>
      </c>
    </row>
    <row r="3696" spans="1:11" x14ac:dyDescent="0.25">
      <c r="A3696" s="1">
        <v>42989</v>
      </c>
      <c r="B3696" s="3">
        <v>2017</v>
      </c>
      <c r="C3696">
        <v>9</v>
      </c>
      <c r="D3696" t="s">
        <v>803</v>
      </c>
      <c r="E3696" t="s">
        <v>27</v>
      </c>
      <c r="F3696" t="s">
        <v>34</v>
      </c>
      <c r="G3696" t="s">
        <v>47</v>
      </c>
      <c r="H3696" t="s">
        <v>274</v>
      </c>
      <c r="I3696" s="2">
        <v>47.12</v>
      </c>
      <c r="J3696" s="3">
        <v>8</v>
      </c>
      <c r="K3696" s="2">
        <v>20.73</v>
      </c>
    </row>
    <row r="3697" spans="1:11" x14ac:dyDescent="0.25">
      <c r="A3697" s="1">
        <v>42989</v>
      </c>
      <c r="B3697" s="3">
        <v>2017</v>
      </c>
      <c r="C3697">
        <v>9</v>
      </c>
      <c r="D3697" t="s">
        <v>1367</v>
      </c>
      <c r="E3697" t="s">
        <v>27</v>
      </c>
      <c r="F3697" t="s">
        <v>34</v>
      </c>
      <c r="G3697" t="s">
        <v>35</v>
      </c>
      <c r="H3697" t="s">
        <v>595</v>
      </c>
      <c r="I3697" s="2">
        <v>523.39</v>
      </c>
      <c r="J3697" s="3">
        <v>3</v>
      </c>
      <c r="K3697" s="2">
        <v>52.34</v>
      </c>
    </row>
    <row r="3698" spans="1:11" x14ac:dyDescent="0.25">
      <c r="A3698" s="1">
        <v>42989</v>
      </c>
      <c r="B3698" s="3">
        <v>2017</v>
      </c>
      <c r="C3698">
        <v>9</v>
      </c>
      <c r="D3698" t="s">
        <v>2197</v>
      </c>
      <c r="E3698" t="s">
        <v>119</v>
      </c>
      <c r="F3698" t="s">
        <v>39</v>
      </c>
      <c r="G3698" t="s">
        <v>52</v>
      </c>
      <c r="H3698" t="s">
        <v>933</v>
      </c>
      <c r="I3698" s="2">
        <v>191.98</v>
      </c>
      <c r="J3698" s="3">
        <v>3</v>
      </c>
      <c r="K3698" s="2">
        <v>38.4</v>
      </c>
    </row>
    <row r="3699" spans="1:11" x14ac:dyDescent="0.25">
      <c r="A3699" s="1">
        <v>42989</v>
      </c>
      <c r="B3699" s="3">
        <v>2017</v>
      </c>
      <c r="C3699">
        <v>9</v>
      </c>
      <c r="D3699" t="s">
        <v>2197</v>
      </c>
      <c r="E3699" t="s">
        <v>119</v>
      </c>
      <c r="F3699" t="s">
        <v>39</v>
      </c>
      <c r="G3699" t="s">
        <v>40</v>
      </c>
      <c r="H3699" t="s">
        <v>1996</v>
      </c>
      <c r="I3699" s="2">
        <v>499.17</v>
      </c>
      <c r="J3699" s="3">
        <v>4</v>
      </c>
      <c r="K3699" s="2">
        <v>31.2</v>
      </c>
    </row>
    <row r="3700" spans="1:11" x14ac:dyDescent="0.25">
      <c r="A3700" s="1">
        <v>42990</v>
      </c>
      <c r="B3700" s="3">
        <v>2017</v>
      </c>
      <c r="C3700">
        <v>9</v>
      </c>
      <c r="D3700" t="s">
        <v>1728</v>
      </c>
      <c r="E3700" t="s">
        <v>10</v>
      </c>
      <c r="F3700" t="s">
        <v>11</v>
      </c>
      <c r="G3700" t="s">
        <v>20</v>
      </c>
      <c r="H3700" t="s">
        <v>1990</v>
      </c>
      <c r="I3700" s="2">
        <v>1.25</v>
      </c>
      <c r="J3700" s="3">
        <v>3</v>
      </c>
      <c r="K3700" s="2">
        <v>-1.93</v>
      </c>
    </row>
    <row r="3701" spans="1:11" x14ac:dyDescent="0.25">
      <c r="A3701" s="1">
        <v>42990</v>
      </c>
      <c r="B3701" s="3">
        <v>2017</v>
      </c>
      <c r="C3701">
        <v>9</v>
      </c>
      <c r="D3701" t="s">
        <v>1728</v>
      </c>
      <c r="E3701" t="s">
        <v>10</v>
      </c>
      <c r="F3701" t="s">
        <v>34</v>
      </c>
      <c r="G3701" t="s">
        <v>47</v>
      </c>
      <c r="H3701" t="s">
        <v>2346</v>
      </c>
      <c r="I3701" s="2">
        <v>9.7100000000000009</v>
      </c>
      <c r="J3701" s="3">
        <v>3</v>
      </c>
      <c r="K3701" s="2">
        <v>-5.82</v>
      </c>
    </row>
    <row r="3702" spans="1:11" x14ac:dyDescent="0.25">
      <c r="A3702" s="1">
        <v>42990</v>
      </c>
      <c r="B3702" s="3">
        <v>2017</v>
      </c>
      <c r="C3702">
        <v>9</v>
      </c>
      <c r="D3702" t="s">
        <v>1728</v>
      </c>
      <c r="E3702" t="s">
        <v>10</v>
      </c>
      <c r="F3702" t="s">
        <v>11</v>
      </c>
      <c r="G3702" t="s">
        <v>18</v>
      </c>
      <c r="H3702" t="s">
        <v>1373</v>
      </c>
      <c r="I3702" s="2">
        <v>27.24</v>
      </c>
      <c r="J3702" s="3">
        <v>3</v>
      </c>
      <c r="K3702" s="2">
        <v>2.72</v>
      </c>
    </row>
    <row r="3703" spans="1:11" x14ac:dyDescent="0.25">
      <c r="A3703" s="1">
        <v>42990</v>
      </c>
      <c r="B3703" s="3">
        <v>2017</v>
      </c>
      <c r="C3703">
        <v>9</v>
      </c>
      <c r="D3703" t="s">
        <v>683</v>
      </c>
      <c r="E3703" t="s">
        <v>27</v>
      </c>
      <c r="F3703" t="s">
        <v>39</v>
      </c>
      <c r="G3703" t="s">
        <v>40</v>
      </c>
      <c r="H3703" t="s">
        <v>2294</v>
      </c>
      <c r="I3703" s="2">
        <v>444.77</v>
      </c>
      <c r="J3703" s="3">
        <v>4</v>
      </c>
      <c r="K3703" s="2">
        <v>44.48</v>
      </c>
    </row>
    <row r="3704" spans="1:11" x14ac:dyDescent="0.25">
      <c r="A3704" s="1">
        <v>42990</v>
      </c>
      <c r="B3704" s="3">
        <v>2017</v>
      </c>
      <c r="C3704">
        <v>9</v>
      </c>
      <c r="D3704" t="s">
        <v>905</v>
      </c>
      <c r="E3704" t="s">
        <v>78</v>
      </c>
      <c r="F3704" t="s">
        <v>11</v>
      </c>
      <c r="G3704" t="s">
        <v>18</v>
      </c>
      <c r="H3704" t="s">
        <v>426</v>
      </c>
      <c r="I3704" s="2">
        <v>37.21</v>
      </c>
      <c r="J3704" s="3">
        <v>1</v>
      </c>
      <c r="K3704" s="2">
        <v>-7.44</v>
      </c>
    </row>
    <row r="3705" spans="1:11" x14ac:dyDescent="0.25">
      <c r="A3705" s="1">
        <v>42990</v>
      </c>
      <c r="B3705" s="3">
        <v>2017</v>
      </c>
      <c r="C3705">
        <v>9</v>
      </c>
      <c r="D3705" t="s">
        <v>905</v>
      </c>
      <c r="E3705" t="s">
        <v>78</v>
      </c>
      <c r="F3705" t="s">
        <v>11</v>
      </c>
      <c r="G3705" t="s">
        <v>63</v>
      </c>
      <c r="H3705" t="s">
        <v>1818</v>
      </c>
      <c r="I3705" s="2">
        <v>57.58</v>
      </c>
      <c r="J3705" s="3">
        <v>3</v>
      </c>
      <c r="K3705" s="2">
        <v>21.59</v>
      </c>
    </row>
    <row r="3706" spans="1:11" x14ac:dyDescent="0.25">
      <c r="A3706" s="1">
        <v>42990</v>
      </c>
      <c r="B3706" s="3">
        <v>2017</v>
      </c>
      <c r="C3706">
        <v>9</v>
      </c>
      <c r="D3706" t="s">
        <v>365</v>
      </c>
      <c r="E3706" t="s">
        <v>106</v>
      </c>
      <c r="F3706" t="s">
        <v>34</v>
      </c>
      <c r="G3706" t="s">
        <v>35</v>
      </c>
      <c r="H3706" t="s">
        <v>1570</v>
      </c>
      <c r="I3706" s="2">
        <v>872.94</v>
      </c>
      <c r="J3706" s="3">
        <v>3</v>
      </c>
      <c r="K3706" s="2">
        <v>226.96</v>
      </c>
    </row>
    <row r="3707" spans="1:11" x14ac:dyDescent="0.25">
      <c r="A3707" s="1">
        <v>42990</v>
      </c>
      <c r="B3707" s="3">
        <v>2017</v>
      </c>
      <c r="C3707">
        <v>9</v>
      </c>
      <c r="D3707" t="s">
        <v>365</v>
      </c>
      <c r="E3707" t="s">
        <v>106</v>
      </c>
      <c r="F3707" t="s">
        <v>11</v>
      </c>
      <c r="G3707" t="s">
        <v>20</v>
      </c>
      <c r="H3707" t="s">
        <v>730</v>
      </c>
      <c r="I3707" s="2">
        <v>41.54</v>
      </c>
      <c r="J3707" s="3">
        <v>2</v>
      </c>
      <c r="K3707" s="2">
        <v>19.52</v>
      </c>
    </row>
    <row r="3708" spans="1:11" x14ac:dyDescent="0.25">
      <c r="A3708" s="1">
        <v>42990</v>
      </c>
      <c r="B3708" s="3">
        <v>2017</v>
      </c>
      <c r="C3708">
        <v>9</v>
      </c>
      <c r="D3708" t="s">
        <v>365</v>
      </c>
      <c r="E3708" t="s">
        <v>106</v>
      </c>
      <c r="F3708" t="s">
        <v>11</v>
      </c>
      <c r="G3708" t="s">
        <v>12</v>
      </c>
      <c r="H3708" t="s">
        <v>2094</v>
      </c>
      <c r="I3708" s="2">
        <v>12.96</v>
      </c>
      <c r="J3708" s="3">
        <v>2</v>
      </c>
      <c r="K3708" s="2">
        <v>6.22</v>
      </c>
    </row>
    <row r="3709" spans="1:11" x14ac:dyDescent="0.25">
      <c r="A3709" s="1">
        <v>42990</v>
      </c>
      <c r="B3709" s="3">
        <v>2017</v>
      </c>
      <c r="C3709">
        <v>9</v>
      </c>
      <c r="D3709" t="s">
        <v>674</v>
      </c>
      <c r="E3709" t="s">
        <v>125</v>
      </c>
      <c r="F3709" t="s">
        <v>11</v>
      </c>
      <c r="G3709" t="s">
        <v>12</v>
      </c>
      <c r="H3709" t="s">
        <v>1578</v>
      </c>
      <c r="I3709" s="2">
        <v>33.450000000000003</v>
      </c>
      <c r="J3709" s="3">
        <v>5</v>
      </c>
      <c r="K3709" s="2">
        <v>15.39</v>
      </c>
    </row>
    <row r="3710" spans="1:11" x14ac:dyDescent="0.25">
      <c r="A3710" s="1">
        <v>42990</v>
      </c>
      <c r="B3710" s="3">
        <v>2017</v>
      </c>
      <c r="C3710">
        <v>9</v>
      </c>
      <c r="D3710" t="s">
        <v>674</v>
      </c>
      <c r="E3710" t="s">
        <v>125</v>
      </c>
      <c r="F3710" t="s">
        <v>11</v>
      </c>
      <c r="G3710" t="s">
        <v>20</v>
      </c>
      <c r="H3710" t="s">
        <v>1990</v>
      </c>
      <c r="I3710" s="2">
        <v>10.4</v>
      </c>
      <c r="J3710" s="3">
        <v>5</v>
      </c>
      <c r="K3710" s="2">
        <v>5.0999999999999996</v>
      </c>
    </row>
    <row r="3711" spans="1:11" x14ac:dyDescent="0.25">
      <c r="A3711" s="1">
        <v>42990</v>
      </c>
      <c r="B3711" s="3">
        <v>2017</v>
      </c>
      <c r="C3711">
        <v>9</v>
      </c>
      <c r="D3711" t="s">
        <v>1974</v>
      </c>
      <c r="E3711" t="s">
        <v>23</v>
      </c>
      <c r="F3711" t="s">
        <v>11</v>
      </c>
      <c r="G3711" t="s">
        <v>24</v>
      </c>
      <c r="H3711" t="s">
        <v>432</v>
      </c>
      <c r="I3711" s="2">
        <v>2.62</v>
      </c>
      <c r="J3711" s="3">
        <v>1</v>
      </c>
      <c r="K3711" s="2">
        <v>0.43</v>
      </c>
    </row>
    <row r="3712" spans="1:11" x14ac:dyDescent="0.25">
      <c r="A3712" s="1">
        <v>42990</v>
      </c>
      <c r="B3712" s="3">
        <v>2017</v>
      </c>
      <c r="C3712">
        <v>9</v>
      </c>
      <c r="D3712" t="s">
        <v>1822</v>
      </c>
      <c r="E3712" t="s">
        <v>106</v>
      </c>
      <c r="F3712" t="s">
        <v>39</v>
      </c>
      <c r="G3712" t="s">
        <v>52</v>
      </c>
      <c r="H3712" t="s">
        <v>1296</v>
      </c>
      <c r="I3712" s="2">
        <v>104.88</v>
      </c>
      <c r="J3712" s="3">
        <v>6</v>
      </c>
      <c r="K3712" s="2">
        <v>41.95</v>
      </c>
    </row>
    <row r="3713" spans="1:11" x14ac:dyDescent="0.25">
      <c r="A3713" s="1">
        <v>42990</v>
      </c>
      <c r="B3713" s="3">
        <v>2017</v>
      </c>
      <c r="C3713">
        <v>9</v>
      </c>
      <c r="D3713" t="s">
        <v>1822</v>
      </c>
      <c r="E3713" t="s">
        <v>106</v>
      </c>
      <c r="F3713" t="s">
        <v>11</v>
      </c>
      <c r="G3713" t="s">
        <v>24</v>
      </c>
      <c r="H3713" t="s">
        <v>2297</v>
      </c>
      <c r="I3713" s="2">
        <v>34.700000000000003</v>
      </c>
      <c r="J3713" s="3">
        <v>5</v>
      </c>
      <c r="K3713" s="2">
        <v>12.49</v>
      </c>
    </row>
    <row r="3714" spans="1:11" x14ac:dyDescent="0.25">
      <c r="A3714" s="1">
        <v>42990</v>
      </c>
      <c r="B3714" s="3">
        <v>2017</v>
      </c>
      <c r="C3714">
        <v>9</v>
      </c>
      <c r="D3714" t="s">
        <v>1822</v>
      </c>
      <c r="E3714" t="s">
        <v>106</v>
      </c>
      <c r="F3714" t="s">
        <v>11</v>
      </c>
      <c r="G3714" t="s">
        <v>20</v>
      </c>
      <c r="H3714" t="s">
        <v>404</v>
      </c>
      <c r="I3714" s="2">
        <v>33.72</v>
      </c>
      <c r="J3714" s="3">
        <v>4</v>
      </c>
      <c r="K3714" s="2">
        <v>15.51</v>
      </c>
    </row>
    <row r="3715" spans="1:11" x14ac:dyDescent="0.25">
      <c r="A3715" s="1">
        <v>42990</v>
      </c>
      <c r="B3715" s="3">
        <v>2017</v>
      </c>
      <c r="C3715">
        <v>9</v>
      </c>
      <c r="D3715" t="s">
        <v>1822</v>
      </c>
      <c r="E3715" t="s">
        <v>106</v>
      </c>
      <c r="F3715" t="s">
        <v>11</v>
      </c>
      <c r="G3715" t="s">
        <v>12</v>
      </c>
      <c r="H3715" t="s">
        <v>587</v>
      </c>
      <c r="I3715" s="2">
        <v>14.94</v>
      </c>
      <c r="J3715" s="3">
        <v>3</v>
      </c>
      <c r="K3715" s="2">
        <v>7.02</v>
      </c>
    </row>
    <row r="3716" spans="1:11" x14ac:dyDescent="0.25">
      <c r="A3716" s="1">
        <v>42990</v>
      </c>
      <c r="B3716" s="3">
        <v>2017</v>
      </c>
      <c r="C3716">
        <v>9</v>
      </c>
      <c r="D3716" t="s">
        <v>1404</v>
      </c>
      <c r="E3716" t="s">
        <v>15</v>
      </c>
      <c r="F3716" t="s">
        <v>11</v>
      </c>
      <c r="G3716" t="s">
        <v>12</v>
      </c>
      <c r="H3716" t="s">
        <v>1090</v>
      </c>
      <c r="I3716" s="2">
        <v>15.98</v>
      </c>
      <c r="J3716" s="3">
        <v>2</v>
      </c>
      <c r="K3716" s="2">
        <v>5</v>
      </c>
    </row>
    <row r="3717" spans="1:11" x14ac:dyDescent="0.25">
      <c r="A3717" s="1">
        <v>42990</v>
      </c>
      <c r="B3717" s="3">
        <v>2017</v>
      </c>
      <c r="C3717">
        <v>9</v>
      </c>
      <c r="D3717" t="s">
        <v>1576</v>
      </c>
      <c r="E3717" t="s">
        <v>27</v>
      </c>
      <c r="F3717" t="s">
        <v>11</v>
      </c>
      <c r="G3717" t="s">
        <v>24</v>
      </c>
      <c r="H3717" t="s">
        <v>500</v>
      </c>
      <c r="I3717" s="2">
        <v>11.16</v>
      </c>
      <c r="J3717" s="3">
        <v>2</v>
      </c>
      <c r="K3717" s="2">
        <v>2.79</v>
      </c>
    </row>
    <row r="3718" spans="1:11" x14ac:dyDescent="0.25">
      <c r="A3718" s="1">
        <v>42990</v>
      </c>
      <c r="B3718" s="3">
        <v>2017</v>
      </c>
      <c r="C3718">
        <v>9</v>
      </c>
      <c r="D3718" t="s">
        <v>1576</v>
      </c>
      <c r="E3718" t="s">
        <v>27</v>
      </c>
      <c r="F3718" t="s">
        <v>34</v>
      </c>
      <c r="G3718" t="s">
        <v>140</v>
      </c>
      <c r="H3718" t="s">
        <v>474</v>
      </c>
      <c r="I3718" s="2">
        <v>896.33</v>
      </c>
      <c r="J3718" s="3">
        <v>9</v>
      </c>
      <c r="K3718" s="2">
        <v>22.41</v>
      </c>
    </row>
    <row r="3719" spans="1:11" x14ac:dyDescent="0.25">
      <c r="A3719" s="1">
        <v>42990</v>
      </c>
      <c r="B3719" s="3">
        <v>2017</v>
      </c>
      <c r="C3719">
        <v>9</v>
      </c>
      <c r="D3719" t="s">
        <v>1576</v>
      </c>
      <c r="E3719" t="s">
        <v>27</v>
      </c>
      <c r="F3719" t="s">
        <v>11</v>
      </c>
      <c r="G3719" t="s">
        <v>90</v>
      </c>
      <c r="H3719" t="s">
        <v>669</v>
      </c>
      <c r="I3719" s="2">
        <v>189</v>
      </c>
      <c r="J3719" s="3">
        <v>1</v>
      </c>
      <c r="K3719" s="2">
        <v>68.040000000000006</v>
      </c>
    </row>
    <row r="3720" spans="1:11" x14ac:dyDescent="0.25">
      <c r="A3720" s="1">
        <v>42990</v>
      </c>
      <c r="B3720" s="3">
        <v>2017</v>
      </c>
      <c r="C3720">
        <v>9</v>
      </c>
      <c r="D3720" t="s">
        <v>1065</v>
      </c>
      <c r="E3720" t="s">
        <v>15</v>
      </c>
      <c r="F3720" t="s">
        <v>11</v>
      </c>
      <c r="G3720" t="s">
        <v>12</v>
      </c>
      <c r="H3720" t="s">
        <v>983</v>
      </c>
      <c r="I3720" s="2">
        <v>143.86000000000001</v>
      </c>
      <c r="J3720" s="3">
        <v>9</v>
      </c>
      <c r="K3720" s="2">
        <v>48.55</v>
      </c>
    </row>
    <row r="3721" spans="1:11" x14ac:dyDescent="0.25">
      <c r="A3721" s="1">
        <v>42990</v>
      </c>
      <c r="B3721" s="3">
        <v>2017</v>
      </c>
      <c r="C3721">
        <v>9</v>
      </c>
      <c r="D3721" t="s">
        <v>941</v>
      </c>
      <c r="E3721" t="s">
        <v>93</v>
      </c>
      <c r="F3721" t="s">
        <v>11</v>
      </c>
      <c r="G3721" t="s">
        <v>12</v>
      </c>
      <c r="H3721" t="s">
        <v>1553</v>
      </c>
      <c r="I3721" s="2">
        <v>419.4</v>
      </c>
      <c r="J3721" s="3">
        <v>5</v>
      </c>
      <c r="K3721" s="2">
        <v>146.79</v>
      </c>
    </row>
    <row r="3722" spans="1:11" x14ac:dyDescent="0.25">
      <c r="A3722" s="1">
        <v>42990</v>
      </c>
      <c r="B3722" s="3">
        <v>2017</v>
      </c>
      <c r="C3722">
        <v>9</v>
      </c>
      <c r="D3722" t="s">
        <v>941</v>
      </c>
      <c r="E3722" t="s">
        <v>93</v>
      </c>
      <c r="F3722" t="s">
        <v>11</v>
      </c>
      <c r="G3722" t="s">
        <v>20</v>
      </c>
      <c r="H3722" t="s">
        <v>2292</v>
      </c>
      <c r="I3722" s="2">
        <v>13.01</v>
      </c>
      <c r="J3722" s="3">
        <v>3</v>
      </c>
      <c r="K3722" s="2">
        <v>-9.9700000000000006</v>
      </c>
    </row>
    <row r="3723" spans="1:11" x14ac:dyDescent="0.25">
      <c r="A3723" s="1">
        <v>42990</v>
      </c>
      <c r="B3723" s="3">
        <v>2017</v>
      </c>
      <c r="C3723">
        <v>9</v>
      </c>
      <c r="D3723" t="s">
        <v>1400</v>
      </c>
      <c r="E3723" t="s">
        <v>27</v>
      </c>
      <c r="F3723" t="s">
        <v>34</v>
      </c>
      <c r="G3723" t="s">
        <v>74</v>
      </c>
      <c r="H3723" t="s">
        <v>1871</v>
      </c>
      <c r="I3723" s="2">
        <v>148.26</v>
      </c>
      <c r="J3723" s="3">
        <v>3</v>
      </c>
      <c r="K3723" s="2">
        <v>15.7</v>
      </c>
    </row>
    <row r="3724" spans="1:11" x14ac:dyDescent="0.25">
      <c r="A3724" s="1">
        <v>42990</v>
      </c>
      <c r="B3724" s="3">
        <v>2017</v>
      </c>
      <c r="C3724">
        <v>9</v>
      </c>
      <c r="D3724" t="s">
        <v>507</v>
      </c>
      <c r="E3724" t="s">
        <v>33</v>
      </c>
      <c r="F3724" t="s">
        <v>11</v>
      </c>
      <c r="G3724" t="s">
        <v>20</v>
      </c>
      <c r="H3724" t="s">
        <v>1785</v>
      </c>
      <c r="I3724" s="2">
        <v>29.36</v>
      </c>
      <c r="J3724" s="3">
        <v>2</v>
      </c>
      <c r="K3724" s="2">
        <v>13.51</v>
      </c>
    </row>
    <row r="3725" spans="1:11" x14ac:dyDescent="0.25">
      <c r="A3725" s="1">
        <v>42990</v>
      </c>
      <c r="B3725" s="3">
        <v>2017</v>
      </c>
      <c r="C3725">
        <v>9</v>
      </c>
      <c r="D3725" t="s">
        <v>507</v>
      </c>
      <c r="E3725" t="s">
        <v>33</v>
      </c>
      <c r="F3725" t="s">
        <v>11</v>
      </c>
      <c r="G3725" t="s">
        <v>90</v>
      </c>
      <c r="H3725" t="s">
        <v>2343</v>
      </c>
      <c r="I3725" s="2">
        <v>214.9</v>
      </c>
      <c r="J3725" s="3">
        <v>5</v>
      </c>
      <c r="K3725" s="2">
        <v>62.32</v>
      </c>
    </row>
    <row r="3726" spans="1:11" x14ac:dyDescent="0.25">
      <c r="A3726" s="1">
        <v>42990</v>
      </c>
      <c r="B3726" s="3">
        <v>2017</v>
      </c>
      <c r="C3726">
        <v>9</v>
      </c>
      <c r="D3726" t="s">
        <v>507</v>
      </c>
      <c r="E3726" t="s">
        <v>33</v>
      </c>
      <c r="F3726" t="s">
        <v>11</v>
      </c>
      <c r="G3726" t="s">
        <v>20</v>
      </c>
      <c r="H3726" t="s">
        <v>1292</v>
      </c>
      <c r="I3726" s="2">
        <v>15.92</v>
      </c>
      <c r="J3726" s="3">
        <v>4</v>
      </c>
      <c r="K3726" s="2">
        <v>7.48</v>
      </c>
    </row>
    <row r="3727" spans="1:11" x14ac:dyDescent="0.25">
      <c r="A3727" s="1">
        <v>42990</v>
      </c>
      <c r="B3727" s="3">
        <v>2017</v>
      </c>
      <c r="C3727">
        <v>9</v>
      </c>
      <c r="D3727" t="s">
        <v>507</v>
      </c>
      <c r="E3727" t="s">
        <v>33</v>
      </c>
      <c r="F3727" t="s">
        <v>39</v>
      </c>
      <c r="G3727" t="s">
        <v>52</v>
      </c>
      <c r="H3727" t="s">
        <v>618</v>
      </c>
      <c r="I3727" s="2">
        <v>146.44999999999999</v>
      </c>
      <c r="J3727" s="3">
        <v>5</v>
      </c>
      <c r="K3727" s="2">
        <v>48.33</v>
      </c>
    </row>
    <row r="3728" spans="1:11" x14ac:dyDescent="0.25">
      <c r="A3728" s="1">
        <v>42990</v>
      </c>
      <c r="B3728" s="3">
        <v>2017</v>
      </c>
      <c r="C3728">
        <v>9</v>
      </c>
      <c r="D3728" t="s">
        <v>507</v>
      </c>
      <c r="E3728" t="s">
        <v>33</v>
      </c>
      <c r="F3728" t="s">
        <v>11</v>
      </c>
      <c r="G3728" t="s">
        <v>18</v>
      </c>
      <c r="H3728" t="s">
        <v>1229</v>
      </c>
      <c r="I3728" s="2">
        <v>15.14</v>
      </c>
      <c r="J3728" s="3">
        <v>1</v>
      </c>
      <c r="K3728" s="2">
        <v>0.61</v>
      </c>
    </row>
    <row r="3729" spans="1:11" x14ac:dyDescent="0.25">
      <c r="A3729" s="1">
        <v>42990</v>
      </c>
      <c r="B3729" s="3">
        <v>2017</v>
      </c>
      <c r="C3729">
        <v>9</v>
      </c>
      <c r="D3729" t="s">
        <v>507</v>
      </c>
      <c r="E3729" t="s">
        <v>33</v>
      </c>
      <c r="F3729" t="s">
        <v>11</v>
      </c>
      <c r="G3729" t="s">
        <v>16</v>
      </c>
      <c r="H3729" t="s">
        <v>339</v>
      </c>
      <c r="I3729" s="2">
        <v>5.76</v>
      </c>
      <c r="J3729" s="3">
        <v>2</v>
      </c>
      <c r="K3729" s="2">
        <v>2.65</v>
      </c>
    </row>
    <row r="3730" spans="1:11" x14ac:dyDescent="0.25">
      <c r="A3730" s="1">
        <v>42990</v>
      </c>
      <c r="B3730" s="3">
        <v>2017</v>
      </c>
      <c r="C3730">
        <v>9</v>
      </c>
      <c r="D3730" t="s">
        <v>507</v>
      </c>
      <c r="E3730" t="s">
        <v>33</v>
      </c>
      <c r="F3730" t="s">
        <v>39</v>
      </c>
      <c r="G3730" t="s">
        <v>565</v>
      </c>
      <c r="H3730" t="s">
        <v>858</v>
      </c>
      <c r="I3730" s="2">
        <v>1399.98</v>
      </c>
      <c r="J3730" s="3">
        <v>2</v>
      </c>
      <c r="K3730" s="2">
        <v>629.99</v>
      </c>
    </row>
    <row r="3731" spans="1:11" x14ac:dyDescent="0.25">
      <c r="A3731" s="1">
        <v>42990</v>
      </c>
      <c r="B3731" s="3">
        <v>2017</v>
      </c>
      <c r="C3731">
        <v>9</v>
      </c>
      <c r="D3731" t="s">
        <v>919</v>
      </c>
      <c r="E3731" t="s">
        <v>23</v>
      </c>
      <c r="F3731" t="s">
        <v>11</v>
      </c>
      <c r="G3731" t="s">
        <v>20</v>
      </c>
      <c r="H3731" t="s">
        <v>793</v>
      </c>
      <c r="I3731" s="2">
        <v>11.09</v>
      </c>
      <c r="J3731" s="3">
        <v>7</v>
      </c>
      <c r="K3731" s="2">
        <v>-8.1300000000000008</v>
      </c>
    </row>
    <row r="3732" spans="1:11" x14ac:dyDescent="0.25">
      <c r="A3732" s="1">
        <v>42990</v>
      </c>
      <c r="B3732" s="3">
        <v>2017</v>
      </c>
      <c r="C3732">
        <v>9</v>
      </c>
      <c r="D3732" t="s">
        <v>1204</v>
      </c>
      <c r="E3732" t="s">
        <v>106</v>
      </c>
      <c r="F3732" t="s">
        <v>11</v>
      </c>
      <c r="G3732" t="s">
        <v>20</v>
      </c>
      <c r="H3732" t="s">
        <v>1814</v>
      </c>
      <c r="I3732" s="2">
        <v>54.9</v>
      </c>
      <c r="J3732" s="3">
        <v>5</v>
      </c>
      <c r="K3732" s="2">
        <v>26.9</v>
      </c>
    </row>
    <row r="3733" spans="1:11" x14ac:dyDescent="0.25">
      <c r="A3733" s="1">
        <v>43010</v>
      </c>
      <c r="B3733" s="3">
        <v>2017</v>
      </c>
      <c r="C3733">
        <v>10</v>
      </c>
      <c r="D3733" t="s">
        <v>375</v>
      </c>
      <c r="E3733" t="s">
        <v>27</v>
      </c>
      <c r="F3733" t="s">
        <v>34</v>
      </c>
      <c r="G3733" t="s">
        <v>74</v>
      </c>
      <c r="H3733" t="s">
        <v>1528</v>
      </c>
      <c r="I3733" s="2">
        <v>203.98</v>
      </c>
      <c r="J3733" s="3">
        <v>2</v>
      </c>
      <c r="K3733" s="2">
        <v>16.8</v>
      </c>
    </row>
    <row r="3734" spans="1:11" x14ac:dyDescent="0.25">
      <c r="A3734" s="1">
        <v>43010</v>
      </c>
      <c r="B3734" s="3">
        <v>2017</v>
      </c>
      <c r="C3734">
        <v>10</v>
      </c>
      <c r="D3734" t="s">
        <v>198</v>
      </c>
      <c r="E3734" t="s">
        <v>504</v>
      </c>
      <c r="F3734" t="s">
        <v>11</v>
      </c>
      <c r="G3734" t="s">
        <v>12</v>
      </c>
      <c r="H3734" t="s">
        <v>2061</v>
      </c>
      <c r="I3734" s="2">
        <v>23.12</v>
      </c>
      <c r="J3734" s="3">
        <v>4</v>
      </c>
      <c r="K3734" s="2">
        <v>11.33</v>
      </c>
    </row>
    <row r="3735" spans="1:11" x14ac:dyDescent="0.25">
      <c r="A3735" s="1">
        <v>43011</v>
      </c>
      <c r="B3735" s="3">
        <v>2017</v>
      </c>
      <c r="C3735">
        <v>10</v>
      </c>
      <c r="D3735" t="s">
        <v>2340</v>
      </c>
      <c r="E3735" t="s">
        <v>23</v>
      </c>
      <c r="F3735" t="s">
        <v>11</v>
      </c>
      <c r="G3735" t="s">
        <v>24</v>
      </c>
      <c r="H3735" t="s">
        <v>2211</v>
      </c>
      <c r="I3735" s="2">
        <v>5.25</v>
      </c>
      <c r="J3735" s="3">
        <v>2</v>
      </c>
      <c r="K3735" s="2">
        <v>0.59</v>
      </c>
    </row>
    <row r="3736" spans="1:11" x14ac:dyDescent="0.25">
      <c r="A3736" s="1">
        <v>43011</v>
      </c>
      <c r="B3736" s="3">
        <v>2017</v>
      </c>
      <c r="C3736">
        <v>10</v>
      </c>
      <c r="D3736" t="s">
        <v>2340</v>
      </c>
      <c r="E3736" t="s">
        <v>23</v>
      </c>
      <c r="F3736" t="s">
        <v>39</v>
      </c>
      <c r="G3736" t="s">
        <v>40</v>
      </c>
      <c r="H3736" t="s">
        <v>1081</v>
      </c>
      <c r="I3736" s="2">
        <v>35.909999999999997</v>
      </c>
      <c r="J3736" s="3">
        <v>3</v>
      </c>
      <c r="K3736" s="2">
        <v>-8.3800000000000008</v>
      </c>
    </row>
    <row r="3737" spans="1:11" x14ac:dyDescent="0.25">
      <c r="A3737" s="1">
        <v>43011</v>
      </c>
      <c r="B3737" s="3">
        <v>2017</v>
      </c>
      <c r="C3737">
        <v>10</v>
      </c>
      <c r="D3737" t="s">
        <v>2340</v>
      </c>
      <c r="E3737" t="s">
        <v>23</v>
      </c>
      <c r="F3737" t="s">
        <v>34</v>
      </c>
      <c r="G3737" t="s">
        <v>47</v>
      </c>
      <c r="H3737" t="s">
        <v>912</v>
      </c>
      <c r="I3737" s="2">
        <v>6.7</v>
      </c>
      <c r="J3737" s="3">
        <v>1</v>
      </c>
      <c r="K3737" s="2">
        <v>0.5</v>
      </c>
    </row>
    <row r="3738" spans="1:11" x14ac:dyDescent="0.25">
      <c r="A3738" s="1">
        <v>43011</v>
      </c>
      <c r="B3738" s="3">
        <v>2017</v>
      </c>
      <c r="C3738">
        <v>10</v>
      </c>
      <c r="D3738" t="s">
        <v>2340</v>
      </c>
      <c r="E3738" t="s">
        <v>23</v>
      </c>
      <c r="F3738" t="s">
        <v>34</v>
      </c>
      <c r="G3738" t="s">
        <v>47</v>
      </c>
      <c r="H3738" t="s">
        <v>2070</v>
      </c>
      <c r="I3738" s="2">
        <v>43.87</v>
      </c>
      <c r="J3738" s="3">
        <v>2</v>
      </c>
      <c r="K3738" s="2">
        <v>11.52</v>
      </c>
    </row>
    <row r="3739" spans="1:11" x14ac:dyDescent="0.25">
      <c r="A3739" s="1">
        <v>43011</v>
      </c>
      <c r="B3739" s="3">
        <v>2017</v>
      </c>
      <c r="C3739">
        <v>10</v>
      </c>
      <c r="D3739" t="s">
        <v>584</v>
      </c>
      <c r="E3739" t="s">
        <v>23</v>
      </c>
      <c r="F3739" t="s">
        <v>39</v>
      </c>
      <c r="G3739" t="s">
        <v>40</v>
      </c>
      <c r="H3739" t="s">
        <v>1544</v>
      </c>
      <c r="I3739" s="2">
        <v>53.98</v>
      </c>
      <c r="J3739" s="3">
        <v>3</v>
      </c>
      <c r="K3739" s="2">
        <v>-10.8</v>
      </c>
    </row>
    <row r="3740" spans="1:11" x14ac:dyDescent="0.25">
      <c r="A3740" s="1">
        <v>43011</v>
      </c>
      <c r="B3740" s="3">
        <v>2017</v>
      </c>
      <c r="C3740">
        <v>10</v>
      </c>
      <c r="D3740" t="s">
        <v>1758</v>
      </c>
      <c r="E3740" t="s">
        <v>238</v>
      </c>
      <c r="F3740" t="s">
        <v>11</v>
      </c>
      <c r="G3740" t="s">
        <v>90</v>
      </c>
      <c r="H3740" t="s">
        <v>2287</v>
      </c>
      <c r="I3740" s="2">
        <v>48.78</v>
      </c>
      <c r="J3740" s="3">
        <v>1</v>
      </c>
      <c r="K3740" s="2">
        <v>3.66</v>
      </c>
    </row>
    <row r="3741" spans="1:11" x14ac:dyDescent="0.25">
      <c r="A3741" s="1">
        <v>43011</v>
      </c>
      <c r="B3741" s="3">
        <v>2017</v>
      </c>
      <c r="C3741">
        <v>10</v>
      </c>
      <c r="D3741" t="s">
        <v>1758</v>
      </c>
      <c r="E3741" t="s">
        <v>238</v>
      </c>
      <c r="F3741" t="s">
        <v>11</v>
      </c>
      <c r="G3741" t="s">
        <v>20</v>
      </c>
      <c r="H3741" t="s">
        <v>2062</v>
      </c>
      <c r="I3741" s="2">
        <v>13.09</v>
      </c>
      <c r="J3741" s="3">
        <v>4</v>
      </c>
      <c r="K3741" s="2">
        <v>-10.039999999999999</v>
      </c>
    </row>
    <row r="3742" spans="1:11" x14ac:dyDescent="0.25">
      <c r="A3742" s="1">
        <v>43011</v>
      </c>
      <c r="B3742" s="3">
        <v>2017</v>
      </c>
      <c r="C3742">
        <v>10</v>
      </c>
      <c r="D3742" t="s">
        <v>1511</v>
      </c>
      <c r="E3742" t="s">
        <v>27</v>
      </c>
      <c r="F3742" t="s">
        <v>39</v>
      </c>
      <c r="G3742" t="s">
        <v>52</v>
      </c>
      <c r="H3742" t="s">
        <v>1419</v>
      </c>
      <c r="I3742" s="2">
        <v>111.96</v>
      </c>
      <c r="J3742" s="3">
        <v>4</v>
      </c>
      <c r="K3742" s="2">
        <v>21.27</v>
      </c>
    </row>
    <row r="3743" spans="1:11" x14ac:dyDescent="0.25">
      <c r="A3743" s="1">
        <v>43011</v>
      </c>
      <c r="B3743" s="3">
        <v>2017</v>
      </c>
      <c r="C3743">
        <v>10</v>
      </c>
      <c r="D3743" t="s">
        <v>1464</v>
      </c>
      <c r="E3743" t="s">
        <v>10</v>
      </c>
      <c r="F3743" t="s">
        <v>34</v>
      </c>
      <c r="G3743" t="s">
        <v>140</v>
      </c>
      <c r="H3743" t="s">
        <v>625</v>
      </c>
      <c r="I3743" s="2">
        <v>933.41</v>
      </c>
      <c r="J3743" s="3">
        <v>4</v>
      </c>
      <c r="K3743" s="2">
        <v>-173.35</v>
      </c>
    </row>
    <row r="3744" spans="1:11" x14ac:dyDescent="0.25">
      <c r="A3744" s="1">
        <v>43012</v>
      </c>
      <c r="B3744" s="3">
        <v>2017</v>
      </c>
      <c r="C3744">
        <v>10</v>
      </c>
      <c r="D3744" t="s">
        <v>2079</v>
      </c>
      <c r="E3744" t="s">
        <v>172</v>
      </c>
      <c r="F3744" t="s">
        <v>11</v>
      </c>
      <c r="G3744" t="s">
        <v>12</v>
      </c>
      <c r="H3744" t="s">
        <v>921</v>
      </c>
      <c r="I3744" s="2">
        <v>7.61</v>
      </c>
      <c r="J3744" s="3">
        <v>1</v>
      </c>
      <c r="K3744" s="2">
        <v>3.58</v>
      </c>
    </row>
    <row r="3745" spans="1:11" x14ac:dyDescent="0.25">
      <c r="A3745" s="1">
        <v>43012</v>
      </c>
      <c r="B3745" s="3">
        <v>2017</v>
      </c>
      <c r="C3745">
        <v>10</v>
      </c>
      <c r="D3745" t="s">
        <v>2079</v>
      </c>
      <c r="E3745" t="s">
        <v>172</v>
      </c>
      <c r="F3745" t="s">
        <v>11</v>
      </c>
      <c r="G3745" t="s">
        <v>43</v>
      </c>
      <c r="H3745" t="s">
        <v>774</v>
      </c>
      <c r="I3745" s="2">
        <v>7.16</v>
      </c>
      <c r="J3745" s="3">
        <v>2</v>
      </c>
      <c r="K3745" s="2">
        <v>3.58</v>
      </c>
    </row>
    <row r="3746" spans="1:11" x14ac:dyDescent="0.25">
      <c r="A3746" s="1">
        <v>43012</v>
      </c>
      <c r="B3746" s="3">
        <v>2017</v>
      </c>
      <c r="C3746">
        <v>10</v>
      </c>
      <c r="D3746" t="s">
        <v>1330</v>
      </c>
      <c r="E3746" t="s">
        <v>10</v>
      </c>
      <c r="F3746" t="s">
        <v>11</v>
      </c>
      <c r="G3746" t="s">
        <v>12</v>
      </c>
      <c r="H3746" t="s">
        <v>1924</v>
      </c>
      <c r="I3746" s="2">
        <v>10.37</v>
      </c>
      <c r="J3746" s="3">
        <v>2</v>
      </c>
      <c r="K3746" s="2">
        <v>3.63</v>
      </c>
    </row>
    <row r="3747" spans="1:11" x14ac:dyDescent="0.25">
      <c r="A3747" s="1">
        <v>43012</v>
      </c>
      <c r="B3747" s="3">
        <v>2017</v>
      </c>
      <c r="C3747">
        <v>10</v>
      </c>
      <c r="D3747" t="s">
        <v>1330</v>
      </c>
      <c r="E3747" t="s">
        <v>10</v>
      </c>
      <c r="F3747" t="s">
        <v>39</v>
      </c>
      <c r="G3747" t="s">
        <v>52</v>
      </c>
      <c r="H3747" t="s">
        <v>2210</v>
      </c>
      <c r="I3747" s="2">
        <v>95.74</v>
      </c>
      <c r="J3747" s="3">
        <v>3</v>
      </c>
      <c r="K3747" s="2">
        <v>20.34</v>
      </c>
    </row>
    <row r="3748" spans="1:11" x14ac:dyDescent="0.25">
      <c r="A3748" s="1">
        <v>43012</v>
      </c>
      <c r="B3748" s="3">
        <v>2017</v>
      </c>
      <c r="C3748">
        <v>10</v>
      </c>
      <c r="D3748" t="s">
        <v>2396</v>
      </c>
      <c r="E3748" t="s">
        <v>119</v>
      </c>
      <c r="F3748" t="s">
        <v>34</v>
      </c>
      <c r="G3748" t="s">
        <v>47</v>
      </c>
      <c r="H3748" t="s">
        <v>1663</v>
      </c>
      <c r="I3748" s="2">
        <v>12.32</v>
      </c>
      <c r="J3748" s="3">
        <v>5</v>
      </c>
      <c r="K3748" s="2">
        <v>1.85</v>
      </c>
    </row>
    <row r="3749" spans="1:11" x14ac:dyDescent="0.25">
      <c r="A3749" s="1">
        <v>43012</v>
      </c>
      <c r="B3749" s="3">
        <v>2017</v>
      </c>
      <c r="C3749">
        <v>10</v>
      </c>
      <c r="D3749" t="s">
        <v>2396</v>
      </c>
      <c r="E3749" t="s">
        <v>119</v>
      </c>
      <c r="F3749" t="s">
        <v>11</v>
      </c>
      <c r="G3749" t="s">
        <v>20</v>
      </c>
      <c r="H3749" t="s">
        <v>1226</v>
      </c>
      <c r="I3749" s="2">
        <v>4.42</v>
      </c>
      <c r="J3749" s="3">
        <v>3</v>
      </c>
      <c r="K3749" s="2">
        <v>-3.09</v>
      </c>
    </row>
    <row r="3750" spans="1:11" x14ac:dyDescent="0.25">
      <c r="A3750" s="1">
        <v>43012</v>
      </c>
      <c r="B3750" s="3">
        <v>2017</v>
      </c>
      <c r="C3750">
        <v>10</v>
      </c>
      <c r="D3750" t="s">
        <v>1547</v>
      </c>
      <c r="E3750" t="s">
        <v>575</v>
      </c>
      <c r="F3750" t="s">
        <v>39</v>
      </c>
      <c r="G3750" t="s">
        <v>52</v>
      </c>
      <c r="H3750" t="s">
        <v>1009</v>
      </c>
      <c r="I3750" s="2">
        <v>99.99</v>
      </c>
      <c r="J3750" s="3">
        <v>1</v>
      </c>
      <c r="K3750" s="2">
        <v>42</v>
      </c>
    </row>
    <row r="3751" spans="1:11" x14ac:dyDescent="0.25">
      <c r="A3751" s="1">
        <v>43012</v>
      </c>
      <c r="B3751" s="3">
        <v>2017</v>
      </c>
      <c r="C3751">
        <v>10</v>
      </c>
      <c r="D3751" t="s">
        <v>1547</v>
      </c>
      <c r="E3751" t="s">
        <v>575</v>
      </c>
      <c r="F3751" t="s">
        <v>11</v>
      </c>
      <c r="G3751" t="s">
        <v>18</v>
      </c>
      <c r="H3751" t="s">
        <v>139</v>
      </c>
      <c r="I3751" s="2">
        <v>286.14999999999998</v>
      </c>
      <c r="J3751" s="3">
        <v>5</v>
      </c>
      <c r="K3751" s="2">
        <v>71.540000000000006</v>
      </c>
    </row>
    <row r="3752" spans="1:11" x14ac:dyDescent="0.25">
      <c r="A3752" s="1">
        <v>43012</v>
      </c>
      <c r="B3752" s="3">
        <v>2017</v>
      </c>
      <c r="C3752">
        <v>10</v>
      </c>
      <c r="D3752" t="s">
        <v>636</v>
      </c>
      <c r="E3752" t="s">
        <v>23</v>
      </c>
      <c r="F3752" t="s">
        <v>11</v>
      </c>
      <c r="G3752" t="s">
        <v>90</v>
      </c>
      <c r="H3752" t="s">
        <v>2103</v>
      </c>
      <c r="I3752" s="2">
        <v>195.1</v>
      </c>
      <c r="J3752" s="3">
        <v>4</v>
      </c>
      <c r="K3752" s="2">
        <v>21.95</v>
      </c>
    </row>
    <row r="3753" spans="1:11" x14ac:dyDescent="0.25">
      <c r="A3753" s="1">
        <v>43012</v>
      </c>
      <c r="B3753" s="3">
        <v>2017</v>
      </c>
      <c r="C3753">
        <v>10</v>
      </c>
      <c r="D3753" t="s">
        <v>636</v>
      </c>
      <c r="E3753" t="s">
        <v>23</v>
      </c>
      <c r="F3753" t="s">
        <v>34</v>
      </c>
      <c r="G3753" t="s">
        <v>47</v>
      </c>
      <c r="H3753" t="s">
        <v>1607</v>
      </c>
      <c r="I3753" s="2">
        <v>36.67</v>
      </c>
      <c r="J3753" s="3">
        <v>3</v>
      </c>
      <c r="K3753" s="2">
        <v>6.42</v>
      </c>
    </row>
    <row r="3754" spans="1:11" x14ac:dyDescent="0.25">
      <c r="A3754" s="1">
        <v>43014</v>
      </c>
      <c r="B3754" s="3">
        <v>2017</v>
      </c>
      <c r="C3754">
        <v>10</v>
      </c>
      <c r="D3754" t="s">
        <v>1282</v>
      </c>
      <c r="E3754" t="s">
        <v>27</v>
      </c>
      <c r="F3754" t="s">
        <v>11</v>
      </c>
      <c r="G3754" t="s">
        <v>16</v>
      </c>
      <c r="H3754" t="s">
        <v>1177</v>
      </c>
      <c r="I3754" s="2">
        <v>29.6</v>
      </c>
      <c r="J3754" s="3">
        <v>2</v>
      </c>
      <c r="K3754" s="2">
        <v>14.8</v>
      </c>
    </row>
    <row r="3755" spans="1:11" x14ac:dyDescent="0.25">
      <c r="A3755" s="1">
        <v>43014</v>
      </c>
      <c r="B3755" s="3">
        <v>2017</v>
      </c>
      <c r="C3755">
        <v>10</v>
      </c>
      <c r="D3755" t="s">
        <v>1282</v>
      </c>
      <c r="E3755" t="s">
        <v>27</v>
      </c>
      <c r="F3755" t="s">
        <v>34</v>
      </c>
      <c r="G3755" t="s">
        <v>74</v>
      </c>
      <c r="H3755" t="s">
        <v>386</v>
      </c>
      <c r="I3755" s="2">
        <v>514.16999999999996</v>
      </c>
      <c r="J3755" s="3">
        <v>5</v>
      </c>
      <c r="K3755" s="2">
        <v>-30.25</v>
      </c>
    </row>
    <row r="3756" spans="1:11" x14ac:dyDescent="0.25">
      <c r="A3756" s="1">
        <v>43014</v>
      </c>
      <c r="B3756" s="3">
        <v>2017</v>
      </c>
      <c r="C3756">
        <v>10</v>
      </c>
      <c r="D3756" t="s">
        <v>1282</v>
      </c>
      <c r="E3756" t="s">
        <v>27</v>
      </c>
      <c r="F3756" t="s">
        <v>39</v>
      </c>
      <c r="G3756" t="s">
        <v>40</v>
      </c>
      <c r="H3756" t="s">
        <v>2327</v>
      </c>
      <c r="I3756" s="2">
        <v>279.95999999999998</v>
      </c>
      <c r="J3756" s="3">
        <v>5</v>
      </c>
      <c r="K3756" s="2">
        <v>17.5</v>
      </c>
    </row>
    <row r="3757" spans="1:11" x14ac:dyDescent="0.25">
      <c r="A3757" s="1">
        <v>43014</v>
      </c>
      <c r="B3757" s="3">
        <v>2017</v>
      </c>
      <c r="C3757">
        <v>10</v>
      </c>
      <c r="D3757" t="s">
        <v>1671</v>
      </c>
      <c r="E3757" t="s">
        <v>106</v>
      </c>
      <c r="F3757" t="s">
        <v>39</v>
      </c>
      <c r="G3757" t="s">
        <v>52</v>
      </c>
      <c r="H3757" t="s">
        <v>1508</v>
      </c>
      <c r="I3757" s="2">
        <v>132.52000000000001</v>
      </c>
      <c r="J3757" s="3">
        <v>4</v>
      </c>
      <c r="K3757" s="2">
        <v>54.33</v>
      </c>
    </row>
    <row r="3758" spans="1:11" x14ac:dyDescent="0.25">
      <c r="A3758" s="1">
        <v>43014</v>
      </c>
      <c r="B3758" s="3">
        <v>2017</v>
      </c>
      <c r="C3758">
        <v>10</v>
      </c>
      <c r="D3758" t="s">
        <v>1044</v>
      </c>
      <c r="E3758" t="s">
        <v>27</v>
      </c>
      <c r="F3758" t="s">
        <v>11</v>
      </c>
      <c r="G3758" t="s">
        <v>24</v>
      </c>
      <c r="H3758" t="s">
        <v>100</v>
      </c>
      <c r="I3758" s="2">
        <v>16.399999999999999</v>
      </c>
      <c r="J3758" s="3">
        <v>5</v>
      </c>
      <c r="K3758" s="2">
        <v>4.76</v>
      </c>
    </row>
    <row r="3759" spans="1:11" x14ac:dyDescent="0.25">
      <c r="A3759" s="1">
        <v>43014</v>
      </c>
      <c r="B3759" s="3">
        <v>2017</v>
      </c>
      <c r="C3759">
        <v>10</v>
      </c>
      <c r="D3759" t="s">
        <v>948</v>
      </c>
      <c r="E3759" t="s">
        <v>23</v>
      </c>
      <c r="F3759" t="s">
        <v>11</v>
      </c>
      <c r="G3759" t="s">
        <v>12</v>
      </c>
      <c r="H3759" t="s">
        <v>130</v>
      </c>
      <c r="I3759" s="2">
        <v>40.03</v>
      </c>
      <c r="J3759" s="3">
        <v>6</v>
      </c>
      <c r="K3759" s="2">
        <v>15.01</v>
      </c>
    </row>
    <row r="3760" spans="1:11" x14ac:dyDescent="0.25">
      <c r="A3760" s="1">
        <v>43014</v>
      </c>
      <c r="B3760" s="3">
        <v>2017</v>
      </c>
      <c r="C3760">
        <v>10</v>
      </c>
      <c r="D3760" t="s">
        <v>166</v>
      </c>
      <c r="E3760" t="s">
        <v>119</v>
      </c>
      <c r="F3760" t="s">
        <v>11</v>
      </c>
      <c r="G3760" t="s">
        <v>18</v>
      </c>
      <c r="H3760" t="s">
        <v>1392</v>
      </c>
      <c r="I3760" s="2">
        <v>1347.52</v>
      </c>
      <c r="J3760" s="3">
        <v>8</v>
      </c>
      <c r="K3760" s="2">
        <v>84.22</v>
      </c>
    </row>
    <row r="3761" spans="1:11" x14ac:dyDescent="0.25">
      <c r="A3761" s="1">
        <v>43014</v>
      </c>
      <c r="B3761" s="3">
        <v>2017</v>
      </c>
      <c r="C3761">
        <v>10</v>
      </c>
      <c r="D3761" t="s">
        <v>206</v>
      </c>
      <c r="E3761" t="s">
        <v>144</v>
      </c>
      <c r="F3761" t="s">
        <v>11</v>
      </c>
      <c r="G3761" t="s">
        <v>24</v>
      </c>
      <c r="H3761" t="s">
        <v>510</v>
      </c>
      <c r="I3761" s="2">
        <v>8.4</v>
      </c>
      <c r="J3761" s="3">
        <v>5</v>
      </c>
      <c r="K3761" s="2">
        <v>4.2</v>
      </c>
    </row>
    <row r="3762" spans="1:11" x14ac:dyDescent="0.25">
      <c r="A3762" s="1">
        <v>43014</v>
      </c>
      <c r="B3762" s="3">
        <v>2017</v>
      </c>
      <c r="C3762">
        <v>10</v>
      </c>
      <c r="D3762" t="s">
        <v>1930</v>
      </c>
      <c r="E3762" t="s">
        <v>159</v>
      </c>
      <c r="F3762" t="s">
        <v>39</v>
      </c>
      <c r="G3762" t="s">
        <v>40</v>
      </c>
      <c r="H3762" t="s">
        <v>843</v>
      </c>
      <c r="I3762" s="2">
        <v>88.78</v>
      </c>
      <c r="J3762" s="3">
        <v>3</v>
      </c>
      <c r="K3762" s="2">
        <v>7.77</v>
      </c>
    </row>
    <row r="3763" spans="1:11" x14ac:dyDescent="0.25">
      <c r="A3763" s="1">
        <v>43014</v>
      </c>
      <c r="B3763" s="3">
        <v>2017</v>
      </c>
      <c r="C3763">
        <v>10</v>
      </c>
      <c r="D3763" t="s">
        <v>1930</v>
      </c>
      <c r="E3763" t="s">
        <v>159</v>
      </c>
      <c r="F3763" t="s">
        <v>11</v>
      </c>
      <c r="G3763" t="s">
        <v>16</v>
      </c>
      <c r="H3763" t="s">
        <v>1333</v>
      </c>
      <c r="I3763" s="2">
        <v>11.56</v>
      </c>
      <c r="J3763" s="3">
        <v>4</v>
      </c>
      <c r="K3763" s="2">
        <v>5.43</v>
      </c>
    </row>
    <row r="3764" spans="1:11" x14ac:dyDescent="0.25">
      <c r="A3764" s="1">
        <v>43014</v>
      </c>
      <c r="B3764" s="3">
        <v>2017</v>
      </c>
      <c r="C3764">
        <v>10</v>
      </c>
      <c r="D3764" t="s">
        <v>1930</v>
      </c>
      <c r="E3764" t="s">
        <v>159</v>
      </c>
      <c r="F3764" t="s">
        <v>11</v>
      </c>
      <c r="G3764" t="s">
        <v>18</v>
      </c>
      <c r="H3764" t="s">
        <v>1807</v>
      </c>
      <c r="I3764" s="2">
        <v>15.58</v>
      </c>
      <c r="J3764" s="3">
        <v>1</v>
      </c>
      <c r="K3764" s="2">
        <v>3.9</v>
      </c>
    </row>
    <row r="3765" spans="1:11" x14ac:dyDescent="0.25">
      <c r="A3765" s="1">
        <v>43014</v>
      </c>
      <c r="B3765" s="3">
        <v>2017</v>
      </c>
      <c r="C3765">
        <v>10</v>
      </c>
      <c r="D3765" t="s">
        <v>1299</v>
      </c>
      <c r="E3765" t="s">
        <v>27</v>
      </c>
      <c r="F3765" t="s">
        <v>11</v>
      </c>
      <c r="G3765" t="s">
        <v>24</v>
      </c>
      <c r="H3765" t="s">
        <v>385</v>
      </c>
      <c r="I3765" s="2">
        <v>14.7</v>
      </c>
      <c r="J3765" s="3">
        <v>7</v>
      </c>
      <c r="K3765" s="2">
        <v>4.12</v>
      </c>
    </row>
    <row r="3766" spans="1:11" x14ac:dyDescent="0.25">
      <c r="A3766" s="1">
        <v>43014</v>
      </c>
      <c r="B3766" s="3">
        <v>2017</v>
      </c>
      <c r="C3766">
        <v>10</v>
      </c>
      <c r="D3766" t="s">
        <v>115</v>
      </c>
      <c r="E3766" t="s">
        <v>144</v>
      </c>
      <c r="F3766" t="s">
        <v>11</v>
      </c>
      <c r="G3766" t="s">
        <v>43</v>
      </c>
      <c r="H3766" t="s">
        <v>227</v>
      </c>
      <c r="I3766" s="2">
        <v>14.13</v>
      </c>
      <c r="J3766" s="3">
        <v>3</v>
      </c>
      <c r="K3766" s="2">
        <v>0.71</v>
      </c>
    </row>
    <row r="3767" spans="1:11" x14ac:dyDescent="0.25">
      <c r="A3767" s="1">
        <v>43015</v>
      </c>
      <c r="B3767" s="3">
        <v>2017</v>
      </c>
      <c r="C3767">
        <v>10</v>
      </c>
      <c r="D3767" t="s">
        <v>1935</v>
      </c>
      <c r="E3767" t="s">
        <v>30</v>
      </c>
      <c r="F3767" t="s">
        <v>34</v>
      </c>
      <c r="G3767" t="s">
        <v>47</v>
      </c>
      <c r="H3767" t="s">
        <v>1092</v>
      </c>
      <c r="I3767" s="2">
        <v>18.84</v>
      </c>
      <c r="J3767" s="3">
        <v>3</v>
      </c>
      <c r="K3767" s="2">
        <v>7.91</v>
      </c>
    </row>
    <row r="3768" spans="1:11" x14ac:dyDescent="0.25">
      <c r="A3768" s="1">
        <v>43015</v>
      </c>
      <c r="B3768" s="3">
        <v>2017</v>
      </c>
      <c r="C3768">
        <v>10</v>
      </c>
      <c r="D3768" t="s">
        <v>652</v>
      </c>
      <c r="E3768" t="s">
        <v>15</v>
      </c>
      <c r="F3768" t="s">
        <v>11</v>
      </c>
      <c r="G3768" t="s">
        <v>18</v>
      </c>
      <c r="H3768" t="s">
        <v>1303</v>
      </c>
      <c r="I3768" s="2">
        <v>298.45999999999998</v>
      </c>
      <c r="J3768" s="3">
        <v>6</v>
      </c>
      <c r="K3768" s="2">
        <v>26.12</v>
      </c>
    </row>
    <row r="3769" spans="1:11" x14ac:dyDescent="0.25">
      <c r="A3769" s="1">
        <v>43015</v>
      </c>
      <c r="B3769" s="3">
        <v>2017</v>
      </c>
      <c r="C3769">
        <v>10</v>
      </c>
      <c r="D3769" t="s">
        <v>348</v>
      </c>
      <c r="E3769" t="s">
        <v>30</v>
      </c>
      <c r="F3769" t="s">
        <v>11</v>
      </c>
      <c r="G3769" t="s">
        <v>90</v>
      </c>
      <c r="H3769" t="s">
        <v>1706</v>
      </c>
      <c r="I3769" s="2">
        <v>41.91</v>
      </c>
      <c r="J3769" s="3">
        <v>3</v>
      </c>
      <c r="K3769" s="2">
        <v>10.9</v>
      </c>
    </row>
    <row r="3770" spans="1:11" x14ac:dyDescent="0.25">
      <c r="A3770" s="1">
        <v>43016</v>
      </c>
      <c r="B3770" s="3">
        <v>2017</v>
      </c>
      <c r="C3770">
        <v>10</v>
      </c>
      <c r="D3770" t="s">
        <v>973</v>
      </c>
      <c r="E3770" t="s">
        <v>125</v>
      </c>
      <c r="F3770" t="s">
        <v>11</v>
      </c>
      <c r="G3770" t="s">
        <v>63</v>
      </c>
      <c r="H3770" t="s">
        <v>64</v>
      </c>
      <c r="I3770" s="2">
        <v>70.08</v>
      </c>
      <c r="J3770" s="3">
        <v>6</v>
      </c>
      <c r="K3770" s="2">
        <v>35.04</v>
      </c>
    </row>
    <row r="3771" spans="1:11" x14ac:dyDescent="0.25">
      <c r="A3771" s="1">
        <v>43016</v>
      </c>
      <c r="B3771" s="3">
        <v>2017</v>
      </c>
      <c r="C3771">
        <v>10</v>
      </c>
      <c r="D3771" t="s">
        <v>973</v>
      </c>
      <c r="E3771" t="s">
        <v>125</v>
      </c>
      <c r="F3771" t="s">
        <v>34</v>
      </c>
      <c r="G3771" t="s">
        <v>47</v>
      </c>
      <c r="H3771" t="s">
        <v>534</v>
      </c>
      <c r="I3771" s="2">
        <v>121.3</v>
      </c>
      <c r="J3771" s="3">
        <v>2</v>
      </c>
      <c r="K3771" s="2">
        <v>25.47</v>
      </c>
    </row>
    <row r="3772" spans="1:11" x14ac:dyDescent="0.25">
      <c r="A3772" s="1">
        <v>43016</v>
      </c>
      <c r="B3772" s="3">
        <v>2017</v>
      </c>
      <c r="C3772">
        <v>10</v>
      </c>
      <c r="D3772" t="s">
        <v>973</v>
      </c>
      <c r="E3772" t="s">
        <v>125</v>
      </c>
      <c r="F3772" t="s">
        <v>39</v>
      </c>
      <c r="G3772" t="s">
        <v>40</v>
      </c>
      <c r="H3772" t="s">
        <v>168</v>
      </c>
      <c r="I3772" s="2">
        <v>1454.49</v>
      </c>
      <c r="J3772" s="3">
        <v>9</v>
      </c>
      <c r="K3772" s="2">
        <v>378.17</v>
      </c>
    </row>
    <row r="3773" spans="1:11" x14ac:dyDescent="0.25">
      <c r="A3773" s="1">
        <v>43016</v>
      </c>
      <c r="B3773" s="3">
        <v>2017</v>
      </c>
      <c r="C3773">
        <v>10</v>
      </c>
      <c r="D3773" t="s">
        <v>1670</v>
      </c>
      <c r="E3773" t="s">
        <v>125</v>
      </c>
      <c r="F3773" t="s">
        <v>11</v>
      </c>
      <c r="G3773" t="s">
        <v>12</v>
      </c>
      <c r="H3773" t="s">
        <v>1719</v>
      </c>
      <c r="I3773" s="2">
        <v>177.2</v>
      </c>
      <c r="J3773" s="3">
        <v>5</v>
      </c>
      <c r="K3773" s="2">
        <v>83.28</v>
      </c>
    </row>
    <row r="3774" spans="1:11" x14ac:dyDescent="0.25">
      <c r="A3774" s="1">
        <v>43017</v>
      </c>
      <c r="B3774" s="3">
        <v>2017</v>
      </c>
      <c r="C3774">
        <v>10</v>
      </c>
      <c r="D3774" t="s">
        <v>206</v>
      </c>
      <c r="E3774" t="s">
        <v>15</v>
      </c>
      <c r="F3774" t="s">
        <v>39</v>
      </c>
      <c r="G3774" t="s">
        <v>40</v>
      </c>
      <c r="H3774" t="s">
        <v>808</v>
      </c>
      <c r="I3774" s="2">
        <v>147.16999999999999</v>
      </c>
      <c r="J3774" s="3">
        <v>4</v>
      </c>
      <c r="K3774" s="2">
        <v>16.559999999999999</v>
      </c>
    </row>
    <row r="3775" spans="1:11" x14ac:dyDescent="0.25">
      <c r="A3775" s="1">
        <v>43017</v>
      </c>
      <c r="B3775" s="3">
        <v>2017</v>
      </c>
      <c r="C3775">
        <v>10</v>
      </c>
      <c r="D3775" t="s">
        <v>456</v>
      </c>
      <c r="E3775" t="s">
        <v>27</v>
      </c>
      <c r="F3775" t="s">
        <v>34</v>
      </c>
      <c r="G3775" t="s">
        <v>35</v>
      </c>
      <c r="H3775" t="s">
        <v>511</v>
      </c>
      <c r="I3775" s="2">
        <v>362.35</v>
      </c>
      <c r="J3775" s="3">
        <v>3</v>
      </c>
      <c r="K3775" s="2">
        <v>27.18</v>
      </c>
    </row>
    <row r="3776" spans="1:11" x14ac:dyDescent="0.25">
      <c r="A3776" s="1">
        <v>43017</v>
      </c>
      <c r="B3776" s="3">
        <v>2017</v>
      </c>
      <c r="C3776">
        <v>10</v>
      </c>
      <c r="D3776" t="s">
        <v>456</v>
      </c>
      <c r="E3776" t="s">
        <v>27</v>
      </c>
      <c r="F3776" t="s">
        <v>11</v>
      </c>
      <c r="G3776" t="s">
        <v>20</v>
      </c>
      <c r="H3776" t="s">
        <v>424</v>
      </c>
      <c r="I3776" s="2">
        <v>7.18</v>
      </c>
      <c r="J3776" s="3">
        <v>2</v>
      </c>
      <c r="K3776" s="2">
        <v>2.25</v>
      </c>
    </row>
    <row r="3777" spans="1:11" x14ac:dyDescent="0.25">
      <c r="A3777" s="1">
        <v>43017</v>
      </c>
      <c r="B3777" s="3">
        <v>2017</v>
      </c>
      <c r="C3777">
        <v>10</v>
      </c>
      <c r="D3777" t="s">
        <v>2300</v>
      </c>
      <c r="E3777" t="s">
        <v>181</v>
      </c>
      <c r="F3777" t="s">
        <v>11</v>
      </c>
      <c r="G3777" t="s">
        <v>20</v>
      </c>
      <c r="H3777" t="s">
        <v>1551</v>
      </c>
      <c r="I3777" s="2">
        <v>16.2</v>
      </c>
      <c r="J3777" s="3">
        <v>3</v>
      </c>
      <c r="K3777" s="2">
        <v>7.78</v>
      </c>
    </row>
    <row r="3778" spans="1:11" x14ac:dyDescent="0.25">
      <c r="A3778" s="1">
        <v>43017</v>
      </c>
      <c r="B3778" s="3">
        <v>2017</v>
      </c>
      <c r="C3778">
        <v>10</v>
      </c>
      <c r="D3778" t="s">
        <v>2300</v>
      </c>
      <c r="E3778" t="s">
        <v>181</v>
      </c>
      <c r="F3778" t="s">
        <v>11</v>
      </c>
      <c r="G3778" t="s">
        <v>90</v>
      </c>
      <c r="H3778" t="s">
        <v>1162</v>
      </c>
      <c r="I3778" s="2">
        <v>33.99</v>
      </c>
      <c r="J3778" s="3">
        <v>3</v>
      </c>
      <c r="K3778" s="2">
        <v>14.62</v>
      </c>
    </row>
    <row r="3779" spans="1:11" x14ac:dyDescent="0.25">
      <c r="A3779" s="1">
        <v>43017</v>
      </c>
      <c r="B3779" s="3">
        <v>2017</v>
      </c>
      <c r="C3779">
        <v>10</v>
      </c>
      <c r="D3779" t="s">
        <v>2300</v>
      </c>
      <c r="E3779" t="s">
        <v>181</v>
      </c>
      <c r="F3779" t="s">
        <v>39</v>
      </c>
      <c r="G3779" t="s">
        <v>52</v>
      </c>
      <c r="H3779" t="s">
        <v>1329</v>
      </c>
      <c r="I3779" s="2">
        <v>296.85000000000002</v>
      </c>
      <c r="J3779" s="3">
        <v>5</v>
      </c>
      <c r="K3779" s="2">
        <v>53.43</v>
      </c>
    </row>
    <row r="3780" spans="1:11" x14ac:dyDescent="0.25">
      <c r="A3780" s="1">
        <v>43017</v>
      </c>
      <c r="B3780" s="3">
        <v>2017</v>
      </c>
      <c r="C3780">
        <v>10</v>
      </c>
      <c r="D3780" t="s">
        <v>2300</v>
      </c>
      <c r="E3780" t="s">
        <v>181</v>
      </c>
      <c r="F3780" t="s">
        <v>39</v>
      </c>
      <c r="G3780" t="s">
        <v>52</v>
      </c>
      <c r="H3780" t="s">
        <v>634</v>
      </c>
      <c r="I3780" s="2">
        <v>112.8</v>
      </c>
      <c r="J3780" s="3">
        <v>6</v>
      </c>
      <c r="K3780" s="2">
        <v>6.77</v>
      </c>
    </row>
    <row r="3781" spans="1:11" x14ac:dyDescent="0.25">
      <c r="A3781" s="1">
        <v>43017</v>
      </c>
      <c r="B3781" s="3">
        <v>2017</v>
      </c>
      <c r="C3781">
        <v>10</v>
      </c>
      <c r="D3781" t="s">
        <v>2300</v>
      </c>
      <c r="E3781" t="s">
        <v>181</v>
      </c>
      <c r="F3781" t="s">
        <v>11</v>
      </c>
      <c r="G3781" t="s">
        <v>20</v>
      </c>
      <c r="H3781" t="s">
        <v>879</v>
      </c>
      <c r="I3781" s="2">
        <v>13.71</v>
      </c>
      <c r="J3781" s="3">
        <v>3</v>
      </c>
      <c r="K3781" s="2">
        <v>6.58</v>
      </c>
    </row>
    <row r="3782" spans="1:11" x14ac:dyDescent="0.25">
      <c r="A3782" s="1">
        <v>43017</v>
      </c>
      <c r="B3782" s="3">
        <v>2017</v>
      </c>
      <c r="C3782">
        <v>10</v>
      </c>
      <c r="D3782" t="s">
        <v>2300</v>
      </c>
      <c r="E3782" t="s">
        <v>181</v>
      </c>
      <c r="F3782" t="s">
        <v>11</v>
      </c>
      <c r="G3782" t="s">
        <v>12</v>
      </c>
      <c r="H3782" t="s">
        <v>1586</v>
      </c>
      <c r="I3782" s="2">
        <v>24.9</v>
      </c>
      <c r="J3782" s="3">
        <v>5</v>
      </c>
      <c r="K3782" s="2">
        <v>11.7</v>
      </c>
    </row>
    <row r="3783" spans="1:11" x14ac:dyDescent="0.25">
      <c r="A3783" s="1">
        <v>43017</v>
      </c>
      <c r="B3783" s="3">
        <v>2017</v>
      </c>
      <c r="C3783">
        <v>10</v>
      </c>
      <c r="D3783" t="s">
        <v>2300</v>
      </c>
      <c r="E3783" t="s">
        <v>181</v>
      </c>
      <c r="F3783" t="s">
        <v>11</v>
      </c>
      <c r="G3783" t="s">
        <v>18</v>
      </c>
      <c r="H3783" t="s">
        <v>68</v>
      </c>
      <c r="I3783" s="2">
        <v>286.29000000000002</v>
      </c>
      <c r="J3783" s="3">
        <v>3</v>
      </c>
      <c r="K3783" s="2">
        <v>17.18</v>
      </c>
    </row>
    <row r="3784" spans="1:11" x14ac:dyDescent="0.25">
      <c r="A3784" s="1">
        <v>43017</v>
      </c>
      <c r="B3784" s="3">
        <v>2017</v>
      </c>
      <c r="C3784">
        <v>10</v>
      </c>
      <c r="D3784" t="s">
        <v>2300</v>
      </c>
      <c r="E3784" t="s">
        <v>181</v>
      </c>
      <c r="F3784" t="s">
        <v>11</v>
      </c>
      <c r="G3784" t="s">
        <v>90</v>
      </c>
      <c r="H3784" t="s">
        <v>962</v>
      </c>
      <c r="I3784" s="2">
        <v>24.18</v>
      </c>
      <c r="J3784" s="3">
        <v>2</v>
      </c>
      <c r="K3784" s="2">
        <v>7.25</v>
      </c>
    </row>
    <row r="3785" spans="1:11" x14ac:dyDescent="0.25">
      <c r="A3785" s="1">
        <v>43017</v>
      </c>
      <c r="B3785" s="3">
        <v>2017</v>
      </c>
      <c r="C3785">
        <v>10</v>
      </c>
      <c r="D3785" t="s">
        <v>1951</v>
      </c>
      <c r="E3785" t="s">
        <v>15</v>
      </c>
      <c r="F3785" t="s">
        <v>11</v>
      </c>
      <c r="G3785" t="s">
        <v>20</v>
      </c>
      <c r="H3785" t="s">
        <v>1499</v>
      </c>
      <c r="I3785" s="2">
        <v>762.59</v>
      </c>
      <c r="J3785" s="3">
        <v>3</v>
      </c>
      <c r="K3785" s="2">
        <v>-1143.8900000000001</v>
      </c>
    </row>
    <row r="3786" spans="1:11" x14ac:dyDescent="0.25">
      <c r="A3786" s="1">
        <v>43017</v>
      </c>
      <c r="B3786" s="3">
        <v>2017</v>
      </c>
      <c r="C3786">
        <v>10</v>
      </c>
      <c r="D3786" t="s">
        <v>1441</v>
      </c>
      <c r="E3786" t="s">
        <v>144</v>
      </c>
      <c r="F3786" t="s">
        <v>11</v>
      </c>
      <c r="G3786" t="s">
        <v>12</v>
      </c>
      <c r="H3786" t="s">
        <v>2339</v>
      </c>
      <c r="I3786" s="2">
        <v>18.760000000000002</v>
      </c>
      <c r="J3786" s="3">
        <v>2</v>
      </c>
      <c r="K3786" s="2">
        <v>9</v>
      </c>
    </row>
    <row r="3787" spans="1:11" x14ac:dyDescent="0.25">
      <c r="A3787" s="1">
        <v>43017</v>
      </c>
      <c r="B3787" s="3">
        <v>2017</v>
      </c>
      <c r="C3787">
        <v>10</v>
      </c>
      <c r="D3787" t="s">
        <v>1730</v>
      </c>
      <c r="E3787" t="s">
        <v>407</v>
      </c>
      <c r="F3787" t="s">
        <v>11</v>
      </c>
      <c r="G3787" t="s">
        <v>24</v>
      </c>
      <c r="H3787" t="s">
        <v>360</v>
      </c>
      <c r="I3787" s="2">
        <v>14.88</v>
      </c>
      <c r="J3787" s="3">
        <v>2</v>
      </c>
      <c r="K3787" s="2">
        <v>3.72</v>
      </c>
    </row>
    <row r="3788" spans="1:11" x14ac:dyDescent="0.25">
      <c r="A3788" s="1">
        <v>43017</v>
      </c>
      <c r="B3788" s="3">
        <v>2017</v>
      </c>
      <c r="C3788">
        <v>10</v>
      </c>
      <c r="D3788" t="s">
        <v>1431</v>
      </c>
      <c r="E3788" t="s">
        <v>78</v>
      </c>
      <c r="F3788" t="s">
        <v>11</v>
      </c>
      <c r="G3788" t="s">
        <v>12</v>
      </c>
      <c r="H3788" t="s">
        <v>1719</v>
      </c>
      <c r="I3788" s="2">
        <v>85.06</v>
      </c>
      <c r="J3788" s="3">
        <v>3</v>
      </c>
      <c r="K3788" s="2">
        <v>28.71</v>
      </c>
    </row>
    <row r="3789" spans="1:11" x14ac:dyDescent="0.25">
      <c r="A3789" s="1">
        <v>43017</v>
      </c>
      <c r="B3789" s="3">
        <v>2017</v>
      </c>
      <c r="C3789">
        <v>10</v>
      </c>
      <c r="D3789" t="s">
        <v>690</v>
      </c>
      <c r="E3789" t="s">
        <v>30</v>
      </c>
      <c r="F3789" t="s">
        <v>11</v>
      </c>
      <c r="G3789" t="s">
        <v>20</v>
      </c>
      <c r="H3789" t="s">
        <v>526</v>
      </c>
      <c r="I3789" s="2">
        <v>2.78</v>
      </c>
      <c r="J3789" s="3">
        <v>1</v>
      </c>
      <c r="K3789" s="2">
        <v>1.36</v>
      </c>
    </row>
    <row r="3790" spans="1:11" x14ac:dyDescent="0.25">
      <c r="A3790" s="1">
        <v>43017</v>
      </c>
      <c r="B3790" s="3">
        <v>2017</v>
      </c>
      <c r="C3790">
        <v>10</v>
      </c>
      <c r="D3790" t="s">
        <v>829</v>
      </c>
      <c r="E3790" t="s">
        <v>78</v>
      </c>
      <c r="F3790" t="s">
        <v>39</v>
      </c>
      <c r="G3790" t="s">
        <v>52</v>
      </c>
      <c r="H3790" t="s">
        <v>1770</v>
      </c>
      <c r="I3790" s="2">
        <v>37.06</v>
      </c>
      <c r="J3790" s="3">
        <v>4</v>
      </c>
      <c r="K3790" s="2">
        <v>8.8000000000000007</v>
      </c>
    </row>
    <row r="3791" spans="1:11" x14ac:dyDescent="0.25">
      <c r="A3791" s="1">
        <v>43017</v>
      </c>
      <c r="B3791" s="3">
        <v>2017</v>
      </c>
      <c r="C3791">
        <v>10</v>
      </c>
      <c r="D3791" t="s">
        <v>829</v>
      </c>
      <c r="E3791" t="s">
        <v>78</v>
      </c>
      <c r="F3791" t="s">
        <v>39</v>
      </c>
      <c r="G3791" t="s">
        <v>40</v>
      </c>
      <c r="H3791" t="s">
        <v>2019</v>
      </c>
      <c r="I3791" s="2">
        <v>259.89999999999998</v>
      </c>
      <c r="J3791" s="3">
        <v>2</v>
      </c>
      <c r="K3791" s="2">
        <v>-56.31</v>
      </c>
    </row>
    <row r="3792" spans="1:11" x14ac:dyDescent="0.25">
      <c r="A3792" s="1">
        <v>43018</v>
      </c>
      <c r="B3792" s="3">
        <v>2017</v>
      </c>
      <c r="C3792">
        <v>10</v>
      </c>
      <c r="D3792" t="s">
        <v>914</v>
      </c>
      <c r="E3792" t="s">
        <v>15</v>
      </c>
      <c r="F3792" t="s">
        <v>34</v>
      </c>
      <c r="G3792" t="s">
        <v>35</v>
      </c>
      <c r="H3792" t="s">
        <v>2081</v>
      </c>
      <c r="I3792" s="2">
        <v>239.36</v>
      </c>
      <c r="J3792" s="3">
        <v>3</v>
      </c>
      <c r="K3792" s="2">
        <v>-47.87</v>
      </c>
    </row>
    <row r="3793" spans="1:11" x14ac:dyDescent="0.25">
      <c r="A3793" s="1">
        <v>43019</v>
      </c>
      <c r="B3793" s="3">
        <v>2017</v>
      </c>
      <c r="C3793">
        <v>10</v>
      </c>
      <c r="D3793" t="s">
        <v>1535</v>
      </c>
      <c r="E3793" t="s">
        <v>93</v>
      </c>
      <c r="F3793" t="s">
        <v>11</v>
      </c>
      <c r="G3793" t="s">
        <v>20</v>
      </c>
      <c r="H3793" t="s">
        <v>1458</v>
      </c>
      <c r="I3793" s="2">
        <v>38.39</v>
      </c>
      <c r="J3793" s="3">
        <v>14</v>
      </c>
      <c r="K3793" s="2">
        <v>-25.59</v>
      </c>
    </row>
    <row r="3794" spans="1:11" x14ac:dyDescent="0.25">
      <c r="A3794" s="1">
        <v>43019</v>
      </c>
      <c r="B3794" s="3">
        <v>2017</v>
      </c>
      <c r="C3794">
        <v>10</v>
      </c>
      <c r="D3794" t="s">
        <v>1535</v>
      </c>
      <c r="E3794" t="s">
        <v>93</v>
      </c>
      <c r="F3794" t="s">
        <v>39</v>
      </c>
      <c r="G3794" t="s">
        <v>295</v>
      </c>
      <c r="H3794" t="s">
        <v>1722</v>
      </c>
      <c r="I3794" s="2">
        <v>95.99</v>
      </c>
      <c r="J3794" s="3">
        <v>2</v>
      </c>
      <c r="K3794" s="2">
        <v>-64</v>
      </c>
    </row>
    <row r="3795" spans="1:11" x14ac:dyDescent="0.25">
      <c r="A3795" s="1">
        <v>43019</v>
      </c>
      <c r="B3795" s="3">
        <v>2017</v>
      </c>
      <c r="C3795">
        <v>10</v>
      </c>
      <c r="D3795" t="s">
        <v>1535</v>
      </c>
      <c r="E3795" t="s">
        <v>93</v>
      </c>
      <c r="F3795" t="s">
        <v>39</v>
      </c>
      <c r="G3795" t="s">
        <v>52</v>
      </c>
      <c r="H3795" t="s">
        <v>940</v>
      </c>
      <c r="I3795" s="2">
        <v>239.95</v>
      </c>
      <c r="J3795" s="3">
        <v>6</v>
      </c>
      <c r="K3795" s="2">
        <v>-35.99</v>
      </c>
    </row>
    <row r="3796" spans="1:11" x14ac:dyDescent="0.25">
      <c r="A3796" s="1">
        <v>43019</v>
      </c>
      <c r="B3796" s="3">
        <v>2017</v>
      </c>
      <c r="C3796">
        <v>10</v>
      </c>
      <c r="D3796" t="s">
        <v>1535</v>
      </c>
      <c r="E3796" t="s">
        <v>93</v>
      </c>
      <c r="F3796" t="s">
        <v>39</v>
      </c>
      <c r="G3796" t="s">
        <v>40</v>
      </c>
      <c r="H3796" t="s">
        <v>711</v>
      </c>
      <c r="I3796" s="2">
        <v>201.58</v>
      </c>
      <c r="J3796" s="3">
        <v>2</v>
      </c>
      <c r="K3796" s="2">
        <v>15.12</v>
      </c>
    </row>
    <row r="3797" spans="1:11" x14ac:dyDescent="0.25">
      <c r="A3797" s="1">
        <v>43019</v>
      </c>
      <c r="B3797" s="3">
        <v>2017</v>
      </c>
      <c r="C3797">
        <v>10</v>
      </c>
      <c r="D3797" t="s">
        <v>1535</v>
      </c>
      <c r="E3797" t="s">
        <v>93</v>
      </c>
      <c r="F3797" t="s">
        <v>34</v>
      </c>
      <c r="G3797" t="s">
        <v>35</v>
      </c>
      <c r="H3797" t="s">
        <v>951</v>
      </c>
      <c r="I3797" s="2">
        <v>899.14</v>
      </c>
      <c r="J3797" s="3">
        <v>4</v>
      </c>
      <c r="K3797" s="2">
        <v>-146.11000000000001</v>
      </c>
    </row>
    <row r="3798" spans="1:11" x14ac:dyDescent="0.25">
      <c r="A3798" s="1">
        <v>43019</v>
      </c>
      <c r="B3798" s="3">
        <v>2017</v>
      </c>
      <c r="C3798">
        <v>10</v>
      </c>
      <c r="D3798" t="s">
        <v>456</v>
      </c>
      <c r="E3798" t="s">
        <v>144</v>
      </c>
      <c r="F3798" t="s">
        <v>11</v>
      </c>
      <c r="G3798" t="s">
        <v>20</v>
      </c>
      <c r="H3798" t="s">
        <v>651</v>
      </c>
      <c r="I3798" s="2">
        <v>931.18</v>
      </c>
      <c r="J3798" s="3">
        <v>3</v>
      </c>
      <c r="K3798" s="2">
        <v>314.27</v>
      </c>
    </row>
    <row r="3799" spans="1:11" x14ac:dyDescent="0.25">
      <c r="A3799" s="1">
        <v>43019</v>
      </c>
      <c r="B3799" s="3">
        <v>2017</v>
      </c>
      <c r="C3799">
        <v>10</v>
      </c>
      <c r="D3799" t="s">
        <v>456</v>
      </c>
      <c r="E3799" t="s">
        <v>144</v>
      </c>
      <c r="F3799" t="s">
        <v>39</v>
      </c>
      <c r="G3799" t="s">
        <v>40</v>
      </c>
      <c r="H3799" t="s">
        <v>2121</v>
      </c>
      <c r="I3799" s="2">
        <v>430.88</v>
      </c>
      <c r="J3799" s="3">
        <v>2</v>
      </c>
      <c r="K3799" s="2">
        <v>124.96</v>
      </c>
    </row>
    <row r="3800" spans="1:11" x14ac:dyDescent="0.25">
      <c r="A3800" s="1">
        <v>43019</v>
      </c>
      <c r="B3800" s="3">
        <v>2017</v>
      </c>
      <c r="C3800">
        <v>10</v>
      </c>
      <c r="D3800" t="s">
        <v>1804</v>
      </c>
      <c r="E3800" t="s">
        <v>10</v>
      </c>
      <c r="F3800" t="s">
        <v>34</v>
      </c>
      <c r="G3800" t="s">
        <v>47</v>
      </c>
      <c r="H3800" t="s">
        <v>1447</v>
      </c>
      <c r="I3800" s="2">
        <v>341.96</v>
      </c>
      <c r="J3800" s="3">
        <v>5</v>
      </c>
      <c r="K3800" s="2">
        <v>-427.45</v>
      </c>
    </row>
    <row r="3801" spans="1:11" x14ac:dyDescent="0.25">
      <c r="A3801" s="1">
        <v>43019</v>
      </c>
      <c r="B3801" s="3">
        <v>2017</v>
      </c>
      <c r="C3801">
        <v>10</v>
      </c>
      <c r="D3801" t="s">
        <v>941</v>
      </c>
      <c r="E3801" t="s">
        <v>159</v>
      </c>
      <c r="F3801" t="s">
        <v>11</v>
      </c>
      <c r="G3801" t="s">
        <v>20</v>
      </c>
      <c r="H3801" t="s">
        <v>1814</v>
      </c>
      <c r="I3801" s="2">
        <v>26.35</v>
      </c>
      <c r="J3801" s="3">
        <v>3</v>
      </c>
      <c r="K3801" s="2">
        <v>9.5500000000000007</v>
      </c>
    </row>
    <row r="3802" spans="1:11" x14ac:dyDescent="0.25">
      <c r="A3802" s="1">
        <v>43019</v>
      </c>
      <c r="B3802" s="3">
        <v>2017</v>
      </c>
      <c r="C3802">
        <v>10</v>
      </c>
      <c r="D3802" t="s">
        <v>372</v>
      </c>
      <c r="E3802" t="s">
        <v>119</v>
      </c>
      <c r="F3802" t="s">
        <v>11</v>
      </c>
      <c r="G3802" t="s">
        <v>20</v>
      </c>
      <c r="H3802" t="s">
        <v>1128</v>
      </c>
      <c r="I3802" s="2">
        <v>11.52</v>
      </c>
      <c r="J3802" s="3">
        <v>5</v>
      </c>
      <c r="K3802" s="2">
        <v>-7.68</v>
      </c>
    </row>
    <row r="3803" spans="1:11" x14ac:dyDescent="0.25">
      <c r="A3803" s="1">
        <v>43019</v>
      </c>
      <c r="B3803" s="3">
        <v>2017</v>
      </c>
      <c r="C3803">
        <v>10</v>
      </c>
      <c r="D3803" t="s">
        <v>1712</v>
      </c>
      <c r="E3803" t="s">
        <v>27</v>
      </c>
      <c r="F3803" t="s">
        <v>11</v>
      </c>
      <c r="G3803" t="s">
        <v>24</v>
      </c>
      <c r="H3803" t="s">
        <v>530</v>
      </c>
      <c r="I3803" s="2">
        <v>7.8</v>
      </c>
      <c r="J3803" s="3">
        <v>3</v>
      </c>
      <c r="K3803" s="2">
        <v>2.11</v>
      </c>
    </row>
    <row r="3804" spans="1:11" x14ac:dyDescent="0.25">
      <c r="A3804" s="1">
        <v>43019</v>
      </c>
      <c r="B3804" s="3">
        <v>2017</v>
      </c>
      <c r="C3804">
        <v>10</v>
      </c>
      <c r="D3804" t="s">
        <v>846</v>
      </c>
      <c r="E3804" t="s">
        <v>159</v>
      </c>
      <c r="F3804" t="s">
        <v>11</v>
      </c>
      <c r="G3804" t="s">
        <v>90</v>
      </c>
      <c r="H3804" t="s">
        <v>1927</v>
      </c>
      <c r="I3804" s="2">
        <v>400.8</v>
      </c>
      <c r="J3804" s="3">
        <v>5</v>
      </c>
      <c r="K3804" s="2">
        <v>112.22</v>
      </c>
    </row>
    <row r="3805" spans="1:11" x14ac:dyDescent="0.25">
      <c r="A3805" s="1">
        <v>43019</v>
      </c>
      <c r="B3805" s="3">
        <v>2017</v>
      </c>
      <c r="C3805">
        <v>10</v>
      </c>
      <c r="D3805" t="s">
        <v>846</v>
      </c>
      <c r="E3805" t="s">
        <v>159</v>
      </c>
      <c r="F3805" t="s">
        <v>11</v>
      </c>
      <c r="G3805" t="s">
        <v>20</v>
      </c>
      <c r="H3805" t="s">
        <v>303</v>
      </c>
      <c r="I3805" s="2">
        <v>28.79</v>
      </c>
      <c r="J3805" s="3">
        <v>1</v>
      </c>
      <c r="K3805" s="2">
        <v>10.08</v>
      </c>
    </row>
    <row r="3806" spans="1:11" x14ac:dyDescent="0.25">
      <c r="A3806" s="1">
        <v>43019</v>
      </c>
      <c r="B3806" s="3">
        <v>2017</v>
      </c>
      <c r="C3806">
        <v>10</v>
      </c>
      <c r="D3806" t="s">
        <v>773</v>
      </c>
      <c r="E3806" t="s">
        <v>27</v>
      </c>
      <c r="F3806" t="s">
        <v>39</v>
      </c>
      <c r="G3806" t="s">
        <v>52</v>
      </c>
      <c r="H3806" t="s">
        <v>1568</v>
      </c>
      <c r="I3806" s="2">
        <v>111.79</v>
      </c>
      <c r="J3806" s="3">
        <v>7</v>
      </c>
      <c r="K3806" s="2">
        <v>43.6</v>
      </c>
    </row>
    <row r="3807" spans="1:11" x14ac:dyDescent="0.25">
      <c r="A3807" s="1">
        <v>43019</v>
      </c>
      <c r="B3807" s="3">
        <v>2017</v>
      </c>
      <c r="C3807">
        <v>10</v>
      </c>
      <c r="D3807" t="s">
        <v>32</v>
      </c>
      <c r="E3807" t="s">
        <v>27</v>
      </c>
      <c r="F3807" t="s">
        <v>34</v>
      </c>
      <c r="G3807" t="s">
        <v>35</v>
      </c>
      <c r="H3807" t="s">
        <v>1569</v>
      </c>
      <c r="I3807" s="2">
        <v>241.42</v>
      </c>
      <c r="J3807" s="3">
        <v>2</v>
      </c>
      <c r="K3807" s="2">
        <v>-36.21</v>
      </c>
    </row>
    <row r="3808" spans="1:11" x14ac:dyDescent="0.25">
      <c r="A3808" s="1">
        <v>43020</v>
      </c>
      <c r="B3808" s="3">
        <v>2017</v>
      </c>
      <c r="C3808">
        <v>10</v>
      </c>
      <c r="D3808" t="s">
        <v>1827</v>
      </c>
      <c r="E3808" t="s">
        <v>27</v>
      </c>
      <c r="F3808" t="s">
        <v>11</v>
      </c>
      <c r="G3808" t="s">
        <v>20</v>
      </c>
      <c r="H3808" t="s">
        <v>401</v>
      </c>
      <c r="I3808" s="2">
        <v>19.940000000000001</v>
      </c>
      <c r="J3808" s="3">
        <v>4</v>
      </c>
      <c r="K3808" s="2">
        <v>7.23</v>
      </c>
    </row>
    <row r="3809" spans="1:11" x14ac:dyDescent="0.25">
      <c r="A3809" s="1">
        <v>43020</v>
      </c>
      <c r="B3809" s="3">
        <v>2017</v>
      </c>
      <c r="C3809">
        <v>10</v>
      </c>
      <c r="D3809" t="s">
        <v>1827</v>
      </c>
      <c r="E3809" t="s">
        <v>27</v>
      </c>
      <c r="F3809" t="s">
        <v>11</v>
      </c>
      <c r="G3809" t="s">
        <v>20</v>
      </c>
      <c r="H3809" t="s">
        <v>341</v>
      </c>
      <c r="I3809" s="2">
        <v>65.569999999999993</v>
      </c>
      <c r="J3809" s="3">
        <v>2</v>
      </c>
      <c r="K3809" s="2">
        <v>22.95</v>
      </c>
    </row>
    <row r="3810" spans="1:11" x14ac:dyDescent="0.25">
      <c r="A3810" s="1">
        <v>43020</v>
      </c>
      <c r="B3810" s="3">
        <v>2017</v>
      </c>
      <c r="C3810">
        <v>10</v>
      </c>
      <c r="D3810" t="s">
        <v>1353</v>
      </c>
      <c r="E3810" t="s">
        <v>23</v>
      </c>
      <c r="F3810" t="s">
        <v>39</v>
      </c>
      <c r="G3810" t="s">
        <v>52</v>
      </c>
      <c r="H3810" t="s">
        <v>1835</v>
      </c>
      <c r="I3810" s="2">
        <v>14.2</v>
      </c>
      <c r="J3810" s="3">
        <v>1</v>
      </c>
      <c r="K3810" s="2">
        <v>3.37</v>
      </c>
    </row>
    <row r="3811" spans="1:11" x14ac:dyDescent="0.25">
      <c r="A3811" s="1">
        <v>43020</v>
      </c>
      <c r="B3811" s="3">
        <v>2017</v>
      </c>
      <c r="C3811">
        <v>10</v>
      </c>
      <c r="D3811" t="s">
        <v>1391</v>
      </c>
      <c r="E3811" t="s">
        <v>930</v>
      </c>
      <c r="F3811" t="s">
        <v>11</v>
      </c>
      <c r="G3811" t="s">
        <v>20</v>
      </c>
      <c r="H3811" t="s">
        <v>1279</v>
      </c>
      <c r="I3811" s="2">
        <v>34.5</v>
      </c>
      <c r="J3811" s="3">
        <v>3</v>
      </c>
      <c r="K3811" s="2">
        <v>15.53</v>
      </c>
    </row>
    <row r="3812" spans="1:11" x14ac:dyDescent="0.25">
      <c r="A3812" s="1">
        <v>43020</v>
      </c>
      <c r="B3812" s="3">
        <v>2017</v>
      </c>
      <c r="C3812">
        <v>10</v>
      </c>
      <c r="D3812" t="s">
        <v>846</v>
      </c>
      <c r="E3812" t="s">
        <v>122</v>
      </c>
      <c r="F3812" t="s">
        <v>34</v>
      </c>
      <c r="G3812" t="s">
        <v>140</v>
      </c>
      <c r="H3812" t="s">
        <v>2222</v>
      </c>
      <c r="I3812" s="2">
        <v>1669.6</v>
      </c>
      <c r="J3812" s="3">
        <v>4</v>
      </c>
      <c r="K3812" s="2">
        <v>116.87</v>
      </c>
    </row>
    <row r="3813" spans="1:11" x14ac:dyDescent="0.25">
      <c r="A3813" s="1">
        <v>43020</v>
      </c>
      <c r="B3813" s="3">
        <v>2017</v>
      </c>
      <c r="C3813">
        <v>10</v>
      </c>
      <c r="D3813" t="s">
        <v>1862</v>
      </c>
      <c r="E3813" t="s">
        <v>23</v>
      </c>
      <c r="F3813" t="s">
        <v>11</v>
      </c>
      <c r="G3813" t="s">
        <v>12</v>
      </c>
      <c r="H3813" t="s">
        <v>1182</v>
      </c>
      <c r="I3813" s="2">
        <v>10.37</v>
      </c>
      <c r="J3813" s="3">
        <v>2</v>
      </c>
      <c r="K3813" s="2">
        <v>3.63</v>
      </c>
    </row>
    <row r="3814" spans="1:11" x14ac:dyDescent="0.25">
      <c r="A3814" s="1">
        <v>43020</v>
      </c>
      <c r="B3814" s="3">
        <v>2017</v>
      </c>
      <c r="C3814">
        <v>10</v>
      </c>
      <c r="D3814" t="s">
        <v>1862</v>
      </c>
      <c r="E3814" t="s">
        <v>23</v>
      </c>
      <c r="F3814" t="s">
        <v>34</v>
      </c>
      <c r="G3814" t="s">
        <v>47</v>
      </c>
      <c r="H3814" t="s">
        <v>631</v>
      </c>
      <c r="I3814" s="2">
        <v>310.88</v>
      </c>
      <c r="J3814" s="3">
        <v>2</v>
      </c>
      <c r="K3814" s="2">
        <v>23.32</v>
      </c>
    </row>
    <row r="3815" spans="1:11" x14ac:dyDescent="0.25">
      <c r="A3815" s="1">
        <v>43020</v>
      </c>
      <c r="B3815" s="3">
        <v>2017</v>
      </c>
      <c r="C3815">
        <v>10</v>
      </c>
      <c r="D3815" t="s">
        <v>1189</v>
      </c>
      <c r="E3815" t="s">
        <v>575</v>
      </c>
      <c r="F3815" t="s">
        <v>11</v>
      </c>
      <c r="G3815" t="s">
        <v>63</v>
      </c>
      <c r="H3815" t="s">
        <v>1328</v>
      </c>
      <c r="I3815" s="2">
        <v>10.86</v>
      </c>
      <c r="J3815" s="3">
        <v>3</v>
      </c>
      <c r="K3815" s="2">
        <v>5.0999999999999996</v>
      </c>
    </row>
    <row r="3816" spans="1:11" x14ac:dyDescent="0.25">
      <c r="A3816" s="1">
        <v>43020</v>
      </c>
      <c r="B3816" s="3">
        <v>2017</v>
      </c>
      <c r="C3816">
        <v>10</v>
      </c>
      <c r="D3816" t="s">
        <v>1189</v>
      </c>
      <c r="E3816" t="s">
        <v>575</v>
      </c>
      <c r="F3816" t="s">
        <v>11</v>
      </c>
      <c r="G3816" t="s">
        <v>90</v>
      </c>
      <c r="H3816" t="s">
        <v>2103</v>
      </c>
      <c r="I3816" s="2">
        <v>426.79</v>
      </c>
      <c r="J3816" s="3">
        <v>7</v>
      </c>
      <c r="K3816" s="2">
        <v>123.77</v>
      </c>
    </row>
    <row r="3817" spans="1:11" x14ac:dyDescent="0.25">
      <c r="A3817" s="1">
        <v>43020</v>
      </c>
      <c r="B3817" s="3">
        <v>2017</v>
      </c>
      <c r="C3817">
        <v>10</v>
      </c>
      <c r="D3817" t="s">
        <v>1595</v>
      </c>
      <c r="E3817" t="s">
        <v>119</v>
      </c>
      <c r="F3817" t="s">
        <v>34</v>
      </c>
      <c r="G3817" t="s">
        <v>47</v>
      </c>
      <c r="H3817" t="s">
        <v>947</v>
      </c>
      <c r="I3817" s="2">
        <v>19.100000000000001</v>
      </c>
      <c r="J3817" s="3">
        <v>3</v>
      </c>
      <c r="K3817" s="2">
        <v>5.73</v>
      </c>
    </row>
    <row r="3818" spans="1:11" x14ac:dyDescent="0.25">
      <c r="A3818" s="1">
        <v>43020</v>
      </c>
      <c r="B3818" s="3">
        <v>2017</v>
      </c>
      <c r="C3818">
        <v>10</v>
      </c>
      <c r="D3818" t="s">
        <v>1827</v>
      </c>
      <c r="E3818" t="s">
        <v>159</v>
      </c>
      <c r="F3818" t="s">
        <v>39</v>
      </c>
      <c r="G3818" t="s">
        <v>52</v>
      </c>
      <c r="H3818" t="s">
        <v>999</v>
      </c>
      <c r="I3818" s="2">
        <v>49.08</v>
      </c>
      <c r="J3818" s="3">
        <v>3</v>
      </c>
      <c r="K3818" s="2">
        <v>4.91</v>
      </c>
    </row>
    <row r="3819" spans="1:11" x14ac:dyDescent="0.25">
      <c r="A3819" s="1">
        <v>43020</v>
      </c>
      <c r="B3819" s="3">
        <v>2017</v>
      </c>
      <c r="C3819">
        <v>10</v>
      </c>
      <c r="D3819" t="s">
        <v>1827</v>
      </c>
      <c r="E3819" t="s">
        <v>159</v>
      </c>
      <c r="F3819" t="s">
        <v>11</v>
      </c>
      <c r="G3819" t="s">
        <v>18</v>
      </c>
      <c r="H3819" t="s">
        <v>2158</v>
      </c>
      <c r="I3819" s="2">
        <v>324.89999999999998</v>
      </c>
      <c r="J3819" s="3">
        <v>5</v>
      </c>
      <c r="K3819" s="2">
        <v>38.99</v>
      </c>
    </row>
    <row r="3820" spans="1:11" x14ac:dyDescent="0.25">
      <c r="A3820" s="1">
        <v>43020</v>
      </c>
      <c r="B3820" s="3">
        <v>2017</v>
      </c>
      <c r="C3820">
        <v>10</v>
      </c>
      <c r="D3820" t="s">
        <v>1827</v>
      </c>
      <c r="E3820" t="s">
        <v>159</v>
      </c>
      <c r="F3820" t="s">
        <v>11</v>
      </c>
      <c r="G3820" t="s">
        <v>24</v>
      </c>
      <c r="H3820" t="s">
        <v>2389</v>
      </c>
      <c r="I3820" s="2">
        <v>18.239999999999998</v>
      </c>
      <c r="J3820" s="3">
        <v>3</v>
      </c>
      <c r="K3820" s="2">
        <v>5.29</v>
      </c>
    </row>
    <row r="3821" spans="1:11" x14ac:dyDescent="0.25">
      <c r="A3821" s="1">
        <v>43020</v>
      </c>
      <c r="B3821" s="3">
        <v>2017</v>
      </c>
      <c r="C3821">
        <v>10</v>
      </c>
      <c r="D3821" t="s">
        <v>2177</v>
      </c>
      <c r="E3821" t="s">
        <v>315</v>
      </c>
      <c r="F3821" t="s">
        <v>39</v>
      </c>
      <c r="G3821" t="s">
        <v>52</v>
      </c>
      <c r="H3821" t="s">
        <v>1956</v>
      </c>
      <c r="I3821" s="2">
        <v>599.97</v>
      </c>
      <c r="J3821" s="3">
        <v>3</v>
      </c>
      <c r="K3821" s="2">
        <v>257.99</v>
      </c>
    </row>
    <row r="3822" spans="1:11" x14ac:dyDescent="0.25">
      <c r="A3822" s="1">
        <v>43020</v>
      </c>
      <c r="B3822" s="3">
        <v>2017</v>
      </c>
      <c r="C3822">
        <v>10</v>
      </c>
      <c r="D3822" t="s">
        <v>2177</v>
      </c>
      <c r="E3822" t="s">
        <v>315</v>
      </c>
      <c r="F3822" t="s">
        <v>39</v>
      </c>
      <c r="G3822" t="s">
        <v>40</v>
      </c>
      <c r="H3822" t="s">
        <v>2215</v>
      </c>
      <c r="I3822" s="2">
        <v>38.97</v>
      </c>
      <c r="J3822" s="3">
        <v>3</v>
      </c>
      <c r="K3822" s="2">
        <v>0.78</v>
      </c>
    </row>
    <row r="3823" spans="1:11" x14ac:dyDescent="0.25">
      <c r="A3823" s="1">
        <v>43020</v>
      </c>
      <c r="B3823" s="3">
        <v>2017</v>
      </c>
      <c r="C3823">
        <v>10</v>
      </c>
      <c r="D3823" t="s">
        <v>2177</v>
      </c>
      <c r="E3823" t="s">
        <v>315</v>
      </c>
      <c r="F3823" t="s">
        <v>11</v>
      </c>
      <c r="G3823" t="s">
        <v>20</v>
      </c>
      <c r="H3823" t="s">
        <v>80</v>
      </c>
      <c r="I3823" s="2">
        <v>45.84</v>
      </c>
      <c r="J3823" s="3">
        <v>8</v>
      </c>
      <c r="K3823" s="2">
        <v>22</v>
      </c>
    </row>
    <row r="3824" spans="1:11" x14ac:dyDescent="0.25">
      <c r="A3824" s="1">
        <v>43020</v>
      </c>
      <c r="B3824" s="3">
        <v>2017</v>
      </c>
      <c r="C3824">
        <v>10</v>
      </c>
      <c r="D3824" t="s">
        <v>2335</v>
      </c>
      <c r="E3824" t="s">
        <v>27</v>
      </c>
      <c r="F3824" t="s">
        <v>39</v>
      </c>
      <c r="G3824" t="s">
        <v>40</v>
      </c>
      <c r="H3824" t="s">
        <v>1790</v>
      </c>
      <c r="I3824" s="2">
        <v>95.84</v>
      </c>
      <c r="J3824" s="3">
        <v>4</v>
      </c>
      <c r="K3824" s="2">
        <v>34.74</v>
      </c>
    </row>
    <row r="3825" spans="1:11" x14ac:dyDescent="0.25">
      <c r="A3825" s="1">
        <v>43020</v>
      </c>
      <c r="B3825" s="3">
        <v>2017</v>
      </c>
      <c r="C3825">
        <v>10</v>
      </c>
      <c r="D3825" t="s">
        <v>2335</v>
      </c>
      <c r="E3825" t="s">
        <v>27</v>
      </c>
      <c r="F3825" t="s">
        <v>11</v>
      </c>
      <c r="G3825" t="s">
        <v>12</v>
      </c>
      <c r="H3825" t="s">
        <v>28</v>
      </c>
      <c r="I3825" s="2">
        <v>12.96</v>
      </c>
      <c r="J3825" s="3">
        <v>2</v>
      </c>
      <c r="K3825" s="2">
        <v>6.22</v>
      </c>
    </row>
    <row r="3826" spans="1:11" x14ac:dyDescent="0.25">
      <c r="A3826" s="1">
        <v>43020</v>
      </c>
      <c r="B3826" s="3">
        <v>2017</v>
      </c>
      <c r="C3826">
        <v>10</v>
      </c>
      <c r="D3826" t="s">
        <v>2375</v>
      </c>
      <c r="E3826" t="s">
        <v>70</v>
      </c>
      <c r="F3826" t="s">
        <v>34</v>
      </c>
      <c r="G3826" t="s">
        <v>47</v>
      </c>
      <c r="H3826" t="s">
        <v>1425</v>
      </c>
      <c r="I3826" s="2">
        <v>14.76</v>
      </c>
      <c r="J3826" s="3">
        <v>2</v>
      </c>
      <c r="K3826" s="2">
        <v>4.28</v>
      </c>
    </row>
    <row r="3827" spans="1:11" x14ac:dyDescent="0.25">
      <c r="A3827" s="1">
        <v>43020</v>
      </c>
      <c r="B3827" s="3">
        <v>2017</v>
      </c>
      <c r="C3827">
        <v>10</v>
      </c>
      <c r="D3827" t="s">
        <v>1456</v>
      </c>
      <c r="E3827" t="s">
        <v>23</v>
      </c>
      <c r="F3827" t="s">
        <v>11</v>
      </c>
      <c r="G3827" t="s">
        <v>20</v>
      </c>
      <c r="H3827" t="s">
        <v>2062</v>
      </c>
      <c r="I3827" s="2">
        <v>3.27</v>
      </c>
      <c r="J3827" s="3">
        <v>1</v>
      </c>
      <c r="K3827" s="2">
        <v>-2.5099999999999998</v>
      </c>
    </row>
    <row r="3828" spans="1:11" x14ac:dyDescent="0.25">
      <c r="A3828" s="1">
        <v>43020</v>
      </c>
      <c r="B3828" s="3">
        <v>2017</v>
      </c>
      <c r="C3828">
        <v>10</v>
      </c>
      <c r="D3828" t="s">
        <v>1456</v>
      </c>
      <c r="E3828" t="s">
        <v>23</v>
      </c>
      <c r="F3828" t="s">
        <v>34</v>
      </c>
      <c r="G3828" t="s">
        <v>47</v>
      </c>
      <c r="H3828" t="s">
        <v>722</v>
      </c>
      <c r="I3828" s="2">
        <v>87.92</v>
      </c>
      <c r="J3828" s="3">
        <v>5</v>
      </c>
      <c r="K3828" s="2">
        <v>15.39</v>
      </c>
    </row>
    <row r="3829" spans="1:11" x14ac:dyDescent="0.25">
      <c r="A3829" s="1">
        <v>43041</v>
      </c>
      <c r="B3829" s="3">
        <v>2017</v>
      </c>
      <c r="C3829">
        <v>11</v>
      </c>
      <c r="D3829" t="s">
        <v>621</v>
      </c>
      <c r="E3829" t="s">
        <v>27</v>
      </c>
      <c r="F3829" t="s">
        <v>11</v>
      </c>
      <c r="G3829" t="s">
        <v>20</v>
      </c>
      <c r="H3829" t="s">
        <v>909</v>
      </c>
      <c r="I3829" s="2">
        <v>21.34</v>
      </c>
      <c r="J3829" s="3">
        <v>7</v>
      </c>
      <c r="K3829" s="2">
        <v>7.73</v>
      </c>
    </row>
    <row r="3830" spans="1:11" x14ac:dyDescent="0.25">
      <c r="A3830" s="1">
        <v>43041</v>
      </c>
      <c r="B3830" s="3">
        <v>2017</v>
      </c>
      <c r="C3830">
        <v>11</v>
      </c>
      <c r="D3830" t="s">
        <v>1661</v>
      </c>
      <c r="E3830" t="s">
        <v>159</v>
      </c>
      <c r="F3830" t="s">
        <v>34</v>
      </c>
      <c r="G3830" t="s">
        <v>35</v>
      </c>
      <c r="H3830" t="s">
        <v>267</v>
      </c>
      <c r="I3830" s="2">
        <v>963.14</v>
      </c>
      <c r="J3830" s="3">
        <v>4</v>
      </c>
      <c r="K3830" s="2">
        <v>108.35</v>
      </c>
    </row>
    <row r="3831" spans="1:11" x14ac:dyDescent="0.25">
      <c r="A3831" s="1">
        <v>43041</v>
      </c>
      <c r="B3831" s="3">
        <v>2017</v>
      </c>
      <c r="C3831">
        <v>11</v>
      </c>
      <c r="D3831" t="s">
        <v>1661</v>
      </c>
      <c r="E3831" t="s">
        <v>159</v>
      </c>
      <c r="F3831" t="s">
        <v>39</v>
      </c>
      <c r="G3831" t="s">
        <v>40</v>
      </c>
      <c r="H3831" t="s">
        <v>843</v>
      </c>
      <c r="I3831" s="2">
        <v>88.78</v>
      </c>
      <c r="J3831" s="3">
        <v>3</v>
      </c>
      <c r="K3831" s="2">
        <v>7.77</v>
      </c>
    </row>
    <row r="3832" spans="1:11" x14ac:dyDescent="0.25">
      <c r="A3832" s="1">
        <v>43041</v>
      </c>
      <c r="B3832" s="3">
        <v>2017</v>
      </c>
      <c r="C3832">
        <v>11</v>
      </c>
      <c r="D3832" t="s">
        <v>1061</v>
      </c>
      <c r="E3832" t="s">
        <v>144</v>
      </c>
      <c r="F3832" t="s">
        <v>11</v>
      </c>
      <c r="G3832" t="s">
        <v>16</v>
      </c>
      <c r="H3832" t="s">
        <v>2251</v>
      </c>
      <c r="I3832" s="2">
        <v>20.7</v>
      </c>
      <c r="J3832" s="3">
        <v>2</v>
      </c>
      <c r="K3832" s="2">
        <v>9.94</v>
      </c>
    </row>
    <row r="3833" spans="1:11" x14ac:dyDescent="0.25">
      <c r="A3833" s="1">
        <v>43041</v>
      </c>
      <c r="B3833" s="3">
        <v>2017</v>
      </c>
      <c r="C3833">
        <v>11</v>
      </c>
      <c r="D3833" t="s">
        <v>686</v>
      </c>
      <c r="E3833" t="s">
        <v>78</v>
      </c>
      <c r="F3833" t="s">
        <v>34</v>
      </c>
      <c r="G3833" t="s">
        <v>47</v>
      </c>
      <c r="H3833" t="s">
        <v>2223</v>
      </c>
      <c r="I3833" s="2">
        <v>147.57</v>
      </c>
      <c r="J3833" s="3">
        <v>2</v>
      </c>
      <c r="K3833" s="2">
        <v>-3.69</v>
      </c>
    </row>
    <row r="3834" spans="1:11" x14ac:dyDescent="0.25">
      <c r="A3834" s="1">
        <v>43042</v>
      </c>
      <c r="B3834" s="3">
        <v>2017</v>
      </c>
      <c r="C3834">
        <v>11</v>
      </c>
      <c r="D3834" t="s">
        <v>1941</v>
      </c>
      <c r="E3834" t="s">
        <v>106</v>
      </c>
      <c r="F3834" t="s">
        <v>11</v>
      </c>
      <c r="G3834" t="s">
        <v>20</v>
      </c>
      <c r="H3834" t="s">
        <v>117</v>
      </c>
      <c r="I3834" s="2">
        <v>895.92</v>
      </c>
      <c r="J3834" s="3">
        <v>4</v>
      </c>
      <c r="K3834" s="2">
        <v>421.08</v>
      </c>
    </row>
    <row r="3835" spans="1:11" x14ac:dyDescent="0.25">
      <c r="A3835" s="1">
        <v>43042</v>
      </c>
      <c r="B3835" s="3">
        <v>2017</v>
      </c>
      <c r="C3835">
        <v>11</v>
      </c>
      <c r="D3835" t="s">
        <v>539</v>
      </c>
      <c r="E3835" t="s">
        <v>23</v>
      </c>
      <c r="F3835" t="s">
        <v>39</v>
      </c>
      <c r="G3835" t="s">
        <v>40</v>
      </c>
      <c r="H3835" t="s">
        <v>1761</v>
      </c>
      <c r="I3835" s="2">
        <v>776.85</v>
      </c>
      <c r="J3835" s="3">
        <v>5</v>
      </c>
      <c r="K3835" s="2">
        <v>-181.27</v>
      </c>
    </row>
    <row r="3836" spans="1:11" x14ac:dyDescent="0.25">
      <c r="A3836" s="1">
        <v>43042</v>
      </c>
      <c r="B3836" s="3">
        <v>2017</v>
      </c>
      <c r="C3836">
        <v>11</v>
      </c>
      <c r="D3836" t="s">
        <v>539</v>
      </c>
      <c r="E3836" t="s">
        <v>23</v>
      </c>
      <c r="F3836" t="s">
        <v>11</v>
      </c>
      <c r="G3836" t="s">
        <v>20</v>
      </c>
      <c r="H3836" t="s">
        <v>458</v>
      </c>
      <c r="I3836" s="2">
        <v>12.29</v>
      </c>
      <c r="J3836" s="3">
        <v>1</v>
      </c>
      <c r="K3836" s="2">
        <v>-8.61</v>
      </c>
    </row>
    <row r="3837" spans="1:11" x14ac:dyDescent="0.25">
      <c r="A3837" s="1">
        <v>43042</v>
      </c>
      <c r="B3837" s="3">
        <v>2017</v>
      </c>
      <c r="C3837">
        <v>11</v>
      </c>
      <c r="D3837" t="s">
        <v>539</v>
      </c>
      <c r="E3837" t="s">
        <v>23</v>
      </c>
      <c r="F3837" t="s">
        <v>34</v>
      </c>
      <c r="G3837" t="s">
        <v>140</v>
      </c>
      <c r="H3837" t="s">
        <v>446</v>
      </c>
      <c r="I3837" s="2">
        <v>154.76</v>
      </c>
      <c r="J3837" s="3">
        <v>3</v>
      </c>
      <c r="K3837" s="2">
        <v>-46.43</v>
      </c>
    </row>
    <row r="3838" spans="1:11" x14ac:dyDescent="0.25">
      <c r="A3838" s="1">
        <v>43042</v>
      </c>
      <c r="B3838" s="3">
        <v>2017</v>
      </c>
      <c r="C3838">
        <v>11</v>
      </c>
      <c r="D3838" t="s">
        <v>539</v>
      </c>
      <c r="E3838" t="s">
        <v>23</v>
      </c>
      <c r="F3838" t="s">
        <v>11</v>
      </c>
      <c r="G3838" t="s">
        <v>18</v>
      </c>
      <c r="H3838" t="s">
        <v>1693</v>
      </c>
      <c r="I3838" s="2">
        <v>43.28</v>
      </c>
      <c r="J3838" s="3">
        <v>1</v>
      </c>
      <c r="K3838" s="2">
        <v>3.25</v>
      </c>
    </row>
    <row r="3839" spans="1:11" x14ac:dyDescent="0.25">
      <c r="A3839" s="1">
        <v>43042</v>
      </c>
      <c r="B3839" s="3">
        <v>2017</v>
      </c>
      <c r="C3839">
        <v>11</v>
      </c>
      <c r="D3839" t="s">
        <v>889</v>
      </c>
      <c r="E3839" t="s">
        <v>407</v>
      </c>
      <c r="F3839" t="s">
        <v>39</v>
      </c>
      <c r="G3839" t="s">
        <v>52</v>
      </c>
      <c r="H3839" t="s">
        <v>1568</v>
      </c>
      <c r="I3839" s="2">
        <v>63.88</v>
      </c>
      <c r="J3839" s="3">
        <v>4</v>
      </c>
      <c r="K3839" s="2">
        <v>24.91</v>
      </c>
    </row>
    <row r="3840" spans="1:11" x14ac:dyDescent="0.25">
      <c r="A3840" s="1">
        <v>43042</v>
      </c>
      <c r="B3840" s="3">
        <v>2017</v>
      </c>
      <c r="C3840">
        <v>11</v>
      </c>
      <c r="D3840" t="s">
        <v>889</v>
      </c>
      <c r="E3840" t="s">
        <v>407</v>
      </c>
      <c r="F3840" t="s">
        <v>34</v>
      </c>
      <c r="G3840" t="s">
        <v>47</v>
      </c>
      <c r="H3840" t="s">
        <v>2301</v>
      </c>
      <c r="I3840" s="2">
        <v>26.72</v>
      </c>
      <c r="J3840" s="3">
        <v>1</v>
      </c>
      <c r="K3840" s="2">
        <v>11.76</v>
      </c>
    </row>
    <row r="3841" spans="1:11" x14ac:dyDescent="0.25">
      <c r="A3841" s="1">
        <v>43043</v>
      </c>
      <c r="B3841" s="3">
        <v>2017</v>
      </c>
      <c r="C3841">
        <v>11</v>
      </c>
      <c r="D3841" t="s">
        <v>1204</v>
      </c>
      <c r="E3841" t="s">
        <v>27</v>
      </c>
      <c r="F3841" t="s">
        <v>39</v>
      </c>
      <c r="G3841" t="s">
        <v>52</v>
      </c>
      <c r="H3841" t="s">
        <v>1017</v>
      </c>
      <c r="I3841" s="2">
        <v>199.95</v>
      </c>
      <c r="J3841" s="3">
        <v>5</v>
      </c>
      <c r="K3841" s="2">
        <v>21.99</v>
      </c>
    </row>
    <row r="3842" spans="1:11" x14ac:dyDescent="0.25">
      <c r="A3842" s="1">
        <v>43043</v>
      </c>
      <c r="B3842" s="3">
        <v>2017</v>
      </c>
      <c r="C3842">
        <v>11</v>
      </c>
      <c r="D3842" t="s">
        <v>1204</v>
      </c>
      <c r="E3842" t="s">
        <v>27</v>
      </c>
      <c r="F3842" t="s">
        <v>11</v>
      </c>
      <c r="G3842" t="s">
        <v>24</v>
      </c>
      <c r="H3842" t="s">
        <v>2263</v>
      </c>
      <c r="I3842" s="2">
        <v>41.86</v>
      </c>
      <c r="J3842" s="3">
        <v>7</v>
      </c>
      <c r="K3842" s="2">
        <v>14.23</v>
      </c>
    </row>
    <row r="3843" spans="1:11" x14ac:dyDescent="0.25">
      <c r="A3843" s="1">
        <v>43043</v>
      </c>
      <c r="B3843" s="3">
        <v>2017</v>
      </c>
      <c r="C3843">
        <v>11</v>
      </c>
      <c r="D3843" t="s">
        <v>326</v>
      </c>
      <c r="E3843" t="s">
        <v>10</v>
      </c>
      <c r="F3843" t="s">
        <v>11</v>
      </c>
      <c r="G3843" t="s">
        <v>20</v>
      </c>
      <c r="H3843" t="s">
        <v>1363</v>
      </c>
      <c r="I3843" s="2">
        <v>11.36</v>
      </c>
      <c r="J3843" s="3">
        <v>3</v>
      </c>
      <c r="K3843" s="2">
        <v>-17.05</v>
      </c>
    </row>
    <row r="3844" spans="1:11" x14ac:dyDescent="0.25">
      <c r="A3844" s="1">
        <v>43043</v>
      </c>
      <c r="B3844" s="3">
        <v>2017</v>
      </c>
      <c r="C3844">
        <v>11</v>
      </c>
      <c r="D3844" t="s">
        <v>904</v>
      </c>
      <c r="E3844" t="s">
        <v>78</v>
      </c>
      <c r="F3844" t="s">
        <v>11</v>
      </c>
      <c r="G3844" t="s">
        <v>18</v>
      </c>
      <c r="H3844" t="s">
        <v>2040</v>
      </c>
      <c r="I3844" s="2">
        <v>16.77</v>
      </c>
      <c r="J3844" s="3">
        <v>2</v>
      </c>
      <c r="K3844" s="2">
        <v>1.47</v>
      </c>
    </row>
    <row r="3845" spans="1:11" x14ac:dyDescent="0.25">
      <c r="A3845" s="1">
        <v>43043</v>
      </c>
      <c r="B3845" s="3">
        <v>2017</v>
      </c>
      <c r="C3845">
        <v>11</v>
      </c>
      <c r="D3845" t="s">
        <v>904</v>
      </c>
      <c r="E3845" t="s">
        <v>78</v>
      </c>
      <c r="F3845" t="s">
        <v>39</v>
      </c>
      <c r="G3845" t="s">
        <v>52</v>
      </c>
      <c r="H3845" t="s">
        <v>450</v>
      </c>
      <c r="I3845" s="2">
        <v>27.12</v>
      </c>
      <c r="J3845" s="3">
        <v>2</v>
      </c>
      <c r="K3845" s="2">
        <v>-4.75</v>
      </c>
    </row>
    <row r="3846" spans="1:11" x14ac:dyDescent="0.25">
      <c r="A3846" s="1">
        <v>43043</v>
      </c>
      <c r="B3846" s="3">
        <v>2017</v>
      </c>
      <c r="C3846">
        <v>11</v>
      </c>
      <c r="D3846" t="s">
        <v>2092</v>
      </c>
      <c r="E3846" t="s">
        <v>238</v>
      </c>
      <c r="F3846" t="s">
        <v>11</v>
      </c>
      <c r="G3846" t="s">
        <v>24</v>
      </c>
      <c r="H3846" t="s">
        <v>2397</v>
      </c>
      <c r="I3846" s="2">
        <v>1.75</v>
      </c>
      <c r="J3846" s="3">
        <v>1</v>
      </c>
      <c r="K3846" s="2">
        <v>0.15</v>
      </c>
    </row>
    <row r="3847" spans="1:11" x14ac:dyDescent="0.25">
      <c r="A3847" s="1">
        <v>43043</v>
      </c>
      <c r="B3847" s="3">
        <v>2017</v>
      </c>
      <c r="C3847">
        <v>11</v>
      </c>
      <c r="D3847" t="s">
        <v>2092</v>
      </c>
      <c r="E3847" t="s">
        <v>238</v>
      </c>
      <c r="F3847" t="s">
        <v>11</v>
      </c>
      <c r="G3847" t="s">
        <v>24</v>
      </c>
      <c r="H3847" t="s">
        <v>433</v>
      </c>
      <c r="I3847" s="2">
        <v>20.99</v>
      </c>
      <c r="J3847" s="3">
        <v>8</v>
      </c>
      <c r="K3847" s="2">
        <v>2.36</v>
      </c>
    </row>
    <row r="3848" spans="1:11" x14ac:dyDescent="0.25">
      <c r="A3848" s="1">
        <v>43044</v>
      </c>
      <c r="B3848" s="3">
        <v>2017</v>
      </c>
      <c r="C3848">
        <v>11</v>
      </c>
      <c r="D3848" t="s">
        <v>815</v>
      </c>
      <c r="E3848" t="s">
        <v>159</v>
      </c>
      <c r="F3848" t="s">
        <v>11</v>
      </c>
      <c r="G3848" t="s">
        <v>12</v>
      </c>
      <c r="H3848" t="s">
        <v>1963</v>
      </c>
      <c r="I3848" s="2">
        <v>37.44</v>
      </c>
      <c r="J3848" s="3">
        <v>6</v>
      </c>
      <c r="K3848" s="2">
        <v>16.850000000000001</v>
      </c>
    </row>
    <row r="3849" spans="1:11" x14ac:dyDescent="0.25">
      <c r="A3849" s="1">
        <v>43044</v>
      </c>
      <c r="B3849" s="3">
        <v>2017</v>
      </c>
      <c r="C3849">
        <v>11</v>
      </c>
      <c r="D3849" t="s">
        <v>815</v>
      </c>
      <c r="E3849" t="s">
        <v>159</v>
      </c>
      <c r="F3849" t="s">
        <v>11</v>
      </c>
      <c r="G3849" t="s">
        <v>16</v>
      </c>
      <c r="H3849" t="s">
        <v>2006</v>
      </c>
      <c r="I3849" s="2">
        <v>37.590000000000003</v>
      </c>
      <c r="J3849" s="3">
        <v>3</v>
      </c>
      <c r="K3849" s="2">
        <v>17.670000000000002</v>
      </c>
    </row>
    <row r="3850" spans="1:11" x14ac:dyDescent="0.25">
      <c r="A3850" s="1">
        <v>43044</v>
      </c>
      <c r="B3850" s="3">
        <v>2017</v>
      </c>
      <c r="C3850">
        <v>11</v>
      </c>
      <c r="D3850" t="s">
        <v>815</v>
      </c>
      <c r="E3850" t="s">
        <v>159</v>
      </c>
      <c r="F3850" t="s">
        <v>11</v>
      </c>
      <c r="G3850" t="s">
        <v>20</v>
      </c>
      <c r="H3850" t="s">
        <v>1460</v>
      </c>
      <c r="I3850" s="2">
        <v>26.03</v>
      </c>
      <c r="J3850" s="3">
        <v>2</v>
      </c>
      <c r="K3850" s="2">
        <v>9.44</v>
      </c>
    </row>
    <row r="3851" spans="1:11" x14ac:dyDescent="0.25">
      <c r="A3851" s="1">
        <v>43044</v>
      </c>
      <c r="B3851" s="3">
        <v>2017</v>
      </c>
      <c r="C3851">
        <v>11</v>
      </c>
      <c r="D3851" t="s">
        <v>1440</v>
      </c>
      <c r="E3851" t="s">
        <v>10</v>
      </c>
      <c r="F3851" t="s">
        <v>11</v>
      </c>
      <c r="G3851" t="s">
        <v>24</v>
      </c>
      <c r="H3851" t="s">
        <v>924</v>
      </c>
      <c r="I3851" s="2">
        <v>5.25</v>
      </c>
      <c r="J3851" s="3">
        <v>2</v>
      </c>
      <c r="K3851" s="2">
        <v>0.59</v>
      </c>
    </row>
    <row r="3852" spans="1:11" x14ac:dyDescent="0.25">
      <c r="A3852" s="1">
        <v>43044</v>
      </c>
      <c r="B3852" s="3">
        <v>2017</v>
      </c>
      <c r="C3852">
        <v>11</v>
      </c>
      <c r="D3852" t="s">
        <v>1440</v>
      </c>
      <c r="E3852" t="s">
        <v>10</v>
      </c>
      <c r="F3852" t="s">
        <v>11</v>
      </c>
      <c r="G3852" t="s">
        <v>18</v>
      </c>
      <c r="H3852" t="s">
        <v>426</v>
      </c>
      <c r="I3852" s="2">
        <v>74.42</v>
      </c>
      <c r="J3852" s="3">
        <v>2</v>
      </c>
      <c r="K3852" s="2">
        <v>-14.88</v>
      </c>
    </row>
    <row r="3853" spans="1:11" x14ac:dyDescent="0.25">
      <c r="A3853" s="1">
        <v>43044</v>
      </c>
      <c r="B3853" s="3">
        <v>2017</v>
      </c>
      <c r="C3853">
        <v>11</v>
      </c>
      <c r="D3853" t="s">
        <v>1440</v>
      </c>
      <c r="E3853" t="s">
        <v>10</v>
      </c>
      <c r="F3853" t="s">
        <v>11</v>
      </c>
      <c r="G3853" t="s">
        <v>12</v>
      </c>
      <c r="H3853" t="s">
        <v>1711</v>
      </c>
      <c r="I3853" s="2">
        <v>6.85</v>
      </c>
      <c r="J3853" s="3">
        <v>2</v>
      </c>
      <c r="K3853" s="2">
        <v>2.14</v>
      </c>
    </row>
    <row r="3854" spans="1:11" x14ac:dyDescent="0.25">
      <c r="A3854" s="1">
        <v>43044</v>
      </c>
      <c r="B3854" s="3">
        <v>2017</v>
      </c>
      <c r="C3854">
        <v>11</v>
      </c>
      <c r="D3854" t="s">
        <v>1440</v>
      </c>
      <c r="E3854" t="s">
        <v>10</v>
      </c>
      <c r="F3854" t="s">
        <v>34</v>
      </c>
      <c r="G3854" t="s">
        <v>47</v>
      </c>
      <c r="H3854" t="s">
        <v>1131</v>
      </c>
      <c r="I3854" s="2">
        <v>8</v>
      </c>
      <c r="J3854" s="3">
        <v>1</v>
      </c>
      <c r="K3854" s="2">
        <v>-7</v>
      </c>
    </row>
    <row r="3855" spans="1:11" x14ac:dyDescent="0.25">
      <c r="A3855" s="1">
        <v>43044</v>
      </c>
      <c r="B3855" s="3">
        <v>2017</v>
      </c>
      <c r="C3855">
        <v>11</v>
      </c>
      <c r="D3855" t="s">
        <v>1407</v>
      </c>
      <c r="E3855" t="s">
        <v>93</v>
      </c>
      <c r="F3855" t="s">
        <v>34</v>
      </c>
      <c r="G3855" t="s">
        <v>74</v>
      </c>
      <c r="H3855" t="s">
        <v>606</v>
      </c>
      <c r="I3855" s="2">
        <v>209.98</v>
      </c>
      <c r="J3855" s="3">
        <v>7</v>
      </c>
      <c r="K3855" s="2">
        <v>-356.96</v>
      </c>
    </row>
    <row r="3856" spans="1:11" x14ac:dyDescent="0.25">
      <c r="A3856" s="1">
        <v>43044</v>
      </c>
      <c r="B3856" s="3">
        <v>2017</v>
      </c>
      <c r="C3856">
        <v>11</v>
      </c>
      <c r="D3856" t="s">
        <v>1360</v>
      </c>
      <c r="E3856" t="s">
        <v>144</v>
      </c>
      <c r="F3856" t="s">
        <v>11</v>
      </c>
      <c r="G3856" t="s">
        <v>24</v>
      </c>
      <c r="H3856" t="s">
        <v>112</v>
      </c>
      <c r="I3856" s="2">
        <v>43.92</v>
      </c>
      <c r="J3856" s="3">
        <v>3</v>
      </c>
      <c r="K3856" s="2">
        <v>12.74</v>
      </c>
    </row>
    <row r="3857" spans="1:11" x14ac:dyDescent="0.25">
      <c r="A3857" s="1">
        <v>43045</v>
      </c>
      <c r="B3857" s="3">
        <v>2017</v>
      </c>
      <c r="C3857">
        <v>11</v>
      </c>
      <c r="D3857" t="s">
        <v>804</v>
      </c>
      <c r="E3857" t="s">
        <v>27</v>
      </c>
      <c r="F3857" t="s">
        <v>11</v>
      </c>
      <c r="G3857" t="s">
        <v>12</v>
      </c>
      <c r="H3857" t="s">
        <v>1839</v>
      </c>
      <c r="I3857" s="2">
        <v>122.97</v>
      </c>
      <c r="J3857" s="3">
        <v>3</v>
      </c>
      <c r="K3857" s="2">
        <v>60.26</v>
      </c>
    </row>
    <row r="3858" spans="1:11" x14ac:dyDescent="0.25">
      <c r="A3858" s="1">
        <v>43045</v>
      </c>
      <c r="B3858" s="3">
        <v>2017</v>
      </c>
      <c r="C3858">
        <v>11</v>
      </c>
      <c r="D3858" t="s">
        <v>859</v>
      </c>
      <c r="E3858" t="s">
        <v>93</v>
      </c>
      <c r="F3858" t="s">
        <v>34</v>
      </c>
      <c r="G3858" t="s">
        <v>35</v>
      </c>
      <c r="H3858" t="s">
        <v>557</v>
      </c>
      <c r="I3858" s="2">
        <v>280.79000000000002</v>
      </c>
      <c r="J3858" s="3">
        <v>1</v>
      </c>
      <c r="K3858" s="2">
        <v>35.1</v>
      </c>
    </row>
    <row r="3859" spans="1:11" x14ac:dyDescent="0.25">
      <c r="A3859" s="1">
        <v>43045</v>
      </c>
      <c r="B3859" s="3">
        <v>2017</v>
      </c>
      <c r="C3859">
        <v>11</v>
      </c>
      <c r="D3859" t="s">
        <v>859</v>
      </c>
      <c r="E3859" t="s">
        <v>93</v>
      </c>
      <c r="F3859" t="s">
        <v>11</v>
      </c>
      <c r="G3859" t="s">
        <v>18</v>
      </c>
      <c r="H3859" t="s">
        <v>1357</v>
      </c>
      <c r="I3859" s="2">
        <v>68.45</v>
      </c>
      <c r="J3859" s="3">
        <v>4</v>
      </c>
      <c r="K3859" s="2">
        <v>7.7</v>
      </c>
    </row>
    <row r="3860" spans="1:11" x14ac:dyDescent="0.25">
      <c r="A3860" s="1">
        <v>43045</v>
      </c>
      <c r="B3860" s="3">
        <v>2017</v>
      </c>
      <c r="C3860">
        <v>11</v>
      </c>
      <c r="D3860" t="s">
        <v>859</v>
      </c>
      <c r="E3860" t="s">
        <v>93</v>
      </c>
      <c r="F3860" t="s">
        <v>11</v>
      </c>
      <c r="G3860" t="s">
        <v>24</v>
      </c>
      <c r="H3860" t="s">
        <v>1266</v>
      </c>
      <c r="I3860" s="2">
        <v>88.04</v>
      </c>
      <c r="J3860" s="3">
        <v>5</v>
      </c>
      <c r="K3860" s="2">
        <v>6.6</v>
      </c>
    </row>
    <row r="3861" spans="1:11" x14ac:dyDescent="0.25">
      <c r="A3861" s="1">
        <v>43045</v>
      </c>
      <c r="B3861" s="3">
        <v>2017</v>
      </c>
      <c r="C3861">
        <v>11</v>
      </c>
      <c r="D3861" t="s">
        <v>859</v>
      </c>
      <c r="E3861" t="s">
        <v>93</v>
      </c>
      <c r="F3861" t="s">
        <v>11</v>
      </c>
      <c r="G3861" t="s">
        <v>24</v>
      </c>
      <c r="H3861" t="s">
        <v>422</v>
      </c>
      <c r="I3861" s="2">
        <v>15.87</v>
      </c>
      <c r="J3861" s="3">
        <v>1</v>
      </c>
      <c r="K3861" s="2">
        <v>1.98</v>
      </c>
    </row>
    <row r="3862" spans="1:11" x14ac:dyDescent="0.25">
      <c r="A3862" s="1">
        <v>43045</v>
      </c>
      <c r="B3862" s="3">
        <v>2017</v>
      </c>
      <c r="C3862">
        <v>11</v>
      </c>
      <c r="D3862" t="s">
        <v>859</v>
      </c>
      <c r="E3862" t="s">
        <v>93</v>
      </c>
      <c r="F3862" t="s">
        <v>11</v>
      </c>
      <c r="G3862" t="s">
        <v>18</v>
      </c>
      <c r="H3862" t="s">
        <v>681</v>
      </c>
      <c r="I3862" s="2">
        <v>215.59</v>
      </c>
      <c r="J3862" s="3">
        <v>3</v>
      </c>
      <c r="K3862" s="2">
        <v>-48.51</v>
      </c>
    </row>
    <row r="3863" spans="1:11" x14ac:dyDescent="0.25">
      <c r="A3863" s="1">
        <v>43045</v>
      </c>
      <c r="B3863" s="3">
        <v>2017</v>
      </c>
      <c r="C3863">
        <v>11</v>
      </c>
      <c r="D3863" t="s">
        <v>232</v>
      </c>
      <c r="E3863" t="s">
        <v>461</v>
      </c>
      <c r="F3863" t="s">
        <v>11</v>
      </c>
      <c r="G3863" t="s">
        <v>24</v>
      </c>
      <c r="H3863" t="s">
        <v>791</v>
      </c>
      <c r="I3863" s="2">
        <v>3.76</v>
      </c>
      <c r="J3863" s="3">
        <v>2</v>
      </c>
      <c r="K3863" s="2">
        <v>1.0900000000000001</v>
      </c>
    </row>
    <row r="3864" spans="1:11" x14ac:dyDescent="0.25">
      <c r="A3864" s="1">
        <v>43045</v>
      </c>
      <c r="B3864" s="3">
        <v>2017</v>
      </c>
      <c r="C3864">
        <v>11</v>
      </c>
      <c r="D3864" t="s">
        <v>118</v>
      </c>
      <c r="E3864" t="s">
        <v>159</v>
      </c>
      <c r="F3864" t="s">
        <v>11</v>
      </c>
      <c r="G3864" t="s">
        <v>12</v>
      </c>
      <c r="H3864" t="s">
        <v>2252</v>
      </c>
      <c r="I3864" s="2">
        <v>37.94</v>
      </c>
      <c r="J3864" s="3">
        <v>2</v>
      </c>
      <c r="K3864" s="2">
        <v>18.21</v>
      </c>
    </row>
    <row r="3865" spans="1:11" x14ac:dyDescent="0.25">
      <c r="A3865" s="1">
        <v>43045</v>
      </c>
      <c r="B3865" s="3">
        <v>2017</v>
      </c>
      <c r="C3865">
        <v>11</v>
      </c>
      <c r="D3865" t="s">
        <v>118</v>
      </c>
      <c r="E3865" t="s">
        <v>159</v>
      </c>
      <c r="F3865" t="s">
        <v>11</v>
      </c>
      <c r="G3865" t="s">
        <v>20</v>
      </c>
      <c r="H3865" t="s">
        <v>909</v>
      </c>
      <c r="I3865" s="2">
        <v>18.29</v>
      </c>
      <c r="J3865" s="3">
        <v>6</v>
      </c>
      <c r="K3865" s="2">
        <v>6.63</v>
      </c>
    </row>
    <row r="3866" spans="1:11" x14ac:dyDescent="0.25">
      <c r="A3866" s="1">
        <v>43045</v>
      </c>
      <c r="B3866" s="3">
        <v>2017</v>
      </c>
      <c r="C3866">
        <v>11</v>
      </c>
      <c r="D3866" t="s">
        <v>118</v>
      </c>
      <c r="E3866" t="s">
        <v>159</v>
      </c>
      <c r="F3866" t="s">
        <v>39</v>
      </c>
      <c r="G3866" t="s">
        <v>295</v>
      </c>
      <c r="H3866" t="s">
        <v>2402</v>
      </c>
      <c r="I3866" s="2">
        <v>385.8</v>
      </c>
      <c r="J3866" s="3">
        <v>5</v>
      </c>
      <c r="K3866" s="2">
        <v>130.21</v>
      </c>
    </row>
    <row r="3867" spans="1:11" x14ac:dyDescent="0.25">
      <c r="A3867" s="1">
        <v>43045</v>
      </c>
      <c r="B3867" s="3">
        <v>2017</v>
      </c>
      <c r="C3867">
        <v>11</v>
      </c>
      <c r="D3867" t="s">
        <v>118</v>
      </c>
      <c r="E3867" t="s">
        <v>159</v>
      </c>
      <c r="F3867" t="s">
        <v>11</v>
      </c>
      <c r="G3867" t="s">
        <v>18</v>
      </c>
      <c r="H3867" t="s">
        <v>949</v>
      </c>
      <c r="I3867" s="2">
        <v>102.96</v>
      </c>
      <c r="J3867" s="3">
        <v>2</v>
      </c>
      <c r="K3867" s="2">
        <v>1.03</v>
      </c>
    </row>
    <row r="3868" spans="1:11" x14ac:dyDescent="0.25">
      <c r="A3868" s="1">
        <v>43045</v>
      </c>
      <c r="B3868" s="3">
        <v>2017</v>
      </c>
      <c r="C3868">
        <v>11</v>
      </c>
      <c r="D3868" t="s">
        <v>118</v>
      </c>
      <c r="E3868" t="s">
        <v>159</v>
      </c>
      <c r="F3868" t="s">
        <v>34</v>
      </c>
      <c r="G3868" t="s">
        <v>74</v>
      </c>
      <c r="H3868" t="s">
        <v>1871</v>
      </c>
      <c r="I3868" s="2">
        <v>174.42</v>
      </c>
      <c r="J3868" s="3">
        <v>3</v>
      </c>
      <c r="K3868" s="2">
        <v>41.86</v>
      </c>
    </row>
    <row r="3869" spans="1:11" x14ac:dyDescent="0.25">
      <c r="A3869" s="1">
        <v>43045</v>
      </c>
      <c r="B3869" s="3">
        <v>2017</v>
      </c>
      <c r="C3869">
        <v>11</v>
      </c>
      <c r="D3869" t="s">
        <v>1106</v>
      </c>
      <c r="E3869" t="s">
        <v>27</v>
      </c>
      <c r="F3869" t="s">
        <v>11</v>
      </c>
      <c r="G3869" t="s">
        <v>90</v>
      </c>
      <c r="H3869" t="s">
        <v>1192</v>
      </c>
      <c r="I3869" s="2">
        <v>61.44</v>
      </c>
      <c r="J3869" s="3">
        <v>3</v>
      </c>
      <c r="K3869" s="2">
        <v>16.59</v>
      </c>
    </row>
    <row r="3870" spans="1:11" x14ac:dyDescent="0.25">
      <c r="A3870" s="1">
        <v>43045</v>
      </c>
      <c r="B3870" s="3">
        <v>2017</v>
      </c>
      <c r="C3870">
        <v>11</v>
      </c>
      <c r="D3870" t="s">
        <v>1360</v>
      </c>
      <c r="E3870" t="s">
        <v>238</v>
      </c>
      <c r="F3870" t="s">
        <v>11</v>
      </c>
      <c r="G3870" t="s">
        <v>20</v>
      </c>
      <c r="H3870" t="s">
        <v>538</v>
      </c>
      <c r="I3870" s="2">
        <v>4.57</v>
      </c>
      <c r="J3870" s="3">
        <v>4</v>
      </c>
      <c r="K3870" s="2">
        <v>-3.81</v>
      </c>
    </row>
    <row r="3871" spans="1:11" x14ac:dyDescent="0.25">
      <c r="A3871" s="1">
        <v>43046</v>
      </c>
      <c r="B3871" s="3">
        <v>2017</v>
      </c>
      <c r="C3871">
        <v>11</v>
      </c>
      <c r="D3871" t="s">
        <v>1611</v>
      </c>
      <c r="E3871" t="s">
        <v>27</v>
      </c>
      <c r="F3871" t="s">
        <v>11</v>
      </c>
      <c r="G3871" t="s">
        <v>16</v>
      </c>
      <c r="H3871" t="s">
        <v>56</v>
      </c>
      <c r="I3871" s="2">
        <v>8.67</v>
      </c>
      <c r="J3871" s="3">
        <v>3</v>
      </c>
      <c r="K3871" s="2">
        <v>4.07</v>
      </c>
    </row>
    <row r="3872" spans="1:11" x14ac:dyDescent="0.25">
      <c r="A3872" s="1">
        <v>43046</v>
      </c>
      <c r="B3872" s="3">
        <v>2017</v>
      </c>
      <c r="C3872">
        <v>11</v>
      </c>
      <c r="D3872" t="s">
        <v>1334</v>
      </c>
      <c r="E3872" t="s">
        <v>144</v>
      </c>
      <c r="F3872" t="s">
        <v>39</v>
      </c>
      <c r="G3872" t="s">
        <v>52</v>
      </c>
      <c r="H3872" t="s">
        <v>364</v>
      </c>
      <c r="I3872" s="2">
        <v>132.6</v>
      </c>
      <c r="J3872" s="3">
        <v>6</v>
      </c>
      <c r="K3872" s="2">
        <v>17.239999999999998</v>
      </c>
    </row>
    <row r="3873" spans="1:11" x14ac:dyDescent="0.25">
      <c r="A3873" s="1">
        <v>43046</v>
      </c>
      <c r="B3873" s="3">
        <v>2017</v>
      </c>
      <c r="C3873">
        <v>11</v>
      </c>
      <c r="D3873" t="s">
        <v>795</v>
      </c>
      <c r="E3873" t="s">
        <v>369</v>
      </c>
      <c r="F3873" t="s">
        <v>11</v>
      </c>
      <c r="G3873" t="s">
        <v>24</v>
      </c>
      <c r="H3873" t="s">
        <v>201</v>
      </c>
      <c r="I3873" s="2">
        <v>30.32</v>
      </c>
      <c r="J3873" s="3">
        <v>4</v>
      </c>
      <c r="K3873" s="2">
        <v>11.82</v>
      </c>
    </row>
    <row r="3874" spans="1:11" x14ac:dyDescent="0.25">
      <c r="A3874" s="1">
        <v>43046</v>
      </c>
      <c r="B3874" s="3">
        <v>2017</v>
      </c>
      <c r="C3874">
        <v>11</v>
      </c>
      <c r="D3874" t="s">
        <v>400</v>
      </c>
      <c r="E3874" t="s">
        <v>27</v>
      </c>
      <c r="F3874" t="s">
        <v>39</v>
      </c>
      <c r="G3874" t="s">
        <v>52</v>
      </c>
      <c r="H3874" t="s">
        <v>1521</v>
      </c>
      <c r="I3874" s="2">
        <v>1287.45</v>
      </c>
      <c r="J3874" s="3">
        <v>5</v>
      </c>
      <c r="K3874" s="2">
        <v>244.62</v>
      </c>
    </row>
    <row r="3875" spans="1:11" x14ac:dyDescent="0.25">
      <c r="A3875" s="1">
        <v>43046</v>
      </c>
      <c r="B3875" s="3">
        <v>2017</v>
      </c>
      <c r="C3875">
        <v>11</v>
      </c>
      <c r="D3875" t="s">
        <v>400</v>
      </c>
      <c r="E3875" t="s">
        <v>27</v>
      </c>
      <c r="F3875" t="s">
        <v>11</v>
      </c>
      <c r="G3875" t="s">
        <v>90</v>
      </c>
      <c r="H3875" t="s">
        <v>2191</v>
      </c>
      <c r="I3875" s="2">
        <v>168.1</v>
      </c>
      <c r="J3875" s="3">
        <v>5</v>
      </c>
      <c r="K3875" s="2">
        <v>43.71</v>
      </c>
    </row>
    <row r="3876" spans="1:11" x14ac:dyDescent="0.25">
      <c r="A3876" s="1">
        <v>43046</v>
      </c>
      <c r="B3876" s="3">
        <v>2017</v>
      </c>
      <c r="C3876">
        <v>11</v>
      </c>
      <c r="D3876" t="s">
        <v>969</v>
      </c>
      <c r="E3876" t="s">
        <v>27</v>
      </c>
      <c r="F3876" t="s">
        <v>39</v>
      </c>
      <c r="G3876" t="s">
        <v>40</v>
      </c>
      <c r="H3876" t="s">
        <v>2243</v>
      </c>
      <c r="I3876" s="2">
        <v>71.95</v>
      </c>
      <c r="J3876" s="3">
        <v>6</v>
      </c>
      <c r="K3876" s="2">
        <v>5.4</v>
      </c>
    </row>
    <row r="3877" spans="1:11" x14ac:dyDescent="0.25">
      <c r="A3877" s="1">
        <v>43046</v>
      </c>
      <c r="B3877" s="3">
        <v>2017</v>
      </c>
      <c r="C3877">
        <v>11</v>
      </c>
      <c r="D3877" t="s">
        <v>969</v>
      </c>
      <c r="E3877" t="s">
        <v>27</v>
      </c>
      <c r="F3877" t="s">
        <v>11</v>
      </c>
      <c r="G3877" t="s">
        <v>20</v>
      </c>
      <c r="H3877" t="s">
        <v>49</v>
      </c>
      <c r="I3877" s="2">
        <v>29.8</v>
      </c>
      <c r="J3877" s="3">
        <v>5</v>
      </c>
      <c r="K3877" s="2">
        <v>9.31</v>
      </c>
    </row>
    <row r="3878" spans="1:11" x14ac:dyDescent="0.25">
      <c r="A3878" s="1">
        <v>43047</v>
      </c>
      <c r="B3878" s="3">
        <v>2017</v>
      </c>
      <c r="C3878">
        <v>11</v>
      </c>
      <c r="D3878" t="s">
        <v>1395</v>
      </c>
      <c r="E3878" t="s">
        <v>10</v>
      </c>
      <c r="F3878" t="s">
        <v>11</v>
      </c>
      <c r="G3878" t="s">
        <v>12</v>
      </c>
      <c r="H3878" t="s">
        <v>1501</v>
      </c>
      <c r="I3878" s="2">
        <v>29.66</v>
      </c>
      <c r="J3878" s="3">
        <v>4</v>
      </c>
      <c r="K3878" s="2">
        <v>10.01</v>
      </c>
    </row>
    <row r="3879" spans="1:11" x14ac:dyDescent="0.25">
      <c r="A3879" s="1">
        <v>43047</v>
      </c>
      <c r="B3879" s="3">
        <v>2017</v>
      </c>
      <c r="C3879">
        <v>11</v>
      </c>
      <c r="D3879" t="s">
        <v>1395</v>
      </c>
      <c r="E3879" t="s">
        <v>10</v>
      </c>
      <c r="F3879" t="s">
        <v>11</v>
      </c>
      <c r="G3879" t="s">
        <v>24</v>
      </c>
      <c r="H3879" t="s">
        <v>832</v>
      </c>
      <c r="I3879" s="2">
        <v>9.18</v>
      </c>
      <c r="J3879" s="3">
        <v>7</v>
      </c>
      <c r="K3879" s="2">
        <v>2.87</v>
      </c>
    </row>
    <row r="3880" spans="1:11" x14ac:dyDescent="0.25">
      <c r="A3880" s="1">
        <v>43047</v>
      </c>
      <c r="B3880" s="3">
        <v>2017</v>
      </c>
      <c r="C3880">
        <v>11</v>
      </c>
      <c r="D3880" t="s">
        <v>1395</v>
      </c>
      <c r="E3880" t="s">
        <v>10</v>
      </c>
      <c r="F3880" t="s">
        <v>39</v>
      </c>
      <c r="G3880" t="s">
        <v>40</v>
      </c>
      <c r="H3880" t="s">
        <v>493</v>
      </c>
      <c r="I3880" s="2">
        <v>153.58000000000001</v>
      </c>
      <c r="J3880" s="3">
        <v>2</v>
      </c>
      <c r="K3880" s="2">
        <v>13.44</v>
      </c>
    </row>
    <row r="3881" spans="1:11" x14ac:dyDescent="0.25">
      <c r="A3881" s="1">
        <v>43047</v>
      </c>
      <c r="B3881" s="3">
        <v>2017</v>
      </c>
      <c r="C3881">
        <v>11</v>
      </c>
      <c r="D3881" t="s">
        <v>1395</v>
      </c>
      <c r="E3881" t="s">
        <v>10</v>
      </c>
      <c r="F3881" t="s">
        <v>11</v>
      </c>
      <c r="G3881" t="s">
        <v>20</v>
      </c>
      <c r="H3881" t="s">
        <v>440</v>
      </c>
      <c r="I3881" s="2">
        <v>12.86</v>
      </c>
      <c r="J3881" s="3">
        <v>8</v>
      </c>
      <c r="K3881" s="2">
        <v>-22.51</v>
      </c>
    </row>
    <row r="3882" spans="1:11" x14ac:dyDescent="0.25">
      <c r="A3882" s="1">
        <v>43047</v>
      </c>
      <c r="B3882" s="3">
        <v>2017</v>
      </c>
      <c r="C3882">
        <v>11</v>
      </c>
      <c r="D3882" t="s">
        <v>372</v>
      </c>
      <c r="E3882" t="s">
        <v>62</v>
      </c>
      <c r="F3882" t="s">
        <v>11</v>
      </c>
      <c r="G3882" t="s">
        <v>20</v>
      </c>
      <c r="H3882" t="s">
        <v>1066</v>
      </c>
      <c r="I3882" s="2">
        <v>477.51</v>
      </c>
      <c r="J3882" s="3">
        <v>11</v>
      </c>
      <c r="K3882" s="2">
        <v>219.65</v>
      </c>
    </row>
    <row r="3883" spans="1:11" x14ac:dyDescent="0.25">
      <c r="A3883" s="1">
        <v>43047</v>
      </c>
      <c r="B3883" s="3">
        <v>2017</v>
      </c>
      <c r="C3883">
        <v>11</v>
      </c>
      <c r="D3883" t="s">
        <v>2079</v>
      </c>
      <c r="E3883" t="s">
        <v>144</v>
      </c>
      <c r="F3883" t="s">
        <v>11</v>
      </c>
      <c r="G3883" t="s">
        <v>12</v>
      </c>
      <c r="H3883" t="s">
        <v>466</v>
      </c>
      <c r="I3883" s="2">
        <v>25.92</v>
      </c>
      <c r="J3883" s="3">
        <v>4</v>
      </c>
      <c r="K3883" s="2">
        <v>12.44</v>
      </c>
    </row>
    <row r="3884" spans="1:11" x14ac:dyDescent="0.25">
      <c r="A3884" s="1">
        <v>43048</v>
      </c>
      <c r="B3884" s="3">
        <v>2017</v>
      </c>
      <c r="C3884">
        <v>11</v>
      </c>
      <c r="D3884" t="s">
        <v>1088</v>
      </c>
      <c r="E3884" t="s">
        <v>119</v>
      </c>
      <c r="F3884" t="s">
        <v>34</v>
      </c>
      <c r="G3884" t="s">
        <v>47</v>
      </c>
      <c r="H3884" t="s">
        <v>862</v>
      </c>
      <c r="I3884" s="2">
        <v>34.5</v>
      </c>
      <c r="J3884" s="3">
        <v>1</v>
      </c>
      <c r="K3884" s="2">
        <v>6.04</v>
      </c>
    </row>
    <row r="3885" spans="1:11" x14ac:dyDescent="0.25">
      <c r="A3885" s="1">
        <v>43048</v>
      </c>
      <c r="B3885" s="3">
        <v>2017</v>
      </c>
      <c r="C3885">
        <v>11</v>
      </c>
      <c r="D3885" t="s">
        <v>1400</v>
      </c>
      <c r="E3885" t="s">
        <v>30</v>
      </c>
      <c r="F3885" t="s">
        <v>11</v>
      </c>
      <c r="G3885" t="s">
        <v>12</v>
      </c>
      <c r="H3885" t="s">
        <v>2173</v>
      </c>
      <c r="I3885" s="2">
        <v>184.66</v>
      </c>
      <c r="J3885" s="3">
        <v>7</v>
      </c>
      <c r="K3885" s="2">
        <v>84.94</v>
      </c>
    </row>
    <row r="3886" spans="1:11" x14ac:dyDescent="0.25">
      <c r="A3886" s="1">
        <v>43048</v>
      </c>
      <c r="B3886" s="3">
        <v>2017</v>
      </c>
      <c r="C3886">
        <v>11</v>
      </c>
      <c r="D3886" t="s">
        <v>1291</v>
      </c>
      <c r="E3886" t="s">
        <v>27</v>
      </c>
      <c r="F3886" t="s">
        <v>11</v>
      </c>
      <c r="G3886" t="s">
        <v>12</v>
      </c>
      <c r="H3886" t="s">
        <v>2087</v>
      </c>
      <c r="I3886" s="2">
        <v>12.96</v>
      </c>
      <c r="J3886" s="3">
        <v>2</v>
      </c>
      <c r="K3886" s="2">
        <v>6.22</v>
      </c>
    </row>
    <row r="3887" spans="1:11" x14ac:dyDescent="0.25">
      <c r="A3887" s="1">
        <v>43048</v>
      </c>
      <c r="B3887" s="3">
        <v>2017</v>
      </c>
      <c r="C3887">
        <v>11</v>
      </c>
      <c r="D3887" t="s">
        <v>1291</v>
      </c>
      <c r="E3887" t="s">
        <v>27</v>
      </c>
      <c r="F3887" t="s">
        <v>11</v>
      </c>
      <c r="G3887" t="s">
        <v>63</v>
      </c>
      <c r="H3887" t="s">
        <v>2254</v>
      </c>
      <c r="I3887" s="2">
        <v>22.18</v>
      </c>
      <c r="J3887" s="3">
        <v>2</v>
      </c>
      <c r="K3887" s="2">
        <v>10.87</v>
      </c>
    </row>
    <row r="3888" spans="1:11" x14ac:dyDescent="0.25">
      <c r="A3888" s="1">
        <v>43048</v>
      </c>
      <c r="B3888" s="3">
        <v>2017</v>
      </c>
      <c r="C3888">
        <v>11</v>
      </c>
      <c r="D3888" t="s">
        <v>1291</v>
      </c>
      <c r="E3888" t="s">
        <v>27</v>
      </c>
      <c r="F3888" t="s">
        <v>34</v>
      </c>
      <c r="G3888" t="s">
        <v>35</v>
      </c>
      <c r="H3888" t="s">
        <v>612</v>
      </c>
      <c r="I3888" s="2">
        <v>2054.27</v>
      </c>
      <c r="J3888" s="3">
        <v>8</v>
      </c>
      <c r="K3888" s="2">
        <v>256.77999999999997</v>
      </c>
    </row>
    <row r="3889" spans="1:11" x14ac:dyDescent="0.25">
      <c r="A3889" s="1">
        <v>43048</v>
      </c>
      <c r="B3889" s="3">
        <v>2017</v>
      </c>
      <c r="C3889">
        <v>11</v>
      </c>
      <c r="D3889" t="s">
        <v>1353</v>
      </c>
      <c r="E3889" t="s">
        <v>15</v>
      </c>
      <c r="F3889" t="s">
        <v>11</v>
      </c>
      <c r="G3889" t="s">
        <v>43</v>
      </c>
      <c r="H3889" t="s">
        <v>1151</v>
      </c>
      <c r="I3889" s="2">
        <v>10.53</v>
      </c>
      <c r="J3889" s="3">
        <v>4</v>
      </c>
      <c r="K3889" s="2">
        <v>3.29</v>
      </c>
    </row>
    <row r="3890" spans="1:11" x14ac:dyDescent="0.25">
      <c r="A3890" s="1">
        <v>43048</v>
      </c>
      <c r="B3890" s="3">
        <v>2017</v>
      </c>
      <c r="C3890">
        <v>11</v>
      </c>
      <c r="D3890" t="s">
        <v>1353</v>
      </c>
      <c r="E3890" t="s">
        <v>15</v>
      </c>
      <c r="F3890" t="s">
        <v>11</v>
      </c>
      <c r="G3890" t="s">
        <v>12</v>
      </c>
      <c r="H3890" t="s">
        <v>1711</v>
      </c>
      <c r="I3890" s="2">
        <v>20.54</v>
      </c>
      <c r="J3890" s="3">
        <v>6</v>
      </c>
      <c r="K3890" s="2">
        <v>6.42</v>
      </c>
    </row>
    <row r="3891" spans="1:11" x14ac:dyDescent="0.25">
      <c r="A3891" s="1">
        <v>43048</v>
      </c>
      <c r="B3891" s="3">
        <v>2017</v>
      </c>
      <c r="C3891">
        <v>11</v>
      </c>
      <c r="D3891" t="s">
        <v>333</v>
      </c>
      <c r="E3891" t="s">
        <v>27</v>
      </c>
      <c r="F3891" t="s">
        <v>34</v>
      </c>
      <c r="G3891" t="s">
        <v>47</v>
      </c>
      <c r="H3891" t="s">
        <v>2346</v>
      </c>
      <c r="I3891" s="2">
        <v>32.36</v>
      </c>
      <c r="J3891" s="3">
        <v>4</v>
      </c>
      <c r="K3891" s="2">
        <v>11.65</v>
      </c>
    </row>
    <row r="3892" spans="1:11" x14ac:dyDescent="0.25">
      <c r="A3892" s="1">
        <v>43048</v>
      </c>
      <c r="B3892" s="3">
        <v>2017</v>
      </c>
      <c r="C3892">
        <v>11</v>
      </c>
      <c r="D3892" t="s">
        <v>333</v>
      </c>
      <c r="E3892" t="s">
        <v>27</v>
      </c>
      <c r="F3892" t="s">
        <v>11</v>
      </c>
      <c r="G3892" t="s">
        <v>90</v>
      </c>
      <c r="H3892" t="s">
        <v>1857</v>
      </c>
      <c r="I3892" s="2">
        <v>406.6</v>
      </c>
      <c r="J3892" s="3">
        <v>5</v>
      </c>
      <c r="K3892" s="2">
        <v>113.85</v>
      </c>
    </row>
    <row r="3893" spans="1:11" x14ac:dyDescent="0.25">
      <c r="A3893" s="1">
        <v>43048</v>
      </c>
      <c r="B3893" s="3">
        <v>2017</v>
      </c>
      <c r="C3893">
        <v>11</v>
      </c>
      <c r="D3893" t="s">
        <v>776</v>
      </c>
      <c r="E3893" t="s">
        <v>159</v>
      </c>
      <c r="F3893" t="s">
        <v>34</v>
      </c>
      <c r="G3893" t="s">
        <v>35</v>
      </c>
      <c r="H3893" t="s">
        <v>1960</v>
      </c>
      <c r="I3893" s="2">
        <v>177.57</v>
      </c>
      <c r="J3893" s="3">
        <v>2</v>
      </c>
      <c r="K3893" s="2">
        <v>8.8800000000000008</v>
      </c>
    </row>
    <row r="3894" spans="1:11" x14ac:dyDescent="0.25">
      <c r="A3894" s="1">
        <v>43048</v>
      </c>
      <c r="B3894" s="3">
        <v>2017</v>
      </c>
      <c r="C3894">
        <v>11</v>
      </c>
      <c r="D3894" t="s">
        <v>776</v>
      </c>
      <c r="E3894" t="s">
        <v>159</v>
      </c>
      <c r="F3894" t="s">
        <v>11</v>
      </c>
      <c r="G3894" t="s">
        <v>12</v>
      </c>
      <c r="H3894" t="s">
        <v>28</v>
      </c>
      <c r="I3894" s="2">
        <v>19.440000000000001</v>
      </c>
      <c r="J3894" s="3">
        <v>3</v>
      </c>
      <c r="K3894" s="2">
        <v>9.33</v>
      </c>
    </row>
    <row r="3895" spans="1:11" x14ac:dyDescent="0.25">
      <c r="A3895" s="1">
        <v>43048</v>
      </c>
      <c r="B3895" s="3">
        <v>2017</v>
      </c>
      <c r="C3895">
        <v>11</v>
      </c>
      <c r="D3895" t="s">
        <v>776</v>
      </c>
      <c r="E3895" t="s">
        <v>159</v>
      </c>
      <c r="F3895" t="s">
        <v>11</v>
      </c>
      <c r="G3895" t="s">
        <v>12</v>
      </c>
      <c r="H3895" t="s">
        <v>1924</v>
      </c>
      <c r="I3895" s="2">
        <v>71.28</v>
      </c>
      <c r="J3895" s="3">
        <v>11</v>
      </c>
      <c r="K3895" s="2">
        <v>34.21</v>
      </c>
    </row>
    <row r="3896" spans="1:11" x14ac:dyDescent="0.25">
      <c r="A3896" s="1">
        <v>43048</v>
      </c>
      <c r="B3896" s="3">
        <v>2017</v>
      </c>
      <c r="C3896">
        <v>11</v>
      </c>
      <c r="D3896" t="s">
        <v>776</v>
      </c>
      <c r="E3896" t="s">
        <v>159</v>
      </c>
      <c r="F3896" t="s">
        <v>11</v>
      </c>
      <c r="G3896" t="s">
        <v>20</v>
      </c>
      <c r="H3896" t="s">
        <v>1034</v>
      </c>
      <c r="I3896" s="2">
        <v>1471.96</v>
      </c>
      <c r="J3896" s="3">
        <v>5</v>
      </c>
      <c r="K3896" s="2">
        <v>459.99</v>
      </c>
    </row>
    <row r="3897" spans="1:11" x14ac:dyDescent="0.25">
      <c r="A3897" s="1">
        <v>43048</v>
      </c>
      <c r="B3897" s="3">
        <v>2017</v>
      </c>
      <c r="C3897">
        <v>11</v>
      </c>
      <c r="D3897" t="s">
        <v>776</v>
      </c>
      <c r="E3897" t="s">
        <v>159</v>
      </c>
      <c r="F3897" t="s">
        <v>39</v>
      </c>
      <c r="G3897" t="s">
        <v>40</v>
      </c>
      <c r="H3897" t="s">
        <v>2416</v>
      </c>
      <c r="I3897" s="2">
        <v>79.959999999999994</v>
      </c>
      <c r="J3897" s="3">
        <v>5</v>
      </c>
      <c r="K3897" s="2">
        <v>-17.989999999999998</v>
      </c>
    </row>
    <row r="3898" spans="1:11" x14ac:dyDescent="0.25">
      <c r="A3898" s="1">
        <v>43048</v>
      </c>
      <c r="B3898" s="3">
        <v>2017</v>
      </c>
      <c r="C3898">
        <v>11</v>
      </c>
      <c r="D3898" t="s">
        <v>633</v>
      </c>
      <c r="E3898" t="s">
        <v>10</v>
      </c>
      <c r="F3898" t="s">
        <v>11</v>
      </c>
      <c r="G3898" t="s">
        <v>12</v>
      </c>
      <c r="H3898" t="s">
        <v>1911</v>
      </c>
      <c r="I3898" s="2">
        <v>10.27</v>
      </c>
      <c r="J3898" s="3">
        <v>3</v>
      </c>
      <c r="K3898" s="2">
        <v>3.21</v>
      </c>
    </row>
    <row r="3899" spans="1:11" x14ac:dyDescent="0.25">
      <c r="A3899" s="1">
        <v>43048</v>
      </c>
      <c r="B3899" s="3">
        <v>2017</v>
      </c>
      <c r="C3899">
        <v>11</v>
      </c>
      <c r="D3899" t="s">
        <v>633</v>
      </c>
      <c r="E3899" t="s">
        <v>10</v>
      </c>
      <c r="F3899" t="s">
        <v>34</v>
      </c>
      <c r="G3899" t="s">
        <v>140</v>
      </c>
      <c r="H3899" t="s">
        <v>892</v>
      </c>
      <c r="I3899" s="2">
        <v>512.19000000000005</v>
      </c>
      <c r="J3899" s="3">
        <v>5</v>
      </c>
      <c r="K3899" s="2">
        <v>-65.849999999999994</v>
      </c>
    </row>
    <row r="3900" spans="1:11" x14ac:dyDescent="0.25">
      <c r="A3900" s="1">
        <v>43048</v>
      </c>
      <c r="B3900" s="3">
        <v>2017</v>
      </c>
      <c r="C3900">
        <v>11</v>
      </c>
      <c r="D3900" t="s">
        <v>633</v>
      </c>
      <c r="E3900" t="s">
        <v>10</v>
      </c>
      <c r="F3900" t="s">
        <v>11</v>
      </c>
      <c r="G3900" t="s">
        <v>90</v>
      </c>
      <c r="H3900" t="s">
        <v>725</v>
      </c>
      <c r="I3900" s="2">
        <v>1.56</v>
      </c>
      <c r="J3900" s="3">
        <v>2</v>
      </c>
      <c r="K3900" s="2">
        <v>-4.2</v>
      </c>
    </row>
    <row r="3901" spans="1:11" x14ac:dyDescent="0.25">
      <c r="A3901" s="1">
        <v>43048</v>
      </c>
      <c r="B3901" s="3">
        <v>2017</v>
      </c>
      <c r="C3901">
        <v>11</v>
      </c>
      <c r="D3901" t="s">
        <v>1431</v>
      </c>
      <c r="E3901" t="s">
        <v>27</v>
      </c>
      <c r="F3901" t="s">
        <v>39</v>
      </c>
      <c r="G3901" t="s">
        <v>40</v>
      </c>
      <c r="H3901" t="s">
        <v>2104</v>
      </c>
      <c r="I3901" s="2">
        <v>143.94999999999999</v>
      </c>
      <c r="J3901" s="3">
        <v>6</v>
      </c>
      <c r="K3901" s="2">
        <v>17.989999999999998</v>
      </c>
    </row>
    <row r="3902" spans="1:11" x14ac:dyDescent="0.25">
      <c r="A3902" s="1">
        <v>43048</v>
      </c>
      <c r="B3902" s="3">
        <v>2017</v>
      </c>
      <c r="C3902">
        <v>11</v>
      </c>
      <c r="D3902" t="s">
        <v>1431</v>
      </c>
      <c r="E3902" t="s">
        <v>27</v>
      </c>
      <c r="F3902" t="s">
        <v>11</v>
      </c>
      <c r="G3902" t="s">
        <v>12</v>
      </c>
      <c r="H3902" t="s">
        <v>1515</v>
      </c>
      <c r="I3902" s="2">
        <v>19.440000000000001</v>
      </c>
      <c r="J3902" s="3">
        <v>3</v>
      </c>
      <c r="K3902" s="2">
        <v>9.33</v>
      </c>
    </row>
    <row r="3903" spans="1:11" x14ac:dyDescent="0.25">
      <c r="A3903" s="1">
        <v>43048</v>
      </c>
      <c r="B3903" s="3">
        <v>2017</v>
      </c>
      <c r="C3903">
        <v>11</v>
      </c>
      <c r="D3903" t="s">
        <v>333</v>
      </c>
      <c r="E3903" t="s">
        <v>55</v>
      </c>
      <c r="F3903" t="s">
        <v>11</v>
      </c>
      <c r="G3903" t="s">
        <v>90</v>
      </c>
      <c r="H3903" t="s">
        <v>2383</v>
      </c>
      <c r="I3903" s="2">
        <v>67.900000000000006</v>
      </c>
      <c r="J3903" s="3">
        <v>5</v>
      </c>
      <c r="K3903" s="2">
        <v>20.37</v>
      </c>
    </row>
    <row r="3904" spans="1:11" x14ac:dyDescent="0.25">
      <c r="A3904" s="1">
        <v>43048</v>
      </c>
      <c r="B3904" s="3">
        <v>2017</v>
      </c>
      <c r="C3904">
        <v>11</v>
      </c>
      <c r="D3904" t="s">
        <v>690</v>
      </c>
      <c r="E3904" t="s">
        <v>33</v>
      </c>
      <c r="F3904" t="s">
        <v>11</v>
      </c>
      <c r="G3904" t="s">
        <v>90</v>
      </c>
      <c r="H3904" t="s">
        <v>279</v>
      </c>
      <c r="I3904" s="2">
        <v>195.68</v>
      </c>
      <c r="J3904" s="3">
        <v>4</v>
      </c>
      <c r="K3904" s="2">
        <v>50.88</v>
      </c>
    </row>
    <row r="3905" spans="1:11" x14ac:dyDescent="0.25">
      <c r="A3905" s="1">
        <v>43048</v>
      </c>
      <c r="B3905" s="3">
        <v>2017</v>
      </c>
      <c r="C3905">
        <v>11</v>
      </c>
      <c r="D3905" t="s">
        <v>690</v>
      </c>
      <c r="E3905" t="s">
        <v>33</v>
      </c>
      <c r="F3905" t="s">
        <v>11</v>
      </c>
      <c r="G3905" t="s">
        <v>43</v>
      </c>
      <c r="H3905" t="s">
        <v>976</v>
      </c>
      <c r="I3905" s="2">
        <v>14.2</v>
      </c>
      <c r="J3905" s="3">
        <v>4</v>
      </c>
      <c r="K3905" s="2">
        <v>6.67</v>
      </c>
    </row>
    <row r="3906" spans="1:11" x14ac:dyDescent="0.25">
      <c r="A3906" s="1">
        <v>43050</v>
      </c>
      <c r="B3906" s="3">
        <v>2017</v>
      </c>
      <c r="C3906">
        <v>11</v>
      </c>
      <c r="D3906" t="s">
        <v>644</v>
      </c>
      <c r="E3906" t="s">
        <v>10</v>
      </c>
      <c r="F3906" t="s">
        <v>11</v>
      </c>
      <c r="G3906" t="s">
        <v>16</v>
      </c>
      <c r="H3906" t="s">
        <v>1524</v>
      </c>
      <c r="I3906" s="2">
        <v>10.44</v>
      </c>
      <c r="J3906" s="3">
        <v>5</v>
      </c>
      <c r="K3906" s="2">
        <v>3.39</v>
      </c>
    </row>
    <row r="3907" spans="1:11" x14ac:dyDescent="0.25">
      <c r="A3907" s="1">
        <v>43050</v>
      </c>
      <c r="B3907" s="3">
        <v>2017</v>
      </c>
      <c r="C3907">
        <v>11</v>
      </c>
      <c r="D3907" t="s">
        <v>644</v>
      </c>
      <c r="E3907" t="s">
        <v>10</v>
      </c>
      <c r="F3907" t="s">
        <v>11</v>
      </c>
      <c r="G3907" t="s">
        <v>20</v>
      </c>
      <c r="H3907" t="s">
        <v>2039</v>
      </c>
      <c r="I3907" s="2">
        <v>18.34</v>
      </c>
      <c r="J3907" s="3">
        <v>4</v>
      </c>
      <c r="K3907" s="2">
        <v>-32.090000000000003</v>
      </c>
    </row>
    <row r="3908" spans="1:11" x14ac:dyDescent="0.25">
      <c r="A3908" s="1">
        <v>43050</v>
      </c>
      <c r="B3908" s="3">
        <v>2017</v>
      </c>
      <c r="C3908">
        <v>11</v>
      </c>
      <c r="D3908" t="s">
        <v>2337</v>
      </c>
      <c r="E3908" t="s">
        <v>78</v>
      </c>
      <c r="F3908" t="s">
        <v>11</v>
      </c>
      <c r="G3908" t="s">
        <v>12</v>
      </c>
      <c r="H3908" t="s">
        <v>1942</v>
      </c>
      <c r="I3908" s="2">
        <v>10.37</v>
      </c>
      <c r="J3908" s="3">
        <v>2</v>
      </c>
      <c r="K3908" s="2">
        <v>3.63</v>
      </c>
    </row>
    <row r="3909" spans="1:11" x14ac:dyDescent="0.25">
      <c r="A3909" s="1">
        <v>43050</v>
      </c>
      <c r="B3909" s="3">
        <v>2017</v>
      </c>
      <c r="C3909">
        <v>11</v>
      </c>
      <c r="D3909" t="s">
        <v>180</v>
      </c>
      <c r="E3909" t="s">
        <v>27</v>
      </c>
      <c r="F3909" t="s">
        <v>11</v>
      </c>
      <c r="G3909" t="s">
        <v>90</v>
      </c>
      <c r="H3909" t="s">
        <v>318</v>
      </c>
      <c r="I3909" s="2">
        <v>10.89</v>
      </c>
      <c r="J3909" s="3">
        <v>1</v>
      </c>
      <c r="K3909" s="2">
        <v>2.83</v>
      </c>
    </row>
    <row r="3910" spans="1:11" x14ac:dyDescent="0.25">
      <c r="A3910" s="1">
        <v>43050</v>
      </c>
      <c r="B3910" s="3">
        <v>2017</v>
      </c>
      <c r="C3910">
        <v>11</v>
      </c>
      <c r="D3910" t="s">
        <v>180</v>
      </c>
      <c r="E3910" t="s">
        <v>27</v>
      </c>
      <c r="F3910" t="s">
        <v>11</v>
      </c>
      <c r="G3910" t="s">
        <v>12</v>
      </c>
      <c r="H3910" t="s">
        <v>2182</v>
      </c>
      <c r="I3910" s="2">
        <v>19.440000000000001</v>
      </c>
      <c r="J3910" s="3">
        <v>3</v>
      </c>
      <c r="K3910" s="2">
        <v>9.33</v>
      </c>
    </row>
    <row r="3911" spans="1:11" x14ac:dyDescent="0.25">
      <c r="A3911" s="1">
        <v>43050</v>
      </c>
      <c r="B3911" s="3">
        <v>2017</v>
      </c>
      <c r="C3911">
        <v>11</v>
      </c>
      <c r="D3911" t="s">
        <v>180</v>
      </c>
      <c r="E3911" t="s">
        <v>27</v>
      </c>
      <c r="F3911" t="s">
        <v>11</v>
      </c>
      <c r="G3911" t="s">
        <v>20</v>
      </c>
      <c r="H3911" t="s">
        <v>657</v>
      </c>
      <c r="I3911" s="2">
        <v>121.6</v>
      </c>
      <c r="J3911" s="3">
        <v>5</v>
      </c>
      <c r="K3911" s="2">
        <v>39.520000000000003</v>
      </c>
    </row>
    <row r="3912" spans="1:11" x14ac:dyDescent="0.25">
      <c r="A3912" s="1">
        <v>43050</v>
      </c>
      <c r="B3912" s="3">
        <v>2017</v>
      </c>
      <c r="C3912">
        <v>11</v>
      </c>
      <c r="D3912" t="s">
        <v>857</v>
      </c>
      <c r="E3912" t="s">
        <v>106</v>
      </c>
      <c r="F3912" t="s">
        <v>11</v>
      </c>
      <c r="G3912" t="s">
        <v>24</v>
      </c>
      <c r="H3912" t="s">
        <v>2403</v>
      </c>
      <c r="I3912" s="2">
        <v>181.86</v>
      </c>
      <c r="J3912" s="3">
        <v>7</v>
      </c>
      <c r="K3912" s="2">
        <v>50.92</v>
      </c>
    </row>
    <row r="3913" spans="1:11" x14ac:dyDescent="0.25">
      <c r="A3913" s="1">
        <v>43050</v>
      </c>
      <c r="B3913" s="3">
        <v>2017</v>
      </c>
      <c r="C3913">
        <v>11</v>
      </c>
      <c r="D3913" t="s">
        <v>1456</v>
      </c>
      <c r="E3913" t="s">
        <v>369</v>
      </c>
      <c r="F3913" t="s">
        <v>11</v>
      </c>
      <c r="G3913" t="s">
        <v>43</v>
      </c>
      <c r="H3913" t="s">
        <v>1040</v>
      </c>
      <c r="I3913" s="2">
        <v>45.92</v>
      </c>
      <c r="J3913" s="3">
        <v>4</v>
      </c>
      <c r="K3913" s="2">
        <v>21.58</v>
      </c>
    </row>
    <row r="3914" spans="1:11" x14ac:dyDescent="0.25">
      <c r="A3914" s="1">
        <v>43050</v>
      </c>
      <c r="B3914" s="3">
        <v>2017</v>
      </c>
      <c r="C3914">
        <v>11</v>
      </c>
      <c r="D3914" t="s">
        <v>1934</v>
      </c>
      <c r="E3914" t="s">
        <v>152</v>
      </c>
      <c r="F3914" t="s">
        <v>11</v>
      </c>
      <c r="G3914" t="s">
        <v>20</v>
      </c>
      <c r="H3914" t="s">
        <v>1120</v>
      </c>
      <c r="I3914" s="2">
        <v>18.239999999999998</v>
      </c>
      <c r="J3914" s="3">
        <v>3</v>
      </c>
      <c r="K3914" s="2">
        <v>8.57</v>
      </c>
    </row>
    <row r="3915" spans="1:11" x14ac:dyDescent="0.25">
      <c r="A3915" s="1">
        <v>43050</v>
      </c>
      <c r="B3915" s="3">
        <v>2017</v>
      </c>
      <c r="C3915">
        <v>11</v>
      </c>
      <c r="D3915" t="s">
        <v>2128</v>
      </c>
      <c r="E3915" t="s">
        <v>144</v>
      </c>
      <c r="F3915" t="s">
        <v>11</v>
      </c>
      <c r="G3915" t="s">
        <v>18</v>
      </c>
      <c r="H3915" t="s">
        <v>2374</v>
      </c>
      <c r="I3915" s="2">
        <v>35.479999999999997</v>
      </c>
      <c r="J3915" s="3">
        <v>1</v>
      </c>
      <c r="K3915" s="2">
        <v>0</v>
      </c>
    </row>
    <row r="3916" spans="1:11" x14ac:dyDescent="0.25">
      <c r="A3916" s="1">
        <v>43050</v>
      </c>
      <c r="B3916" s="3">
        <v>2017</v>
      </c>
      <c r="C3916">
        <v>11</v>
      </c>
      <c r="D3916" t="s">
        <v>1937</v>
      </c>
      <c r="E3916" t="s">
        <v>119</v>
      </c>
      <c r="F3916" t="s">
        <v>11</v>
      </c>
      <c r="G3916" t="s">
        <v>90</v>
      </c>
      <c r="H3916" t="s">
        <v>1717</v>
      </c>
      <c r="I3916" s="2">
        <v>1158.1199999999999</v>
      </c>
      <c r="J3916" s="3">
        <v>5</v>
      </c>
      <c r="K3916" s="2">
        <v>130.29</v>
      </c>
    </row>
    <row r="3917" spans="1:11" x14ac:dyDescent="0.25">
      <c r="A3917" s="1">
        <v>43050</v>
      </c>
      <c r="B3917" s="3">
        <v>2017</v>
      </c>
      <c r="C3917">
        <v>11</v>
      </c>
      <c r="D3917" t="s">
        <v>863</v>
      </c>
      <c r="E3917" t="s">
        <v>116</v>
      </c>
      <c r="F3917" t="s">
        <v>34</v>
      </c>
      <c r="G3917" t="s">
        <v>47</v>
      </c>
      <c r="H3917" t="s">
        <v>1667</v>
      </c>
      <c r="I3917" s="2">
        <v>88.92</v>
      </c>
      <c r="J3917" s="3">
        <v>5</v>
      </c>
      <c r="K3917" s="2">
        <v>14.45</v>
      </c>
    </row>
    <row r="3918" spans="1:11" x14ac:dyDescent="0.25">
      <c r="A3918" s="1">
        <v>43050</v>
      </c>
      <c r="B3918" s="3">
        <v>2017</v>
      </c>
      <c r="C3918">
        <v>11</v>
      </c>
      <c r="D3918" t="s">
        <v>1712</v>
      </c>
      <c r="E3918" t="s">
        <v>27</v>
      </c>
      <c r="F3918" t="s">
        <v>34</v>
      </c>
      <c r="G3918" t="s">
        <v>47</v>
      </c>
      <c r="H3918" t="s">
        <v>554</v>
      </c>
      <c r="I3918" s="2">
        <v>34.92</v>
      </c>
      <c r="J3918" s="3">
        <v>4</v>
      </c>
      <c r="K3918" s="2">
        <v>11.87</v>
      </c>
    </row>
    <row r="3919" spans="1:11" x14ac:dyDescent="0.25">
      <c r="A3919" s="1">
        <v>43050</v>
      </c>
      <c r="B3919" s="3">
        <v>2017</v>
      </c>
      <c r="C3919">
        <v>11</v>
      </c>
      <c r="D3919" t="s">
        <v>597</v>
      </c>
      <c r="E3919" t="s">
        <v>10</v>
      </c>
      <c r="F3919" t="s">
        <v>39</v>
      </c>
      <c r="G3919" t="s">
        <v>40</v>
      </c>
      <c r="H3919" t="s">
        <v>1856</v>
      </c>
      <c r="I3919" s="2">
        <v>35.18</v>
      </c>
      <c r="J3919" s="3">
        <v>2</v>
      </c>
      <c r="K3919" s="2">
        <v>12.31</v>
      </c>
    </row>
    <row r="3920" spans="1:11" x14ac:dyDescent="0.25">
      <c r="A3920" s="1">
        <v>43050</v>
      </c>
      <c r="B3920" s="3">
        <v>2017</v>
      </c>
      <c r="C3920">
        <v>11</v>
      </c>
      <c r="D3920" t="s">
        <v>1510</v>
      </c>
      <c r="E3920" t="s">
        <v>135</v>
      </c>
      <c r="F3920" t="s">
        <v>11</v>
      </c>
      <c r="G3920" t="s">
        <v>194</v>
      </c>
      <c r="H3920" t="s">
        <v>1079</v>
      </c>
      <c r="I3920" s="2">
        <v>25.5</v>
      </c>
      <c r="J3920" s="3">
        <v>3</v>
      </c>
      <c r="K3920" s="2">
        <v>6.63</v>
      </c>
    </row>
    <row r="3921" spans="1:11" x14ac:dyDescent="0.25">
      <c r="A3921" s="1">
        <v>43051</v>
      </c>
      <c r="B3921" s="3">
        <v>2017</v>
      </c>
      <c r="C3921">
        <v>11</v>
      </c>
      <c r="D3921" t="s">
        <v>146</v>
      </c>
      <c r="E3921" t="s">
        <v>144</v>
      </c>
      <c r="F3921" t="s">
        <v>11</v>
      </c>
      <c r="G3921" t="s">
        <v>20</v>
      </c>
      <c r="H3921" t="s">
        <v>1143</v>
      </c>
      <c r="I3921" s="2">
        <v>23.36</v>
      </c>
      <c r="J3921" s="3">
        <v>4</v>
      </c>
      <c r="K3921" s="2">
        <v>7.88</v>
      </c>
    </row>
    <row r="3922" spans="1:11" x14ac:dyDescent="0.25">
      <c r="A3922" s="1">
        <v>43051</v>
      </c>
      <c r="B3922" s="3">
        <v>2017</v>
      </c>
      <c r="C3922">
        <v>11</v>
      </c>
      <c r="D3922" t="s">
        <v>146</v>
      </c>
      <c r="E3922" t="s">
        <v>144</v>
      </c>
      <c r="F3922" t="s">
        <v>39</v>
      </c>
      <c r="G3922" t="s">
        <v>52</v>
      </c>
      <c r="H3922" t="s">
        <v>2056</v>
      </c>
      <c r="I3922" s="2">
        <v>39.979999999999997</v>
      </c>
      <c r="J3922" s="3">
        <v>2</v>
      </c>
      <c r="K3922" s="2">
        <v>13.59</v>
      </c>
    </row>
    <row r="3923" spans="1:11" x14ac:dyDescent="0.25">
      <c r="A3923" s="1">
        <v>43051</v>
      </c>
      <c r="B3923" s="3">
        <v>2017</v>
      </c>
      <c r="C3923">
        <v>11</v>
      </c>
      <c r="D3923" t="s">
        <v>550</v>
      </c>
      <c r="E3923" t="s">
        <v>23</v>
      </c>
      <c r="F3923" t="s">
        <v>34</v>
      </c>
      <c r="G3923" t="s">
        <v>35</v>
      </c>
      <c r="H3923" t="s">
        <v>1286</v>
      </c>
      <c r="I3923" s="2">
        <v>63.69</v>
      </c>
      <c r="J3923" s="3">
        <v>1</v>
      </c>
      <c r="K3923" s="2">
        <v>-9.1</v>
      </c>
    </row>
    <row r="3924" spans="1:11" x14ac:dyDescent="0.25">
      <c r="A3924" s="1">
        <v>43051</v>
      </c>
      <c r="B3924" s="3">
        <v>2017</v>
      </c>
      <c r="C3924">
        <v>11</v>
      </c>
      <c r="D3924" t="s">
        <v>2370</v>
      </c>
      <c r="E3924" t="s">
        <v>15</v>
      </c>
      <c r="F3924" t="s">
        <v>11</v>
      </c>
      <c r="G3924" t="s">
        <v>12</v>
      </c>
      <c r="H3924" t="s">
        <v>1027</v>
      </c>
      <c r="I3924" s="2">
        <v>10.37</v>
      </c>
      <c r="J3924" s="3">
        <v>2</v>
      </c>
      <c r="K3924" s="2">
        <v>3.63</v>
      </c>
    </row>
    <row r="3925" spans="1:11" x14ac:dyDescent="0.25">
      <c r="A3925" s="1">
        <v>43051</v>
      </c>
      <c r="B3925" s="3">
        <v>2017</v>
      </c>
      <c r="C3925">
        <v>11</v>
      </c>
      <c r="D3925" t="s">
        <v>2370</v>
      </c>
      <c r="E3925" t="s">
        <v>15</v>
      </c>
      <c r="F3925" t="s">
        <v>34</v>
      </c>
      <c r="G3925" t="s">
        <v>47</v>
      </c>
      <c r="H3925" t="s">
        <v>631</v>
      </c>
      <c r="I3925" s="2">
        <v>77.72</v>
      </c>
      <c r="J3925" s="3">
        <v>1</v>
      </c>
      <c r="K3925" s="2">
        <v>-66.06</v>
      </c>
    </row>
    <row r="3926" spans="1:11" x14ac:dyDescent="0.25">
      <c r="A3926" s="1">
        <v>43051</v>
      </c>
      <c r="B3926" s="3">
        <v>2017</v>
      </c>
      <c r="C3926">
        <v>11</v>
      </c>
      <c r="D3926" t="s">
        <v>2370</v>
      </c>
      <c r="E3926" t="s">
        <v>15</v>
      </c>
      <c r="F3926" t="s">
        <v>34</v>
      </c>
      <c r="G3926" t="s">
        <v>35</v>
      </c>
      <c r="H3926" t="s">
        <v>535</v>
      </c>
      <c r="I3926" s="2">
        <v>520.46</v>
      </c>
      <c r="J3926" s="3">
        <v>2</v>
      </c>
      <c r="K3926" s="2">
        <v>-14.87</v>
      </c>
    </row>
    <row r="3927" spans="1:11" x14ac:dyDescent="0.25">
      <c r="A3927" s="1">
        <v>43051</v>
      </c>
      <c r="B3927" s="3">
        <v>2017</v>
      </c>
      <c r="C3927">
        <v>11</v>
      </c>
      <c r="D3927" t="s">
        <v>1611</v>
      </c>
      <c r="E3927" t="s">
        <v>407</v>
      </c>
      <c r="F3927" t="s">
        <v>39</v>
      </c>
      <c r="G3927" t="s">
        <v>40</v>
      </c>
      <c r="H3927" t="s">
        <v>1809</v>
      </c>
      <c r="I3927" s="2">
        <v>128.85</v>
      </c>
      <c r="J3927" s="3">
        <v>3</v>
      </c>
      <c r="K3927" s="2">
        <v>3.87</v>
      </c>
    </row>
    <row r="3928" spans="1:11" x14ac:dyDescent="0.25">
      <c r="A3928" s="1">
        <v>43051</v>
      </c>
      <c r="B3928" s="3">
        <v>2017</v>
      </c>
      <c r="C3928">
        <v>11</v>
      </c>
      <c r="D3928" t="s">
        <v>2293</v>
      </c>
      <c r="E3928" t="s">
        <v>15</v>
      </c>
      <c r="F3928" t="s">
        <v>39</v>
      </c>
      <c r="G3928" t="s">
        <v>52</v>
      </c>
      <c r="H3928" t="s">
        <v>207</v>
      </c>
      <c r="I3928" s="2">
        <v>116.31</v>
      </c>
      <c r="J3928" s="3">
        <v>7</v>
      </c>
      <c r="K3928" s="2">
        <v>23.26</v>
      </c>
    </row>
    <row r="3929" spans="1:11" x14ac:dyDescent="0.25">
      <c r="A3929" s="1">
        <v>43051</v>
      </c>
      <c r="B3929" s="3">
        <v>2017</v>
      </c>
      <c r="C3929">
        <v>11</v>
      </c>
      <c r="D3929" t="s">
        <v>521</v>
      </c>
      <c r="E3929" t="s">
        <v>144</v>
      </c>
      <c r="F3929" t="s">
        <v>11</v>
      </c>
      <c r="G3929" t="s">
        <v>20</v>
      </c>
      <c r="H3929" t="s">
        <v>920</v>
      </c>
      <c r="I3929" s="2">
        <v>14.95</v>
      </c>
      <c r="J3929" s="3">
        <v>1</v>
      </c>
      <c r="K3929" s="2">
        <v>5.05</v>
      </c>
    </row>
    <row r="3930" spans="1:11" x14ac:dyDescent="0.25">
      <c r="A3930" s="1">
        <v>43051</v>
      </c>
      <c r="B3930" s="3">
        <v>2017</v>
      </c>
      <c r="C3930">
        <v>11</v>
      </c>
      <c r="D3930" t="s">
        <v>521</v>
      </c>
      <c r="E3930" t="s">
        <v>144</v>
      </c>
      <c r="F3930" t="s">
        <v>11</v>
      </c>
      <c r="G3930" t="s">
        <v>12</v>
      </c>
      <c r="H3930" t="s">
        <v>866</v>
      </c>
      <c r="I3930" s="2">
        <v>17.940000000000001</v>
      </c>
      <c r="J3930" s="3">
        <v>3</v>
      </c>
      <c r="K3930" s="2">
        <v>8.07</v>
      </c>
    </row>
    <row r="3931" spans="1:11" x14ac:dyDescent="0.25">
      <c r="A3931" s="1">
        <v>43051</v>
      </c>
      <c r="B3931" s="3">
        <v>2017</v>
      </c>
      <c r="C3931">
        <v>11</v>
      </c>
      <c r="D3931" t="s">
        <v>521</v>
      </c>
      <c r="E3931" t="s">
        <v>144</v>
      </c>
      <c r="F3931" t="s">
        <v>39</v>
      </c>
      <c r="G3931" t="s">
        <v>40</v>
      </c>
      <c r="H3931" t="s">
        <v>1940</v>
      </c>
      <c r="I3931" s="2">
        <v>116.98</v>
      </c>
      <c r="J3931" s="3">
        <v>2</v>
      </c>
      <c r="K3931" s="2">
        <v>29.25</v>
      </c>
    </row>
    <row r="3932" spans="1:11" x14ac:dyDescent="0.25">
      <c r="A3932" s="1">
        <v>43051</v>
      </c>
      <c r="B3932" s="3">
        <v>2017</v>
      </c>
      <c r="C3932">
        <v>11</v>
      </c>
      <c r="D3932" t="s">
        <v>1139</v>
      </c>
      <c r="E3932" t="s">
        <v>10</v>
      </c>
      <c r="F3932" t="s">
        <v>11</v>
      </c>
      <c r="G3932" t="s">
        <v>90</v>
      </c>
      <c r="H3932" t="s">
        <v>1294</v>
      </c>
      <c r="I3932" s="2">
        <v>1.39</v>
      </c>
      <c r="J3932" s="3">
        <v>2</v>
      </c>
      <c r="K3932" s="2">
        <v>-3.76</v>
      </c>
    </row>
    <row r="3933" spans="1:11" x14ac:dyDescent="0.25">
      <c r="A3933" s="1">
        <v>43051</v>
      </c>
      <c r="B3933" s="3">
        <v>2017</v>
      </c>
      <c r="C3933">
        <v>11</v>
      </c>
      <c r="D3933" t="s">
        <v>2310</v>
      </c>
      <c r="E3933" t="s">
        <v>119</v>
      </c>
      <c r="F3933" t="s">
        <v>34</v>
      </c>
      <c r="G3933" t="s">
        <v>140</v>
      </c>
      <c r="H3933" t="s">
        <v>980</v>
      </c>
      <c r="I3933" s="2">
        <v>721.88</v>
      </c>
      <c r="J3933" s="3">
        <v>6</v>
      </c>
      <c r="K3933" s="2">
        <v>-420</v>
      </c>
    </row>
    <row r="3934" spans="1:11" x14ac:dyDescent="0.25">
      <c r="A3934" s="1">
        <v>43051</v>
      </c>
      <c r="B3934" s="3">
        <v>2017</v>
      </c>
      <c r="C3934">
        <v>11</v>
      </c>
      <c r="D3934" t="s">
        <v>2310</v>
      </c>
      <c r="E3934" t="s">
        <v>119</v>
      </c>
      <c r="F3934" t="s">
        <v>39</v>
      </c>
      <c r="G3934" t="s">
        <v>40</v>
      </c>
      <c r="H3934" t="s">
        <v>2090</v>
      </c>
      <c r="I3934" s="2">
        <v>73.569999999999993</v>
      </c>
      <c r="J3934" s="3">
        <v>4</v>
      </c>
      <c r="K3934" s="2">
        <v>-16.55</v>
      </c>
    </row>
    <row r="3935" spans="1:11" x14ac:dyDescent="0.25">
      <c r="A3935" s="1">
        <v>43051</v>
      </c>
      <c r="B3935" s="3">
        <v>2017</v>
      </c>
      <c r="C3935">
        <v>11</v>
      </c>
      <c r="D3935" t="s">
        <v>2310</v>
      </c>
      <c r="E3935" t="s">
        <v>119</v>
      </c>
      <c r="F3935" t="s">
        <v>11</v>
      </c>
      <c r="G3935" t="s">
        <v>24</v>
      </c>
      <c r="H3935" t="s">
        <v>2200</v>
      </c>
      <c r="I3935" s="2">
        <v>13.58</v>
      </c>
      <c r="J3935" s="3">
        <v>1</v>
      </c>
      <c r="K3935" s="2">
        <v>1.36</v>
      </c>
    </row>
    <row r="3936" spans="1:11" x14ac:dyDescent="0.25">
      <c r="A3936" s="1">
        <v>43051</v>
      </c>
      <c r="B3936" s="3">
        <v>2017</v>
      </c>
      <c r="C3936">
        <v>11</v>
      </c>
      <c r="D3936" t="s">
        <v>2310</v>
      </c>
      <c r="E3936" t="s">
        <v>119</v>
      </c>
      <c r="F3936" t="s">
        <v>34</v>
      </c>
      <c r="G3936" t="s">
        <v>35</v>
      </c>
      <c r="H3936" t="s">
        <v>189</v>
      </c>
      <c r="I3936" s="2">
        <v>64.78</v>
      </c>
      <c r="J3936" s="3">
        <v>1</v>
      </c>
      <c r="K3936" s="2">
        <v>-12.15</v>
      </c>
    </row>
    <row r="3937" spans="1:11" x14ac:dyDescent="0.25">
      <c r="A3937" s="1">
        <v>43051</v>
      </c>
      <c r="B3937" s="3">
        <v>2017</v>
      </c>
      <c r="C3937">
        <v>11</v>
      </c>
      <c r="D3937" t="s">
        <v>2307</v>
      </c>
      <c r="E3937" t="s">
        <v>369</v>
      </c>
      <c r="F3937" t="s">
        <v>11</v>
      </c>
      <c r="G3937" t="s">
        <v>63</v>
      </c>
      <c r="H3937" t="s">
        <v>1365</v>
      </c>
      <c r="I3937" s="2">
        <v>7.28</v>
      </c>
      <c r="J3937" s="3">
        <v>1</v>
      </c>
      <c r="K3937" s="2">
        <v>3.49</v>
      </c>
    </row>
    <row r="3938" spans="1:11" x14ac:dyDescent="0.25">
      <c r="A3938" s="1">
        <v>43051</v>
      </c>
      <c r="B3938" s="3">
        <v>2017</v>
      </c>
      <c r="C3938">
        <v>11</v>
      </c>
      <c r="D3938" t="s">
        <v>2307</v>
      </c>
      <c r="E3938" t="s">
        <v>369</v>
      </c>
      <c r="F3938" t="s">
        <v>11</v>
      </c>
      <c r="G3938" t="s">
        <v>20</v>
      </c>
      <c r="H3938" t="s">
        <v>199</v>
      </c>
      <c r="I3938" s="2">
        <v>5.4</v>
      </c>
      <c r="J3938" s="3">
        <v>3</v>
      </c>
      <c r="K3938" s="2">
        <v>2.59</v>
      </c>
    </row>
    <row r="3939" spans="1:11" x14ac:dyDescent="0.25">
      <c r="A3939" s="1">
        <v>43051</v>
      </c>
      <c r="B3939" s="3">
        <v>2017</v>
      </c>
      <c r="C3939">
        <v>11</v>
      </c>
      <c r="D3939" t="s">
        <v>1623</v>
      </c>
      <c r="E3939" t="s">
        <v>172</v>
      </c>
      <c r="F3939" t="s">
        <v>11</v>
      </c>
      <c r="G3939" t="s">
        <v>43</v>
      </c>
      <c r="H3939" t="s">
        <v>275</v>
      </c>
      <c r="I3939" s="2">
        <v>6.54</v>
      </c>
      <c r="J3939" s="3">
        <v>3</v>
      </c>
      <c r="K3939" s="2">
        <v>2.16</v>
      </c>
    </row>
    <row r="3940" spans="1:11" x14ac:dyDescent="0.25">
      <c r="A3940" s="1">
        <v>43051</v>
      </c>
      <c r="B3940" s="3">
        <v>2017</v>
      </c>
      <c r="C3940">
        <v>11</v>
      </c>
      <c r="D3940" t="s">
        <v>282</v>
      </c>
      <c r="E3940" t="s">
        <v>172</v>
      </c>
      <c r="F3940" t="s">
        <v>11</v>
      </c>
      <c r="G3940" t="s">
        <v>20</v>
      </c>
      <c r="H3940" t="s">
        <v>440</v>
      </c>
      <c r="I3940" s="2">
        <v>40.200000000000003</v>
      </c>
      <c r="J3940" s="3">
        <v>5</v>
      </c>
      <c r="K3940" s="2">
        <v>18.09</v>
      </c>
    </row>
    <row r="3941" spans="1:11" x14ac:dyDescent="0.25">
      <c r="A3941" s="1">
        <v>43051</v>
      </c>
      <c r="B3941" s="3">
        <v>2017</v>
      </c>
      <c r="C3941">
        <v>11</v>
      </c>
      <c r="D3941" t="s">
        <v>282</v>
      </c>
      <c r="E3941" t="s">
        <v>172</v>
      </c>
      <c r="F3941" t="s">
        <v>11</v>
      </c>
      <c r="G3941" t="s">
        <v>20</v>
      </c>
      <c r="H3941" t="s">
        <v>1034</v>
      </c>
      <c r="I3941" s="2">
        <v>735.98</v>
      </c>
      <c r="J3941" s="3">
        <v>2</v>
      </c>
      <c r="K3941" s="2">
        <v>331.19</v>
      </c>
    </row>
    <row r="3942" spans="1:11" x14ac:dyDescent="0.25">
      <c r="A3942" s="1">
        <v>43051</v>
      </c>
      <c r="B3942" s="3">
        <v>2017</v>
      </c>
      <c r="C3942">
        <v>11</v>
      </c>
      <c r="D3942" t="s">
        <v>282</v>
      </c>
      <c r="E3942" t="s">
        <v>172</v>
      </c>
      <c r="F3942" t="s">
        <v>11</v>
      </c>
      <c r="G3942" t="s">
        <v>90</v>
      </c>
      <c r="H3942" t="s">
        <v>981</v>
      </c>
      <c r="I3942" s="2">
        <v>22.75</v>
      </c>
      <c r="J3942" s="3">
        <v>7</v>
      </c>
      <c r="K3942" s="2">
        <v>6.6</v>
      </c>
    </row>
    <row r="3943" spans="1:11" x14ac:dyDescent="0.25">
      <c r="A3943" s="1">
        <v>43070</v>
      </c>
      <c r="B3943" s="3">
        <v>2017</v>
      </c>
      <c r="C3943">
        <v>12</v>
      </c>
      <c r="D3943" t="s">
        <v>529</v>
      </c>
      <c r="E3943" t="s">
        <v>1887</v>
      </c>
      <c r="F3943" t="s">
        <v>11</v>
      </c>
      <c r="G3943" t="s">
        <v>12</v>
      </c>
      <c r="H3943" t="s">
        <v>123</v>
      </c>
      <c r="I3943" s="2">
        <v>40.08</v>
      </c>
      <c r="J3943" s="3">
        <v>6</v>
      </c>
      <c r="K3943" s="2">
        <v>19.239999999999998</v>
      </c>
    </row>
    <row r="3944" spans="1:11" x14ac:dyDescent="0.25">
      <c r="A3944" s="1">
        <v>43070</v>
      </c>
      <c r="B3944" s="3">
        <v>2017</v>
      </c>
      <c r="C3944">
        <v>12</v>
      </c>
      <c r="D3944" t="s">
        <v>529</v>
      </c>
      <c r="E3944" t="s">
        <v>1887</v>
      </c>
      <c r="F3944" t="s">
        <v>34</v>
      </c>
      <c r="G3944" t="s">
        <v>47</v>
      </c>
      <c r="H3944" t="s">
        <v>1863</v>
      </c>
      <c r="I3944" s="2">
        <v>37.68</v>
      </c>
      <c r="J3944" s="3">
        <v>2</v>
      </c>
      <c r="K3944" s="2">
        <v>15.83</v>
      </c>
    </row>
    <row r="3945" spans="1:11" x14ac:dyDescent="0.25">
      <c r="A3945" s="1">
        <v>43070</v>
      </c>
      <c r="B3945" s="3">
        <v>2017</v>
      </c>
      <c r="C3945">
        <v>12</v>
      </c>
      <c r="D3945" t="s">
        <v>1886</v>
      </c>
      <c r="E3945" t="s">
        <v>27</v>
      </c>
      <c r="F3945" t="s">
        <v>11</v>
      </c>
      <c r="G3945" t="s">
        <v>63</v>
      </c>
      <c r="H3945" t="s">
        <v>64</v>
      </c>
      <c r="I3945" s="2">
        <v>9.7799999999999994</v>
      </c>
      <c r="J3945" s="3">
        <v>1</v>
      </c>
      <c r="K3945" s="2">
        <v>4.8899999999999997</v>
      </c>
    </row>
    <row r="3946" spans="1:11" x14ac:dyDescent="0.25">
      <c r="A3946" s="1">
        <v>43070</v>
      </c>
      <c r="B3946" s="3">
        <v>2017</v>
      </c>
      <c r="C3946">
        <v>12</v>
      </c>
      <c r="D3946" t="s">
        <v>1894</v>
      </c>
      <c r="E3946" t="s">
        <v>10</v>
      </c>
      <c r="F3946" t="s">
        <v>11</v>
      </c>
      <c r="G3946" t="s">
        <v>20</v>
      </c>
      <c r="H3946" t="s">
        <v>1958</v>
      </c>
      <c r="I3946" s="2">
        <v>760.98</v>
      </c>
      <c r="J3946" s="3">
        <v>5</v>
      </c>
      <c r="K3946" s="2">
        <v>-1141.47</v>
      </c>
    </row>
    <row r="3947" spans="1:11" x14ac:dyDescent="0.25">
      <c r="A3947" s="1">
        <v>43072</v>
      </c>
      <c r="B3947" s="3">
        <v>2017</v>
      </c>
      <c r="C3947">
        <v>12</v>
      </c>
      <c r="D3947" t="s">
        <v>425</v>
      </c>
      <c r="E3947" t="s">
        <v>407</v>
      </c>
      <c r="F3947" t="s">
        <v>39</v>
      </c>
      <c r="G3947" t="s">
        <v>40</v>
      </c>
      <c r="H3947" t="s">
        <v>240</v>
      </c>
      <c r="I3947" s="2">
        <v>69.930000000000007</v>
      </c>
      <c r="J3947" s="3">
        <v>7</v>
      </c>
      <c r="K3947" s="2">
        <v>32.17</v>
      </c>
    </row>
    <row r="3948" spans="1:11" x14ac:dyDescent="0.25">
      <c r="A3948" s="1">
        <v>43072</v>
      </c>
      <c r="B3948" s="3">
        <v>2017</v>
      </c>
      <c r="C3948">
        <v>12</v>
      </c>
      <c r="D3948" t="s">
        <v>1598</v>
      </c>
      <c r="E3948" t="s">
        <v>27</v>
      </c>
      <c r="F3948" t="s">
        <v>11</v>
      </c>
      <c r="G3948" t="s">
        <v>18</v>
      </c>
      <c r="H3948" t="s">
        <v>290</v>
      </c>
      <c r="I3948" s="2">
        <v>242.94</v>
      </c>
      <c r="J3948" s="3">
        <v>3</v>
      </c>
      <c r="K3948" s="2">
        <v>9.7200000000000006</v>
      </c>
    </row>
    <row r="3949" spans="1:11" x14ac:dyDescent="0.25">
      <c r="A3949" s="1">
        <v>43072</v>
      </c>
      <c r="B3949" s="3">
        <v>2017</v>
      </c>
      <c r="C3949">
        <v>12</v>
      </c>
      <c r="D3949" t="s">
        <v>180</v>
      </c>
      <c r="E3949" t="s">
        <v>99</v>
      </c>
      <c r="F3949" t="s">
        <v>11</v>
      </c>
      <c r="G3949" t="s">
        <v>20</v>
      </c>
      <c r="H3949" t="s">
        <v>424</v>
      </c>
      <c r="I3949" s="2">
        <v>40.409999999999997</v>
      </c>
      <c r="J3949" s="3">
        <v>9</v>
      </c>
      <c r="K3949" s="2">
        <v>18.59</v>
      </c>
    </row>
    <row r="3950" spans="1:11" x14ac:dyDescent="0.25">
      <c r="A3950" s="1">
        <v>43073</v>
      </c>
      <c r="B3950" s="3">
        <v>2017</v>
      </c>
      <c r="C3950">
        <v>12</v>
      </c>
      <c r="D3950" t="s">
        <v>1930</v>
      </c>
      <c r="E3950" t="s">
        <v>1422</v>
      </c>
      <c r="F3950" t="s">
        <v>11</v>
      </c>
      <c r="G3950" t="s">
        <v>20</v>
      </c>
      <c r="H3950" t="s">
        <v>114</v>
      </c>
      <c r="I3950" s="2">
        <v>29.7</v>
      </c>
      <c r="J3950" s="3">
        <v>5</v>
      </c>
      <c r="K3950" s="2">
        <v>13.37</v>
      </c>
    </row>
    <row r="3951" spans="1:11" x14ac:dyDescent="0.25">
      <c r="A3951" s="1">
        <v>43073</v>
      </c>
      <c r="B3951" s="3">
        <v>2017</v>
      </c>
      <c r="C3951">
        <v>12</v>
      </c>
      <c r="D3951" t="s">
        <v>1930</v>
      </c>
      <c r="E3951" t="s">
        <v>1422</v>
      </c>
      <c r="F3951" t="s">
        <v>11</v>
      </c>
      <c r="G3951" t="s">
        <v>12</v>
      </c>
      <c r="H3951" t="s">
        <v>697</v>
      </c>
      <c r="I3951" s="2">
        <v>39.96</v>
      </c>
      <c r="J3951" s="3">
        <v>4</v>
      </c>
      <c r="K3951" s="2">
        <v>17.98</v>
      </c>
    </row>
    <row r="3952" spans="1:11" x14ac:dyDescent="0.25">
      <c r="A3952" s="1">
        <v>43074</v>
      </c>
      <c r="B3952" s="3">
        <v>2017</v>
      </c>
      <c r="C3952">
        <v>12</v>
      </c>
      <c r="D3952" t="s">
        <v>882</v>
      </c>
      <c r="E3952" t="s">
        <v>10</v>
      </c>
      <c r="F3952" t="s">
        <v>11</v>
      </c>
      <c r="G3952" t="s">
        <v>18</v>
      </c>
      <c r="H3952" t="s">
        <v>851</v>
      </c>
      <c r="I3952" s="2">
        <v>127.92</v>
      </c>
      <c r="J3952" s="3">
        <v>5</v>
      </c>
      <c r="K3952" s="2">
        <v>-15.99</v>
      </c>
    </row>
    <row r="3953" spans="1:11" x14ac:dyDescent="0.25">
      <c r="A3953" s="1">
        <v>43074</v>
      </c>
      <c r="B3953" s="3">
        <v>2017</v>
      </c>
      <c r="C3953">
        <v>12</v>
      </c>
      <c r="D3953" t="s">
        <v>882</v>
      </c>
      <c r="E3953" t="s">
        <v>10</v>
      </c>
      <c r="F3953" t="s">
        <v>11</v>
      </c>
      <c r="G3953" t="s">
        <v>20</v>
      </c>
      <c r="H3953" t="s">
        <v>1098</v>
      </c>
      <c r="I3953" s="2">
        <v>34.24</v>
      </c>
      <c r="J3953" s="3">
        <v>4</v>
      </c>
      <c r="K3953" s="2">
        <v>-53.07</v>
      </c>
    </row>
    <row r="3954" spans="1:11" x14ac:dyDescent="0.25">
      <c r="A3954" s="1">
        <v>43074</v>
      </c>
      <c r="B3954" s="3">
        <v>2017</v>
      </c>
      <c r="C3954">
        <v>12</v>
      </c>
      <c r="D3954" t="s">
        <v>273</v>
      </c>
      <c r="E3954" t="s">
        <v>407</v>
      </c>
      <c r="F3954" t="s">
        <v>11</v>
      </c>
      <c r="G3954" t="s">
        <v>12</v>
      </c>
      <c r="H3954" t="s">
        <v>95</v>
      </c>
      <c r="I3954" s="2">
        <v>87.6</v>
      </c>
      <c r="J3954" s="3">
        <v>5</v>
      </c>
      <c r="K3954" s="2">
        <v>42.05</v>
      </c>
    </row>
    <row r="3955" spans="1:11" x14ac:dyDescent="0.25">
      <c r="A3955" s="1">
        <v>43074</v>
      </c>
      <c r="B3955" s="3">
        <v>2017</v>
      </c>
      <c r="C3955">
        <v>12</v>
      </c>
      <c r="D3955" t="s">
        <v>1276</v>
      </c>
      <c r="E3955" t="s">
        <v>78</v>
      </c>
      <c r="F3955" t="s">
        <v>11</v>
      </c>
      <c r="G3955" t="s">
        <v>24</v>
      </c>
      <c r="H3955" t="s">
        <v>540</v>
      </c>
      <c r="I3955" s="2">
        <v>10.27</v>
      </c>
      <c r="J3955" s="3">
        <v>3</v>
      </c>
      <c r="K3955" s="2">
        <v>1.1599999999999999</v>
      </c>
    </row>
    <row r="3956" spans="1:11" x14ac:dyDescent="0.25">
      <c r="A3956" s="1">
        <v>43074</v>
      </c>
      <c r="B3956" s="3">
        <v>2017</v>
      </c>
      <c r="C3956">
        <v>12</v>
      </c>
      <c r="D3956" t="s">
        <v>1042</v>
      </c>
      <c r="E3956" t="s">
        <v>27</v>
      </c>
      <c r="F3956" t="s">
        <v>11</v>
      </c>
      <c r="G3956" t="s">
        <v>194</v>
      </c>
      <c r="H3956" t="s">
        <v>195</v>
      </c>
      <c r="I3956" s="2">
        <v>238.62</v>
      </c>
      <c r="J3956" s="3">
        <v>2</v>
      </c>
      <c r="K3956" s="2">
        <v>4.7699999999999996</v>
      </c>
    </row>
    <row r="3957" spans="1:11" x14ac:dyDescent="0.25">
      <c r="A3957" s="1">
        <v>43074</v>
      </c>
      <c r="B3957" s="3">
        <v>2017</v>
      </c>
      <c r="C3957">
        <v>12</v>
      </c>
      <c r="D3957" t="s">
        <v>1042</v>
      </c>
      <c r="E3957" t="s">
        <v>27</v>
      </c>
      <c r="F3957" t="s">
        <v>11</v>
      </c>
      <c r="G3957" t="s">
        <v>90</v>
      </c>
      <c r="H3957" t="s">
        <v>1684</v>
      </c>
      <c r="I3957" s="2">
        <v>7.77</v>
      </c>
      <c r="J3957" s="3">
        <v>1</v>
      </c>
      <c r="K3957" s="2">
        <v>2.1</v>
      </c>
    </row>
    <row r="3958" spans="1:11" x14ac:dyDescent="0.25">
      <c r="A3958" s="1">
        <v>43074</v>
      </c>
      <c r="B3958" s="3">
        <v>2017</v>
      </c>
      <c r="C3958">
        <v>12</v>
      </c>
      <c r="D3958" t="s">
        <v>1042</v>
      </c>
      <c r="E3958" t="s">
        <v>27</v>
      </c>
      <c r="F3958" t="s">
        <v>34</v>
      </c>
      <c r="G3958" t="s">
        <v>140</v>
      </c>
      <c r="H3958" t="s">
        <v>766</v>
      </c>
      <c r="I3958" s="2">
        <v>285.48</v>
      </c>
      <c r="J3958" s="3">
        <v>5</v>
      </c>
      <c r="K3958" s="2">
        <v>-10.71</v>
      </c>
    </row>
    <row r="3959" spans="1:11" x14ac:dyDescent="0.25">
      <c r="A3959" s="1">
        <v>43074</v>
      </c>
      <c r="B3959" s="3">
        <v>2017</v>
      </c>
      <c r="C3959">
        <v>12</v>
      </c>
      <c r="D3959" t="s">
        <v>1042</v>
      </c>
      <c r="E3959" t="s">
        <v>27</v>
      </c>
      <c r="F3959" t="s">
        <v>11</v>
      </c>
      <c r="G3959" t="s">
        <v>20</v>
      </c>
      <c r="H3959" t="s">
        <v>1874</v>
      </c>
      <c r="I3959" s="2">
        <v>19.170000000000002</v>
      </c>
      <c r="J3959" s="3">
        <v>4</v>
      </c>
      <c r="K3959" s="2">
        <v>6.47</v>
      </c>
    </row>
    <row r="3960" spans="1:11" x14ac:dyDescent="0.25">
      <c r="A3960" s="1">
        <v>43074</v>
      </c>
      <c r="B3960" s="3">
        <v>2017</v>
      </c>
      <c r="C3960">
        <v>12</v>
      </c>
      <c r="D3960" t="s">
        <v>1946</v>
      </c>
      <c r="E3960" t="s">
        <v>78</v>
      </c>
      <c r="F3960" t="s">
        <v>11</v>
      </c>
      <c r="G3960" t="s">
        <v>16</v>
      </c>
      <c r="H3960" t="s">
        <v>330</v>
      </c>
      <c r="I3960" s="2">
        <v>5.9</v>
      </c>
      <c r="J3960" s="3">
        <v>2</v>
      </c>
      <c r="K3960" s="2">
        <v>1.99</v>
      </c>
    </row>
    <row r="3961" spans="1:11" x14ac:dyDescent="0.25">
      <c r="A3961" s="1">
        <v>43074</v>
      </c>
      <c r="B3961" s="3">
        <v>2017</v>
      </c>
      <c r="C3961">
        <v>12</v>
      </c>
      <c r="D3961" t="s">
        <v>823</v>
      </c>
      <c r="E3961" t="s">
        <v>172</v>
      </c>
      <c r="F3961" t="s">
        <v>34</v>
      </c>
      <c r="G3961" t="s">
        <v>47</v>
      </c>
      <c r="H3961" t="s">
        <v>957</v>
      </c>
      <c r="I3961" s="2">
        <v>42.85</v>
      </c>
      <c r="J3961" s="3">
        <v>5</v>
      </c>
      <c r="K3961" s="2">
        <v>15.43</v>
      </c>
    </row>
    <row r="3962" spans="1:11" x14ac:dyDescent="0.25">
      <c r="A3962" s="1">
        <v>43074</v>
      </c>
      <c r="B3962" s="3">
        <v>2017</v>
      </c>
      <c r="C3962">
        <v>12</v>
      </c>
      <c r="D3962" t="s">
        <v>823</v>
      </c>
      <c r="E3962" t="s">
        <v>172</v>
      </c>
      <c r="F3962" t="s">
        <v>11</v>
      </c>
      <c r="G3962" t="s">
        <v>16</v>
      </c>
      <c r="H3962" t="s">
        <v>1331</v>
      </c>
      <c r="I3962" s="2">
        <v>6.16</v>
      </c>
      <c r="J3962" s="3">
        <v>2</v>
      </c>
      <c r="K3962" s="2">
        <v>2.96</v>
      </c>
    </row>
    <row r="3963" spans="1:11" x14ac:dyDescent="0.25">
      <c r="A3963" s="1">
        <v>43074</v>
      </c>
      <c r="B3963" s="3">
        <v>2017</v>
      </c>
      <c r="C3963">
        <v>12</v>
      </c>
      <c r="D3963" t="s">
        <v>823</v>
      </c>
      <c r="E3963" t="s">
        <v>172</v>
      </c>
      <c r="F3963" t="s">
        <v>11</v>
      </c>
      <c r="G3963" t="s">
        <v>194</v>
      </c>
      <c r="H3963" t="s">
        <v>1079</v>
      </c>
      <c r="I3963" s="2">
        <v>17</v>
      </c>
      <c r="J3963" s="3">
        <v>2</v>
      </c>
      <c r="K3963" s="2">
        <v>4.42</v>
      </c>
    </row>
    <row r="3964" spans="1:11" x14ac:dyDescent="0.25">
      <c r="A3964" s="1">
        <v>43074</v>
      </c>
      <c r="B3964" s="3">
        <v>2017</v>
      </c>
      <c r="C3964">
        <v>12</v>
      </c>
      <c r="D3964" t="s">
        <v>823</v>
      </c>
      <c r="E3964" t="s">
        <v>172</v>
      </c>
      <c r="F3964" t="s">
        <v>39</v>
      </c>
      <c r="G3964" t="s">
        <v>52</v>
      </c>
      <c r="H3964" t="s">
        <v>1296</v>
      </c>
      <c r="I3964" s="2">
        <v>87.4</v>
      </c>
      <c r="J3964" s="3">
        <v>5</v>
      </c>
      <c r="K3964" s="2">
        <v>34.96</v>
      </c>
    </row>
    <row r="3965" spans="1:11" x14ac:dyDescent="0.25">
      <c r="A3965" s="1">
        <v>43075</v>
      </c>
      <c r="B3965" s="3">
        <v>2017</v>
      </c>
      <c r="C3965">
        <v>12</v>
      </c>
      <c r="D3965" t="s">
        <v>32</v>
      </c>
      <c r="E3965" t="s">
        <v>30</v>
      </c>
      <c r="F3965" t="s">
        <v>11</v>
      </c>
      <c r="G3965" t="s">
        <v>20</v>
      </c>
      <c r="H3965" t="s">
        <v>657</v>
      </c>
      <c r="I3965" s="2">
        <v>91.2</v>
      </c>
      <c r="J3965" s="3">
        <v>3</v>
      </c>
      <c r="K3965" s="2">
        <v>41.95</v>
      </c>
    </row>
    <row r="3966" spans="1:11" x14ac:dyDescent="0.25">
      <c r="A3966" s="1">
        <v>43075</v>
      </c>
      <c r="B3966" s="3">
        <v>2017</v>
      </c>
      <c r="C3966">
        <v>12</v>
      </c>
      <c r="D3966" t="s">
        <v>32</v>
      </c>
      <c r="E3966" t="s">
        <v>30</v>
      </c>
      <c r="F3966" t="s">
        <v>34</v>
      </c>
      <c r="G3966" t="s">
        <v>140</v>
      </c>
      <c r="H3966" t="s">
        <v>1866</v>
      </c>
      <c r="I3966" s="2">
        <v>452.94</v>
      </c>
      <c r="J3966" s="3">
        <v>3</v>
      </c>
      <c r="K3966" s="2">
        <v>67.94</v>
      </c>
    </row>
    <row r="3967" spans="1:11" x14ac:dyDescent="0.25">
      <c r="A3967" s="1">
        <v>43075</v>
      </c>
      <c r="B3967" s="3">
        <v>2017</v>
      </c>
      <c r="C3967">
        <v>12</v>
      </c>
      <c r="D3967" t="s">
        <v>733</v>
      </c>
      <c r="E3967" t="s">
        <v>144</v>
      </c>
      <c r="F3967" t="s">
        <v>11</v>
      </c>
      <c r="G3967" t="s">
        <v>12</v>
      </c>
      <c r="H3967" t="s">
        <v>2291</v>
      </c>
      <c r="I3967" s="2">
        <v>19.04</v>
      </c>
      <c r="J3967" s="3">
        <v>4</v>
      </c>
      <c r="K3967" s="2">
        <v>9.33</v>
      </c>
    </row>
    <row r="3968" spans="1:11" x14ac:dyDescent="0.25">
      <c r="A3968" s="1">
        <v>43075</v>
      </c>
      <c r="B3968" s="3">
        <v>2017</v>
      </c>
      <c r="C3968">
        <v>12</v>
      </c>
      <c r="D3968" t="s">
        <v>733</v>
      </c>
      <c r="E3968" t="s">
        <v>144</v>
      </c>
      <c r="F3968" t="s">
        <v>11</v>
      </c>
      <c r="G3968" t="s">
        <v>20</v>
      </c>
      <c r="H3968" t="s">
        <v>661</v>
      </c>
      <c r="I3968" s="2">
        <v>13.13</v>
      </c>
      <c r="J3968" s="3">
        <v>3</v>
      </c>
      <c r="K3968" s="2">
        <v>4.2699999999999996</v>
      </c>
    </row>
    <row r="3969" spans="1:11" x14ac:dyDescent="0.25">
      <c r="A3969" s="1">
        <v>43075</v>
      </c>
      <c r="B3969" s="3">
        <v>2017</v>
      </c>
      <c r="C3969">
        <v>12</v>
      </c>
      <c r="D3969" t="s">
        <v>733</v>
      </c>
      <c r="E3969" t="s">
        <v>144</v>
      </c>
      <c r="F3969" t="s">
        <v>11</v>
      </c>
      <c r="G3969" t="s">
        <v>24</v>
      </c>
      <c r="H3969" t="s">
        <v>1749</v>
      </c>
      <c r="I3969" s="2">
        <v>64.14</v>
      </c>
      <c r="J3969" s="3">
        <v>3</v>
      </c>
      <c r="K3969" s="2">
        <v>16.68</v>
      </c>
    </row>
    <row r="3970" spans="1:11" x14ac:dyDescent="0.25">
      <c r="A3970" s="1">
        <v>43075</v>
      </c>
      <c r="B3970" s="3">
        <v>2017</v>
      </c>
      <c r="C3970">
        <v>12</v>
      </c>
      <c r="D3970" t="s">
        <v>733</v>
      </c>
      <c r="E3970" t="s">
        <v>144</v>
      </c>
      <c r="F3970" t="s">
        <v>34</v>
      </c>
      <c r="G3970" t="s">
        <v>35</v>
      </c>
      <c r="H3970" t="s">
        <v>1558</v>
      </c>
      <c r="I3970" s="2">
        <v>858.24</v>
      </c>
      <c r="J3970" s="3">
        <v>4</v>
      </c>
      <c r="K3970" s="2">
        <v>143.04</v>
      </c>
    </row>
    <row r="3971" spans="1:11" x14ac:dyDescent="0.25">
      <c r="A3971" s="1">
        <v>43075</v>
      </c>
      <c r="B3971" s="3">
        <v>2017</v>
      </c>
      <c r="C3971">
        <v>12</v>
      </c>
      <c r="D3971" t="s">
        <v>531</v>
      </c>
      <c r="E3971" t="s">
        <v>119</v>
      </c>
      <c r="F3971" t="s">
        <v>34</v>
      </c>
      <c r="G3971" t="s">
        <v>47</v>
      </c>
      <c r="H3971" t="s">
        <v>1263</v>
      </c>
      <c r="I3971" s="2">
        <v>17.09</v>
      </c>
      <c r="J3971" s="3">
        <v>2</v>
      </c>
      <c r="K3971" s="2">
        <v>1.07</v>
      </c>
    </row>
    <row r="3972" spans="1:11" x14ac:dyDescent="0.25">
      <c r="A3972" s="1">
        <v>43075</v>
      </c>
      <c r="B3972" s="3">
        <v>2017</v>
      </c>
      <c r="C3972">
        <v>12</v>
      </c>
      <c r="D3972" t="s">
        <v>1368</v>
      </c>
      <c r="E3972" t="s">
        <v>78</v>
      </c>
      <c r="F3972" t="s">
        <v>39</v>
      </c>
      <c r="G3972" t="s">
        <v>52</v>
      </c>
      <c r="H3972" t="s">
        <v>1797</v>
      </c>
      <c r="I3972" s="2">
        <v>63.92</v>
      </c>
      <c r="J3972" s="3">
        <v>2</v>
      </c>
      <c r="K3972" s="2">
        <v>19.18</v>
      </c>
    </row>
    <row r="3973" spans="1:11" x14ac:dyDescent="0.25">
      <c r="A3973" s="1">
        <v>43075</v>
      </c>
      <c r="B3973" s="3">
        <v>2017</v>
      </c>
      <c r="C3973">
        <v>12</v>
      </c>
      <c r="D3973" t="s">
        <v>1251</v>
      </c>
      <c r="E3973" t="s">
        <v>159</v>
      </c>
      <c r="F3973" t="s">
        <v>39</v>
      </c>
      <c r="G3973" t="s">
        <v>40</v>
      </c>
      <c r="H3973" t="s">
        <v>2104</v>
      </c>
      <c r="I3973" s="2">
        <v>71.98</v>
      </c>
      <c r="J3973" s="3">
        <v>3</v>
      </c>
      <c r="K3973" s="2">
        <v>9</v>
      </c>
    </row>
    <row r="3974" spans="1:11" x14ac:dyDescent="0.25">
      <c r="A3974" s="1">
        <v>43075</v>
      </c>
      <c r="B3974" s="3">
        <v>2017</v>
      </c>
      <c r="C3974">
        <v>12</v>
      </c>
      <c r="D3974" t="s">
        <v>1251</v>
      </c>
      <c r="E3974" t="s">
        <v>159</v>
      </c>
      <c r="F3974" t="s">
        <v>11</v>
      </c>
      <c r="G3974" t="s">
        <v>12</v>
      </c>
      <c r="H3974" t="s">
        <v>1060</v>
      </c>
      <c r="I3974" s="2">
        <v>19.440000000000001</v>
      </c>
      <c r="J3974" s="3">
        <v>3</v>
      </c>
      <c r="K3974" s="2">
        <v>9.33</v>
      </c>
    </row>
    <row r="3975" spans="1:11" x14ac:dyDescent="0.25">
      <c r="A3975" s="1">
        <v>43075</v>
      </c>
      <c r="B3975" s="3">
        <v>2017</v>
      </c>
      <c r="C3975">
        <v>12</v>
      </c>
      <c r="D3975" t="s">
        <v>1059</v>
      </c>
      <c r="E3975" t="s">
        <v>15</v>
      </c>
      <c r="F3975" t="s">
        <v>34</v>
      </c>
      <c r="G3975" t="s">
        <v>47</v>
      </c>
      <c r="H3975" t="s">
        <v>1425</v>
      </c>
      <c r="I3975" s="2">
        <v>8.86</v>
      </c>
      <c r="J3975" s="3">
        <v>3</v>
      </c>
      <c r="K3975" s="2">
        <v>-6.86</v>
      </c>
    </row>
    <row r="3976" spans="1:11" x14ac:dyDescent="0.25">
      <c r="A3976" s="1">
        <v>43076</v>
      </c>
      <c r="B3976" s="3">
        <v>2017</v>
      </c>
      <c r="C3976">
        <v>12</v>
      </c>
      <c r="D3976" t="s">
        <v>564</v>
      </c>
      <c r="E3976" t="s">
        <v>78</v>
      </c>
      <c r="F3976" t="s">
        <v>11</v>
      </c>
      <c r="G3976" t="s">
        <v>12</v>
      </c>
      <c r="H3976" t="s">
        <v>1773</v>
      </c>
      <c r="I3976" s="2">
        <v>3.82</v>
      </c>
      <c r="J3976" s="3">
        <v>1</v>
      </c>
      <c r="K3976" s="2">
        <v>1.19</v>
      </c>
    </row>
    <row r="3977" spans="1:11" x14ac:dyDescent="0.25">
      <c r="A3977" s="1">
        <v>43077</v>
      </c>
      <c r="B3977" s="3">
        <v>2017</v>
      </c>
      <c r="C3977">
        <v>12</v>
      </c>
      <c r="D3977" t="s">
        <v>1074</v>
      </c>
      <c r="E3977" t="s">
        <v>119</v>
      </c>
      <c r="F3977" t="s">
        <v>11</v>
      </c>
      <c r="G3977" t="s">
        <v>12</v>
      </c>
      <c r="H3977" t="s">
        <v>1137</v>
      </c>
      <c r="I3977" s="2">
        <v>20.74</v>
      </c>
      <c r="J3977" s="3">
        <v>4</v>
      </c>
      <c r="K3977" s="2">
        <v>7.26</v>
      </c>
    </row>
    <row r="3978" spans="1:11" x14ac:dyDescent="0.25">
      <c r="A3978" s="1">
        <v>43077</v>
      </c>
      <c r="B3978" s="3">
        <v>2017</v>
      </c>
      <c r="C3978">
        <v>12</v>
      </c>
      <c r="D3978" t="s">
        <v>561</v>
      </c>
      <c r="E3978" t="s">
        <v>27</v>
      </c>
      <c r="F3978" t="s">
        <v>11</v>
      </c>
      <c r="G3978" t="s">
        <v>90</v>
      </c>
      <c r="H3978" t="s">
        <v>1703</v>
      </c>
      <c r="I3978" s="2">
        <v>542.94000000000005</v>
      </c>
      <c r="J3978" s="3">
        <v>3</v>
      </c>
      <c r="K3978" s="2">
        <v>152.02000000000001</v>
      </c>
    </row>
    <row r="3979" spans="1:11" x14ac:dyDescent="0.25">
      <c r="A3979" s="1">
        <v>43077</v>
      </c>
      <c r="B3979" s="3">
        <v>2017</v>
      </c>
      <c r="C3979">
        <v>12</v>
      </c>
      <c r="D3979" t="s">
        <v>561</v>
      </c>
      <c r="E3979" t="s">
        <v>27</v>
      </c>
      <c r="F3979" t="s">
        <v>34</v>
      </c>
      <c r="G3979" t="s">
        <v>47</v>
      </c>
      <c r="H3979" t="s">
        <v>344</v>
      </c>
      <c r="I3979" s="2">
        <v>54.92</v>
      </c>
      <c r="J3979" s="3">
        <v>4</v>
      </c>
      <c r="K3979" s="2">
        <v>19.77</v>
      </c>
    </row>
    <row r="3980" spans="1:11" x14ac:dyDescent="0.25">
      <c r="A3980" s="1">
        <v>43077</v>
      </c>
      <c r="B3980" s="3">
        <v>2017</v>
      </c>
      <c r="C3980">
        <v>12</v>
      </c>
      <c r="D3980" t="s">
        <v>1937</v>
      </c>
      <c r="E3980" t="s">
        <v>504</v>
      </c>
      <c r="F3980" t="s">
        <v>11</v>
      </c>
      <c r="G3980" t="s">
        <v>24</v>
      </c>
      <c r="H3980" t="s">
        <v>51</v>
      </c>
      <c r="I3980" s="2">
        <v>17.52</v>
      </c>
      <c r="J3980" s="3">
        <v>3</v>
      </c>
      <c r="K3980" s="2">
        <v>5.26</v>
      </c>
    </row>
    <row r="3981" spans="1:11" x14ac:dyDescent="0.25">
      <c r="A3981" s="1">
        <v>43077</v>
      </c>
      <c r="B3981" s="3">
        <v>2017</v>
      </c>
      <c r="C3981">
        <v>12</v>
      </c>
      <c r="D3981" t="s">
        <v>1937</v>
      </c>
      <c r="E3981" t="s">
        <v>504</v>
      </c>
      <c r="F3981" t="s">
        <v>34</v>
      </c>
      <c r="G3981" t="s">
        <v>35</v>
      </c>
      <c r="H3981" t="s">
        <v>102</v>
      </c>
      <c r="I3981" s="2">
        <v>1779.9</v>
      </c>
      <c r="J3981" s="3">
        <v>5</v>
      </c>
      <c r="K3981" s="2">
        <v>373.78</v>
      </c>
    </row>
    <row r="3982" spans="1:11" x14ac:dyDescent="0.25">
      <c r="A3982" s="1">
        <v>43077</v>
      </c>
      <c r="B3982" s="3">
        <v>2017</v>
      </c>
      <c r="C3982">
        <v>12</v>
      </c>
      <c r="D3982" t="s">
        <v>1937</v>
      </c>
      <c r="E3982" t="s">
        <v>504</v>
      </c>
      <c r="F3982" t="s">
        <v>11</v>
      </c>
      <c r="G3982" t="s">
        <v>24</v>
      </c>
      <c r="H3982" t="s">
        <v>754</v>
      </c>
      <c r="I3982" s="2">
        <v>219.9</v>
      </c>
      <c r="J3982" s="3">
        <v>5</v>
      </c>
      <c r="K3982" s="2">
        <v>59.37</v>
      </c>
    </row>
    <row r="3983" spans="1:11" x14ac:dyDescent="0.25">
      <c r="A3983" s="1">
        <v>43077</v>
      </c>
      <c r="B3983" s="3">
        <v>2017</v>
      </c>
      <c r="C3983">
        <v>12</v>
      </c>
      <c r="D3983" t="s">
        <v>1799</v>
      </c>
      <c r="E3983" t="s">
        <v>159</v>
      </c>
      <c r="F3983" t="s">
        <v>39</v>
      </c>
      <c r="G3983" t="s">
        <v>565</v>
      </c>
      <c r="H3983" t="s">
        <v>2060</v>
      </c>
      <c r="I3983" s="2">
        <v>299.99</v>
      </c>
      <c r="J3983" s="3">
        <v>1</v>
      </c>
      <c r="K3983" s="2">
        <v>90</v>
      </c>
    </row>
    <row r="3984" spans="1:11" x14ac:dyDescent="0.25">
      <c r="A3984" s="1">
        <v>43077</v>
      </c>
      <c r="B3984" s="3">
        <v>2017</v>
      </c>
      <c r="C3984">
        <v>12</v>
      </c>
      <c r="D3984" t="s">
        <v>1799</v>
      </c>
      <c r="E3984" t="s">
        <v>159</v>
      </c>
      <c r="F3984" t="s">
        <v>11</v>
      </c>
      <c r="G3984" t="s">
        <v>12</v>
      </c>
      <c r="H3984" t="s">
        <v>1920</v>
      </c>
      <c r="I3984" s="2">
        <v>192.16</v>
      </c>
      <c r="J3984" s="3">
        <v>4</v>
      </c>
      <c r="K3984" s="2">
        <v>92.24</v>
      </c>
    </row>
    <row r="3985" spans="1:11" x14ac:dyDescent="0.25">
      <c r="A3985" s="1">
        <v>43077</v>
      </c>
      <c r="B3985" s="3">
        <v>2017</v>
      </c>
      <c r="C3985">
        <v>12</v>
      </c>
      <c r="D3985" t="s">
        <v>1799</v>
      </c>
      <c r="E3985" t="s">
        <v>159</v>
      </c>
      <c r="F3985" t="s">
        <v>39</v>
      </c>
      <c r="G3985" t="s">
        <v>40</v>
      </c>
      <c r="H3985" t="s">
        <v>700</v>
      </c>
      <c r="I3985" s="2">
        <v>242.62</v>
      </c>
      <c r="J3985" s="3">
        <v>8</v>
      </c>
      <c r="K3985" s="2">
        <v>27.3</v>
      </c>
    </row>
    <row r="3986" spans="1:11" x14ac:dyDescent="0.25">
      <c r="A3986" s="1">
        <v>43077</v>
      </c>
      <c r="B3986" s="3">
        <v>2017</v>
      </c>
      <c r="C3986">
        <v>12</v>
      </c>
      <c r="D3986" t="s">
        <v>1799</v>
      </c>
      <c r="E3986" t="s">
        <v>159</v>
      </c>
      <c r="F3986" t="s">
        <v>11</v>
      </c>
      <c r="G3986" t="s">
        <v>18</v>
      </c>
      <c r="H3986" t="s">
        <v>1807</v>
      </c>
      <c r="I3986" s="2">
        <v>46.74</v>
      </c>
      <c r="J3986" s="3">
        <v>3</v>
      </c>
      <c r="K3986" s="2">
        <v>11.69</v>
      </c>
    </row>
    <row r="3987" spans="1:11" x14ac:dyDescent="0.25">
      <c r="A3987" s="1">
        <v>43077</v>
      </c>
      <c r="B3987" s="3">
        <v>2017</v>
      </c>
      <c r="C3987">
        <v>12</v>
      </c>
      <c r="D3987" t="s">
        <v>1799</v>
      </c>
      <c r="E3987" t="s">
        <v>159</v>
      </c>
      <c r="F3987" t="s">
        <v>39</v>
      </c>
      <c r="G3987" t="s">
        <v>52</v>
      </c>
      <c r="H3987" t="s">
        <v>2161</v>
      </c>
      <c r="I3987" s="2">
        <v>174.95</v>
      </c>
      <c r="J3987" s="3">
        <v>5</v>
      </c>
      <c r="K3987" s="2">
        <v>12.25</v>
      </c>
    </row>
    <row r="3988" spans="1:11" x14ac:dyDescent="0.25">
      <c r="A3988" s="1">
        <v>43077</v>
      </c>
      <c r="B3988" s="3">
        <v>2017</v>
      </c>
      <c r="C3988">
        <v>12</v>
      </c>
      <c r="D3988" t="s">
        <v>1799</v>
      </c>
      <c r="E3988" t="s">
        <v>159</v>
      </c>
      <c r="F3988" t="s">
        <v>11</v>
      </c>
      <c r="G3988" t="s">
        <v>20</v>
      </c>
      <c r="H3988" t="s">
        <v>1150</v>
      </c>
      <c r="I3988" s="2">
        <v>100.7</v>
      </c>
      <c r="J3988" s="3">
        <v>6</v>
      </c>
      <c r="K3988" s="2">
        <v>37.76</v>
      </c>
    </row>
    <row r="3989" spans="1:11" x14ac:dyDescent="0.25">
      <c r="A3989" s="1">
        <v>43078</v>
      </c>
      <c r="B3989" s="3">
        <v>2017</v>
      </c>
      <c r="C3989">
        <v>12</v>
      </c>
      <c r="D3989" t="s">
        <v>1206</v>
      </c>
      <c r="E3989" t="s">
        <v>27</v>
      </c>
      <c r="F3989" t="s">
        <v>34</v>
      </c>
      <c r="G3989" t="s">
        <v>47</v>
      </c>
      <c r="H3989" t="s">
        <v>1654</v>
      </c>
      <c r="I3989" s="2">
        <v>8.36</v>
      </c>
      <c r="J3989" s="3">
        <v>2</v>
      </c>
      <c r="K3989" s="2">
        <v>3.01</v>
      </c>
    </row>
    <row r="3990" spans="1:11" x14ac:dyDescent="0.25">
      <c r="A3990" s="1">
        <v>43078</v>
      </c>
      <c r="B3990" s="3">
        <v>2017</v>
      </c>
      <c r="C3990">
        <v>12</v>
      </c>
      <c r="D3990" t="s">
        <v>1588</v>
      </c>
      <c r="E3990" t="s">
        <v>504</v>
      </c>
      <c r="F3990" t="s">
        <v>11</v>
      </c>
      <c r="G3990" t="s">
        <v>12</v>
      </c>
      <c r="H3990" t="s">
        <v>703</v>
      </c>
      <c r="I3990" s="2">
        <v>39.9</v>
      </c>
      <c r="J3990" s="3">
        <v>5</v>
      </c>
      <c r="K3990" s="2">
        <v>19.95</v>
      </c>
    </row>
    <row r="3991" spans="1:11" x14ac:dyDescent="0.25">
      <c r="A3991" s="1">
        <v>43078</v>
      </c>
      <c r="B3991" s="3">
        <v>2017</v>
      </c>
      <c r="C3991">
        <v>12</v>
      </c>
      <c r="D3991" t="s">
        <v>1588</v>
      </c>
      <c r="E3991" t="s">
        <v>504</v>
      </c>
      <c r="F3991" t="s">
        <v>11</v>
      </c>
      <c r="G3991" t="s">
        <v>90</v>
      </c>
      <c r="H3991" t="s">
        <v>1257</v>
      </c>
      <c r="I3991" s="2">
        <v>90.86</v>
      </c>
      <c r="J3991" s="3">
        <v>7</v>
      </c>
      <c r="K3991" s="2">
        <v>26.35</v>
      </c>
    </row>
    <row r="3992" spans="1:11" x14ac:dyDescent="0.25">
      <c r="A3992" s="1">
        <v>43078</v>
      </c>
      <c r="B3992" s="3">
        <v>2017</v>
      </c>
      <c r="C3992">
        <v>12</v>
      </c>
      <c r="D3992" t="s">
        <v>1588</v>
      </c>
      <c r="E3992" t="s">
        <v>504</v>
      </c>
      <c r="F3992" t="s">
        <v>11</v>
      </c>
      <c r="G3992" t="s">
        <v>12</v>
      </c>
      <c r="H3992" t="s">
        <v>2252</v>
      </c>
      <c r="I3992" s="2">
        <v>94.85</v>
      </c>
      <c r="J3992" s="3">
        <v>5</v>
      </c>
      <c r="K3992" s="2">
        <v>45.53</v>
      </c>
    </row>
    <row r="3993" spans="1:11" x14ac:dyDescent="0.25">
      <c r="A3993" s="1">
        <v>43078</v>
      </c>
      <c r="B3993" s="3">
        <v>2017</v>
      </c>
      <c r="C3993">
        <v>12</v>
      </c>
      <c r="D3993" t="s">
        <v>1061</v>
      </c>
      <c r="E3993" t="s">
        <v>1422</v>
      </c>
      <c r="F3993" t="s">
        <v>11</v>
      </c>
      <c r="G3993" t="s">
        <v>12</v>
      </c>
      <c r="H3993" t="s">
        <v>428</v>
      </c>
      <c r="I3993" s="2">
        <v>45.36</v>
      </c>
      <c r="J3993" s="3">
        <v>7</v>
      </c>
      <c r="K3993" s="2">
        <v>21.77</v>
      </c>
    </row>
    <row r="3994" spans="1:11" x14ac:dyDescent="0.25">
      <c r="A3994" s="1">
        <v>43078</v>
      </c>
      <c r="B3994" s="3">
        <v>2017</v>
      </c>
      <c r="C3994">
        <v>12</v>
      </c>
      <c r="D3994" t="s">
        <v>1061</v>
      </c>
      <c r="E3994" t="s">
        <v>1422</v>
      </c>
      <c r="F3994" t="s">
        <v>11</v>
      </c>
      <c r="G3994" t="s">
        <v>20</v>
      </c>
      <c r="H3994" t="s">
        <v>1843</v>
      </c>
      <c r="I3994" s="2">
        <v>45.78</v>
      </c>
      <c r="J3994" s="3">
        <v>3</v>
      </c>
      <c r="K3994" s="2">
        <v>22.89</v>
      </c>
    </row>
    <row r="3995" spans="1:11" x14ac:dyDescent="0.25">
      <c r="A3995" s="1">
        <v>43078</v>
      </c>
      <c r="B3995" s="3">
        <v>2017</v>
      </c>
      <c r="C3995">
        <v>12</v>
      </c>
      <c r="D3995" t="s">
        <v>1546</v>
      </c>
      <c r="E3995" t="s">
        <v>27</v>
      </c>
      <c r="F3995" t="s">
        <v>11</v>
      </c>
      <c r="G3995" t="s">
        <v>12</v>
      </c>
      <c r="H3995" t="s">
        <v>430</v>
      </c>
      <c r="I3995" s="2">
        <v>166.44</v>
      </c>
      <c r="J3995" s="3">
        <v>3</v>
      </c>
      <c r="K3995" s="2">
        <v>79.89</v>
      </c>
    </row>
    <row r="3996" spans="1:11" x14ac:dyDescent="0.25">
      <c r="A3996" s="1">
        <v>43079</v>
      </c>
      <c r="B3996" s="3">
        <v>2017</v>
      </c>
      <c r="C3996">
        <v>12</v>
      </c>
      <c r="D3996" t="s">
        <v>590</v>
      </c>
      <c r="E3996" t="s">
        <v>15</v>
      </c>
      <c r="F3996" t="s">
        <v>34</v>
      </c>
      <c r="G3996" t="s">
        <v>35</v>
      </c>
      <c r="H3996" t="s">
        <v>390</v>
      </c>
      <c r="I3996" s="2">
        <v>254.6</v>
      </c>
      <c r="J3996" s="3">
        <v>14</v>
      </c>
      <c r="K3996" s="2">
        <v>-18.190000000000001</v>
      </c>
    </row>
    <row r="3997" spans="1:11" x14ac:dyDescent="0.25">
      <c r="A3997" s="1">
        <v>43079</v>
      </c>
      <c r="B3997" s="3">
        <v>2017</v>
      </c>
      <c r="C3997">
        <v>12</v>
      </c>
      <c r="D3997" t="s">
        <v>321</v>
      </c>
      <c r="E3997" t="s">
        <v>238</v>
      </c>
      <c r="F3997" t="s">
        <v>11</v>
      </c>
      <c r="G3997" t="s">
        <v>12</v>
      </c>
      <c r="H3997" t="s">
        <v>2418</v>
      </c>
      <c r="I3997" s="2">
        <v>7.97</v>
      </c>
      <c r="J3997" s="3">
        <v>2</v>
      </c>
      <c r="K3997" s="2">
        <v>2.69</v>
      </c>
    </row>
    <row r="3998" spans="1:11" x14ac:dyDescent="0.25">
      <c r="A3998" s="1">
        <v>43079</v>
      </c>
      <c r="B3998" s="3">
        <v>2017</v>
      </c>
      <c r="C3998">
        <v>12</v>
      </c>
      <c r="D3998" t="s">
        <v>2390</v>
      </c>
      <c r="E3998" t="s">
        <v>373</v>
      </c>
      <c r="F3998" t="s">
        <v>39</v>
      </c>
      <c r="G3998" t="s">
        <v>52</v>
      </c>
      <c r="H3998" t="s">
        <v>963</v>
      </c>
      <c r="I3998" s="2">
        <v>595</v>
      </c>
      <c r="J3998" s="3">
        <v>5</v>
      </c>
      <c r="K3998" s="2">
        <v>95.2</v>
      </c>
    </row>
    <row r="3999" spans="1:11" x14ac:dyDescent="0.25">
      <c r="A3999" s="1">
        <v>43079</v>
      </c>
      <c r="B3999" s="3">
        <v>2017</v>
      </c>
      <c r="C3999">
        <v>12</v>
      </c>
      <c r="D3999" t="s">
        <v>2390</v>
      </c>
      <c r="E3999" t="s">
        <v>373</v>
      </c>
      <c r="F3999" t="s">
        <v>11</v>
      </c>
      <c r="G3999" t="s">
        <v>20</v>
      </c>
      <c r="H3999" t="s">
        <v>1915</v>
      </c>
      <c r="I3999" s="2">
        <v>79.87</v>
      </c>
      <c r="J3999" s="3">
        <v>3</v>
      </c>
      <c r="K3999" s="2">
        <v>29.95</v>
      </c>
    </row>
    <row r="4000" spans="1:11" x14ac:dyDescent="0.25">
      <c r="A4000" s="1">
        <v>43079</v>
      </c>
      <c r="B4000" s="3">
        <v>2017</v>
      </c>
      <c r="C4000">
        <v>12</v>
      </c>
      <c r="D4000" t="s">
        <v>1921</v>
      </c>
      <c r="E4000" t="s">
        <v>27</v>
      </c>
      <c r="F4000" t="s">
        <v>39</v>
      </c>
      <c r="G4000" t="s">
        <v>52</v>
      </c>
      <c r="H4000" t="s">
        <v>900</v>
      </c>
      <c r="I4000" s="2">
        <v>0.99</v>
      </c>
      <c r="J4000" s="3">
        <v>1</v>
      </c>
      <c r="K4000" s="2">
        <v>0.44</v>
      </c>
    </row>
    <row r="4001" spans="1:11" x14ac:dyDescent="0.25">
      <c r="A4001" s="1">
        <v>43079</v>
      </c>
      <c r="B4001" s="3">
        <v>2017</v>
      </c>
      <c r="C4001">
        <v>12</v>
      </c>
      <c r="D4001" t="s">
        <v>1921</v>
      </c>
      <c r="E4001" t="s">
        <v>27</v>
      </c>
      <c r="F4001" t="s">
        <v>11</v>
      </c>
      <c r="G4001" t="s">
        <v>20</v>
      </c>
      <c r="H4001" t="s">
        <v>1676</v>
      </c>
      <c r="I4001" s="2">
        <v>101.84</v>
      </c>
      <c r="J4001" s="3">
        <v>5</v>
      </c>
      <c r="K4001" s="2">
        <v>36.92</v>
      </c>
    </row>
    <row r="4002" spans="1:11" x14ac:dyDescent="0.25">
      <c r="A4002" s="1">
        <v>43079</v>
      </c>
      <c r="B4002" s="3">
        <v>2017</v>
      </c>
      <c r="C4002">
        <v>12</v>
      </c>
      <c r="D4002" t="s">
        <v>2300</v>
      </c>
      <c r="E4002" t="s">
        <v>27</v>
      </c>
      <c r="F4002" t="s">
        <v>39</v>
      </c>
      <c r="G4002" t="s">
        <v>52</v>
      </c>
      <c r="H4002" t="s">
        <v>614</v>
      </c>
      <c r="I4002" s="2">
        <v>435.84</v>
      </c>
      <c r="J4002" s="3">
        <v>12</v>
      </c>
      <c r="K4002" s="2">
        <v>130.75</v>
      </c>
    </row>
    <row r="4003" spans="1:11" x14ac:dyDescent="0.25">
      <c r="A4003" s="1">
        <v>43079</v>
      </c>
      <c r="B4003" s="3">
        <v>2017</v>
      </c>
      <c r="C4003">
        <v>12</v>
      </c>
      <c r="D4003" t="s">
        <v>2300</v>
      </c>
      <c r="E4003" t="s">
        <v>27</v>
      </c>
      <c r="F4003" t="s">
        <v>11</v>
      </c>
      <c r="G4003" t="s">
        <v>24</v>
      </c>
      <c r="H4003" t="s">
        <v>1462</v>
      </c>
      <c r="I4003" s="2">
        <v>5.88</v>
      </c>
      <c r="J4003" s="3">
        <v>2</v>
      </c>
      <c r="K4003" s="2">
        <v>1.59</v>
      </c>
    </row>
    <row r="4004" spans="1:11" x14ac:dyDescent="0.25">
      <c r="A4004" s="1">
        <v>43079</v>
      </c>
      <c r="B4004" s="3">
        <v>2017</v>
      </c>
      <c r="C4004">
        <v>12</v>
      </c>
      <c r="D4004" t="s">
        <v>1664</v>
      </c>
      <c r="E4004" t="s">
        <v>10</v>
      </c>
      <c r="F4004" t="s">
        <v>39</v>
      </c>
      <c r="G4004" t="s">
        <v>52</v>
      </c>
      <c r="H4004" t="s">
        <v>1158</v>
      </c>
      <c r="I4004" s="2">
        <v>39.979999999999997</v>
      </c>
      <c r="J4004" s="3">
        <v>2</v>
      </c>
      <c r="K4004" s="2">
        <v>-1.5</v>
      </c>
    </row>
    <row r="4005" spans="1:11" x14ac:dyDescent="0.25">
      <c r="A4005" s="1">
        <v>43079</v>
      </c>
      <c r="B4005" s="3">
        <v>2017</v>
      </c>
      <c r="C4005">
        <v>12</v>
      </c>
      <c r="D4005" t="s">
        <v>1784</v>
      </c>
      <c r="E4005" t="s">
        <v>172</v>
      </c>
      <c r="F4005" t="s">
        <v>39</v>
      </c>
      <c r="G4005" t="s">
        <v>52</v>
      </c>
      <c r="H4005" t="s">
        <v>943</v>
      </c>
      <c r="I4005" s="2">
        <v>45</v>
      </c>
      <c r="J4005" s="3">
        <v>3</v>
      </c>
      <c r="K4005" s="2">
        <v>4.95</v>
      </c>
    </row>
    <row r="4006" spans="1:11" x14ac:dyDescent="0.25">
      <c r="A4006" s="1">
        <v>43079</v>
      </c>
      <c r="B4006" s="3">
        <v>2017</v>
      </c>
      <c r="C4006">
        <v>12</v>
      </c>
      <c r="D4006" t="s">
        <v>1784</v>
      </c>
      <c r="E4006" t="s">
        <v>172</v>
      </c>
      <c r="F4006" t="s">
        <v>11</v>
      </c>
      <c r="G4006" t="s">
        <v>43</v>
      </c>
      <c r="H4006" t="s">
        <v>967</v>
      </c>
      <c r="I4006" s="2">
        <v>17.899999999999999</v>
      </c>
      <c r="J4006" s="3">
        <v>5</v>
      </c>
      <c r="K4006" s="2">
        <v>8.77</v>
      </c>
    </row>
    <row r="4007" spans="1:11" x14ac:dyDescent="0.25">
      <c r="A4007" s="1">
        <v>43079</v>
      </c>
      <c r="B4007" s="3">
        <v>2017</v>
      </c>
      <c r="C4007">
        <v>12</v>
      </c>
      <c r="D4007" t="s">
        <v>1784</v>
      </c>
      <c r="E4007" t="s">
        <v>172</v>
      </c>
      <c r="F4007" t="s">
        <v>34</v>
      </c>
      <c r="G4007" t="s">
        <v>47</v>
      </c>
      <c r="H4007" t="s">
        <v>2229</v>
      </c>
      <c r="I4007" s="2">
        <v>40.479999999999997</v>
      </c>
      <c r="J4007" s="3">
        <v>2</v>
      </c>
      <c r="K4007" s="2">
        <v>17.41</v>
      </c>
    </row>
    <row r="4008" spans="1:11" x14ac:dyDescent="0.25">
      <c r="A4008" s="1">
        <v>43079</v>
      </c>
      <c r="B4008" s="3">
        <v>2017</v>
      </c>
      <c r="C4008">
        <v>12</v>
      </c>
      <c r="D4008" t="s">
        <v>1784</v>
      </c>
      <c r="E4008" t="s">
        <v>172</v>
      </c>
      <c r="F4008" t="s">
        <v>34</v>
      </c>
      <c r="G4008" t="s">
        <v>74</v>
      </c>
      <c r="H4008" t="s">
        <v>2417</v>
      </c>
      <c r="I4008" s="2">
        <v>2154.9</v>
      </c>
      <c r="J4008" s="3">
        <v>5</v>
      </c>
      <c r="K4008" s="2">
        <v>129.29</v>
      </c>
    </row>
    <row r="4009" spans="1:11" x14ac:dyDescent="0.25">
      <c r="A4009" s="1">
        <v>43079</v>
      </c>
      <c r="B4009" s="3">
        <v>2017</v>
      </c>
      <c r="C4009">
        <v>12</v>
      </c>
      <c r="D4009" t="s">
        <v>1030</v>
      </c>
      <c r="E4009" t="s">
        <v>10</v>
      </c>
      <c r="F4009" t="s">
        <v>39</v>
      </c>
      <c r="G4009" t="s">
        <v>40</v>
      </c>
      <c r="H4009" t="s">
        <v>1679</v>
      </c>
      <c r="I4009" s="2">
        <v>369.54</v>
      </c>
      <c r="J4009" s="3">
        <v>7</v>
      </c>
      <c r="K4009" s="2">
        <v>27.72</v>
      </c>
    </row>
    <row r="4010" spans="1:11" x14ac:dyDescent="0.25">
      <c r="A4010" s="1">
        <v>43079</v>
      </c>
      <c r="B4010" s="3">
        <v>2017</v>
      </c>
      <c r="C4010">
        <v>12</v>
      </c>
      <c r="D4010" t="s">
        <v>1030</v>
      </c>
      <c r="E4010" t="s">
        <v>10</v>
      </c>
      <c r="F4010" t="s">
        <v>11</v>
      </c>
      <c r="G4010" t="s">
        <v>12</v>
      </c>
      <c r="H4010" t="s">
        <v>1084</v>
      </c>
      <c r="I4010" s="2">
        <v>10.37</v>
      </c>
      <c r="J4010" s="3">
        <v>2</v>
      </c>
      <c r="K4010" s="2">
        <v>3.76</v>
      </c>
    </row>
    <row r="4011" spans="1:11" x14ac:dyDescent="0.25">
      <c r="A4011" s="1">
        <v>43079</v>
      </c>
      <c r="B4011" s="3">
        <v>2017</v>
      </c>
      <c r="C4011">
        <v>12</v>
      </c>
      <c r="D4011" t="s">
        <v>1030</v>
      </c>
      <c r="E4011" t="s">
        <v>10</v>
      </c>
      <c r="F4011" t="s">
        <v>39</v>
      </c>
      <c r="G4011" t="s">
        <v>52</v>
      </c>
      <c r="H4011" t="s">
        <v>1660</v>
      </c>
      <c r="I4011" s="2">
        <v>791.88</v>
      </c>
      <c r="J4011" s="3">
        <v>3</v>
      </c>
      <c r="K4011" s="2">
        <v>128.68</v>
      </c>
    </row>
    <row r="4012" spans="1:11" x14ac:dyDescent="0.25">
      <c r="A4012" s="1">
        <v>43079</v>
      </c>
      <c r="B4012" s="3">
        <v>2017</v>
      </c>
      <c r="C4012">
        <v>12</v>
      </c>
      <c r="D4012" t="s">
        <v>177</v>
      </c>
      <c r="E4012" t="s">
        <v>2405</v>
      </c>
      <c r="F4012" t="s">
        <v>34</v>
      </c>
      <c r="G4012" t="s">
        <v>140</v>
      </c>
      <c r="H4012" t="s">
        <v>1682</v>
      </c>
      <c r="I4012" s="2">
        <v>673.34</v>
      </c>
      <c r="J4012" s="3">
        <v>3</v>
      </c>
      <c r="K4012" s="2">
        <v>-76.95</v>
      </c>
    </row>
    <row r="4013" spans="1:11" x14ac:dyDescent="0.25">
      <c r="A4013" s="1">
        <v>43079</v>
      </c>
      <c r="B4013" s="3">
        <v>2017</v>
      </c>
      <c r="C4013">
        <v>12</v>
      </c>
      <c r="D4013" t="s">
        <v>359</v>
      </c>
      <c r="E4013" t="s">
        <v>144</v>
      </c>
      <c r="F4013" t="s">
        <v>11</v>
      </c>
      <c r="G4013" t="s">
        <v>12</v>
      </c>
      <c r="H4013" t="s">
        <v>1417</v>
      </c>
      <c r="I4013" s="2">
        <v>9.9600000000000009</v>
      </c>
      <c r="J4013" s="3">
        <v>2</v>
      </c>
      <c r="K4013" s="2">
        <v>4.68</v>
      </c>
    </row>
    <row r="4014" spans="1:11" x14ac:dyDescent="0.25">
      <c r="A4014" s="1">
        <v>43080</v>
      </c>
      <c r="B4014" s="3">
        <v>2017</v>
      </c>
      <c r="C4014">
        <v>12</v>
      </c>
      <c r="D4014" t="s">
        <v>1894</v>
      </c>
      <c r="E4014" t="s">
        <v>27</v>
      </c>
      <c r="F4014" t="s">
        <v>11</v>
      </c>
      <c r="G4014" t="s">
        <v>12</v>
      </c>
      <c r="H4014" t="s">
        <v>1484</v>
      </c>
      <c r="I4014" s="2">
        <v>10.56</v>
      </c>
      <c r="J4014" s="3">
        <v>2</v>
      </c>
      <c r="K4014" s="2">
        <v>4.75</v>
      </c>
    </row>
    <row r="4015" spans="1:11" x14ac:dyDescent="0.25">
      <c r="A4015" s="1">
        <v>43080</v>
      </c>
      <c r="B4015" s="3">
        <v>2017</v>
      </c>
      <c r="C4015">
        <v>12</v>
      </c>
      <c r="D4015" t="s">
        <v>864</v>
      </c>
      <c r="E4015" t="s">
        <v>144</v>
      </c>
      <c r="F4015" t="s">
        <v>11</v>
      </c>
      <c r="G4015" t="s">
        <v>20</v>
      </c>
      <c r="H4015" t="s">
        <v>1292</v>
      </c>
      <c r="I4015" s="2">
        <v>15.92</v>
      </c>
      <c r="J4015" s="3">
        <v>5</v>
      </c>
      <c r="K4015" s="2">
        <v>5.37</v>
      </c>
    </row>
    <row r="4016" spans="1:11" x14ac:dyDescent="0.25">
      <c r="A4016" s="1">
        <v>43080</v>
      </c>
      <c r="B4016" s="3">
        <v>2017</v>
      </c>
      <c r="C4016">
        <v>12</v>
      </c>
      <c r="D4016" t="s">
        <v>1566</v>
      </c>
      <c r="E4016" t="s">
        <v>10</v>
      </c>
      <c r="F4016" t="s">
        <v>11</v>
      </c>
      <c r="G4016" t="s">
        <v>12</v>
      </c>
      <c r="H4016" t="s">
        <v>1815</v>
      </c>
      <c r="I4016" s="2">
        <v>16.059999999999999</v>
      </c>
      <c r="J4016" s="3">
        <v>3</v>
      </c>
      <c r="K4016" s="2">
        <v>5.82</v>
      </c>
    </row>
    <row r="4017" spans="1:11" x14ac:dyDescent="0.25">
      <c r="A4017" s="1">
        <v>43080</v>
      </c>
      <c r="B4017" s="3">
        <v>2017</v>
      </c>
      <c r="C4017">
        <v>12</v>
      </c>
      <c r="D4017" t="s">
        <v>1566</v>
      </c>
      <c r="E4017" t="s">
        <v>10</v>
      </c>
      <c r="F4017" t="s">
        <v>11</v>
      </c>
      <c r="G4017" t="s">
        <v>12</v>
      </c>
      <c r="H4017" t="s">
        <v>1343</v>
      </c>
      <c r="I4017" s="2">
        <v>223.06</v>
      </c>
      <c r="J4017" s="3">
        <v>9</v>
      </c>
      <c r="K4017" s="2">
        <v>69.709999999999994</v>
      </c>
    </row>
    <row r="4018" spans="1:11" x14ac:dyDescent="0.25">
      <c r="A4018" s="1">
        <v>43080</v>
      </c>
      <c r="B4018" s="3">
        <v>2017</v>
      </c>
      <c r="C4018">
        <v>12</v>
      </c>
      <c r="D4018" t="s">
        <v>1566</v>
      </c>
      <c r="E4018" t="s">
        <v>10</v>
      </c>
      <c r="F4018" t="s">
        <v>11</v>
      </c>
      <c r="G4018" t="s">
        <v>18</v>
      </c>
      <c r="H4018" t="s">
        <v>1465</v>
      </c>
      <c r="I4018" s="2">
        <v>540.04999999999995</v>
      </c>
      <c r="J4018" s="3">
        <v>3</v>
      </c>
      <c r="K4018" s="2">
        <v>-47.25</v>
      </c>
    </row>
    <row r="4019" spans="1:11" x14ac:dyDescent="0.25">
      <c r="A4019" s="1">
        <v>43080</v>
      </c>
      <c r="B4019" s="3">
        <v>2017</v>
      </c>
      <c r="C4019">
        <v>12</v>
      </c>
      <c r="D4019" t="s">
        <v>1573</v>
      </c>
      <c r="E4019" t="s">
        <v>78</v>
      </c>
      <c r="F4019" t="s">
        <v>39</v>
      </c>
      <c r="G4019" t="s">
        <v>40</v>
      </c>
      <c r="H4019" t="s">
        <v>2320</v>
      </c>
      <c r="I4019" s="2">
        <v>370.78</v>
      </c>
      <c r="J4019" s="3">
        <v>3</v>
      </c>
      <c r="K4019" s="2">
        <v>-92.7</v>
      </c>
    </row>
    <row r="4020" spans="1:11" x14ac:dyDescent="0.25">
      <c r="A4020" s="1">
        <v>43080</v>
      </c>
      <c r="B4020" s="3">
        <v>2017</v>
      </c>
      <c r="C4020">
        <v>12</v>
      </c>
      <c r="D4020" t="s">
        <v>908</v>
      </c>
      <c r="E4020" t="s">
        <v>93</v>
      </c>
      <c r="F4020" t="s">
        <v>39</v>
      </c>
      <c r="G4020" t="s">
        <v>52</v>
      </c>
      <c r="H4020" t="s">
        <v>53</v>
      </c>
      <c r="I4020" s="2">
        <v>41.6</v>
      </c>
      <c r="J4020" s="3">
        <v>4</v>
      </c>
      <c r="K4020" s="2">
        <v>13</v>
      </c>
    </row>
    <row r="4021" spans="1:11" x14ac:dyDescent="0.25">
      <c r="A4021" s="1">
        <v>43080</v>
      </c>
      <c r="B4021" s="3">
        <v>2017</v>
      </c>
      <c r="C4021">
        <v>12</v>
      </c>
      <c r="D4021" t="s">
        <v>908</v>
      </c>
      <c r="E4021" t="s">
        <v>93</v>
      </c>
      <c r="F4021" t="s">
        <v>11</v>
      </c>
      <c r="G4021" t="s">
        <v>12</v>
      </c>
      <c r="H4021" t="s">
        <v>1103</v>
      </c>
      <c r="I4021" s="2">
        <v>23.12</v>
      </c>
      <c r="J4021" s="3">
        <v>5</v>
      </c>
      <c r="K4021" s="2">
        <v>8.3800000000000008</v>
      </c>
    </row>
    <row r="4022" spans="1:11" x14ac:dyDescent="0.25">
      <c r="A4022" s="1">
        <v>43080</v>
      </c>
      <c r="B4022" s="3">
        <v>2017</v>
      </c>
      <c r="C4022">
        <v>12</v>
      </c>
      <c r="D4022" t="s">
        <v>908</v>
      </c>
      <c r="E4022" t="s">
        <v>93</v>
      </c>
      <c r="F4022" t="s">
        <v>34</v>
      </c>
      <c r="G4022" t="s">
        <v>35</v>
      </c>
      <c r="H4022" t="s">
        <v>1690</v>
      </c>
      <c r="I4022" s="2">
        <v>113.89</v>
      </c>
      <c r="J4022" s="3">
        <v>2</v>
      </c>
      <c r="K4022" s="2">
        <v>9.9700000000000006</v>
      </c>
    </row>
    <row r="4023" spans="1:11" x14ac:dyDescent="0.25">
      <c r="A4023" s="1">
        <v>43080</v>
      </c>
      <c r="B4023" s="3">
        <v>2017</v>
      </c>
      <c r="C4023">
        <v>12</v>
      </c>
      <c r="D4023" t="s">
        <v>908</v>
      </c>
      <c r="E4023" t="s">
        <v>93</v>
      </c>
      <c r="F4023" t="s">
        <v>34</v>
      </c>
      <c r="G4023" t="s">
        <v>47</v>
      </c>
      <c r="H4023" t="s">
        <v>2003</v>
      </c>
      <c r="I4023" s="2">
        <v>113.57</v>
      </c>
      <c r="J4023" s="3">
        <v>2</v>
      </c>
      <c r="K4023" s="2">
        <v>-5.68</v>
      </c>
    </row>
    <row r="4024" spans="1:11" x14ac:dyDescent="0.25">
      <c r="A4024" s="1">
        <v>43080</v>
      </c>
      <c r="B4024" s="3">
        <v>2017</v>
      </c>
      <c r="C4024">
        <v>12</v>
      </c>
      <c r="D4024" t="s">
        <v>908</v>
      </c>
      <c r="E4024" t="s">
        <v>93</v>
      </c>
      <c r="F4024" t="s">
        <v>39</v>
      </c>
      <c r="G4024" t="s">
        <v>40</v>
      </c>
      <c r="H4024" t="s">
        <v>1849</v>
      </c>
      <c r="I4024" s="2">
        <v>7.92</v>
      </c>
      <c r="J4024" s="3">
        <v>2</v>
      </c>
      <c r="K4024" s="2">
        <v>0.69</v>
      </c>
    </row>
    <row r="4025" spans="1:11" x14ac:dyDescent="0.25">
      <c r="A4025" s="1">
        <v>43080</v>
      </c>
      <c r="B4025" s="3">
        <v>2017</v>
      </c>
      <c r="C4025">
        <v>12</v>
      </c>
      <c r="D4025" t="s">
        <v>908</v>
      </c>
      <c r="E4025" t="s">
        <v>93</v>
      </c>
      <c r="F4025" t="s">
        <v>39</v>
      </c>
      <c r="G4025" t="s">
        <v>40</v>
      </c>
      <c r="H4025" t="s">
        <v>551</v>
      </c>
      <c r="I4025" s="2">
        <v>671.98</v>
      </c>
      <c r="J4025" s="3">
        <v>2</v>
      </c>
      <c r="K4025" s="2">
        <v>50.4</v>
      </c>
    </row>
    <row r="4026" spans="1:11" x14ac:dyDescent="0.25">
      <c r="A4026" s="1">
        <v>43080</v>
      </c>
      <c r="B4026" s="3">
        <v>2017</v>
      </c>
      <c r="C4026">
        <v>12</v>
      </c>
      <c r="D4026" t="s">
        <v>1391</v>
      </c>
      <c r="E4026" t="s">
        <v>10</v>
      </c>
      <c r="F4026" t="s">
        <v>11</v>
      </c>
      <c r="G4026" t="s">
        <v>20</v>
      </c>
      <c r="H4026" t="s">
        <v>157</v>
      </c>
      <c r="I4026" s="2">
        <v>30.56</v>
      </c>
      <c r="J4026" s="3">
        <v>5</v>
      </c>
      <c r="K4026" s="2">
        <v>-45.84</v>
      </c>
    </row>
    <row r="4027" spans="1:11" x14ac:dyDescent="0.25">
      <c r="A4027" s="1">
        <v>43080</v>
      </c>
      <c r="B4027" s="3">
        <v>2017</v>
      </c>
      <c r="C4027">
        <v>12</v>
      </c>
      <c r="D4027" t="s">
        <v>1391</v>
      </c>
      <c r="E4027" t="s">
        <v>10</v>
      </c>
      <c r="F4027" t="s">
        <v>11</v>
      </c>
      <c r="G4027" t="s">
        <v>18</v>
      </c>
      <c r="H4027" t="s">
        <v>187</v>
      </c>
      <c r="I4027" s="2">
        <v>77.95</v>
      </c>
      <c r="J4027" s="3">
        <v>3</v>
      </c>
      <c r="K4027" s="2">
        <v>-15.59</v>
      </c>
    </row>
    <row r="4028" spans="1:11" x14ac:dyDescent="0.25">
      <c r="A4028" s="1">
        <v>43080</v>
      </c>
      <c r="B4028" s="3">
        <v>2017</v>
      </c>
      <c r="C4028">
        <v>12</v>
      </c>
      <c r="D4028" t="s">
        <v>1391</v>
      </c>
      <c r="E4028" t="s">
        <v>10</v>
      </c>
      <c r="F4028" t="s">
        <v>39</v>
      </c>
      <c r="G4028" t="s">
        <v>40</v>
      </c>
      <c r="H4028" t="s">
        <v>1738</v>
      </c>
      <c r="I4028" s="2">
        <v>67.989999999999995</v>
      </c>
      <c r="J4028" s="3">
        <v>1</v>
      </c>
      <c r="K4028" s="2">
        <v>8.5</v>
      </c>
    </row>
    <row r="4029" spans="1:11" x14ac:dyDescent="0.25">
      <c r="A4029" s="1">
        <v>43080</v>
      </c>
      <c r="B4029" s="3">
        <v>2017</v>
      </c>
      <c r="C4029">
        <v>12</v>
      </c>
      <c r="D4029" t="s">
        <v>1391</v>
      </c>
      <c r="E4029" t="s">
        <v>10</v>
      </c>
      <c r="F4029" t="s">
        <v>11</v>
      </c>
      <c r="G4029" t="s">
        <v>63</v>
      </c>
      <c r="H4029" t="s">
        <v>1345</v>
      </c>
      <c r="I4029" s="2">
        <v>12.22</v>
      </c>
      <c r="J4029" s="3">
        <v>2</v>
      </c>
      <c r="K4029" s="2">
        <v>4.43</v>
      </c>
    </row>
    <row r="4030" spans="1:11" x14ac:dyDescent="0.25">
      <c r="A4030" s="1">
        <v>43080</v>
      </c>
      <c r="B4030" s="3">
        <v>2017</v>
      </c>
      <c r="C4030">
        <v>12</v>
      </c>
      <c r="D4030" t="s">
        <v>1391</v>
      </c>
      <c r="E4030" t="s">
        <v>10</v>
      </c>
      <c r="F4030" t="s">
        <v>39</v>
      </c>
      <c r="G4030" t="s">
        <v>52</v>
      </c>
      <c r="H4030" t="s">
        <v>1419</v>
      </c>
      <c r="I4030" s="2">
        <v>44.78</v>
      </c>
      <c r="J4030" s="3">
        <v>2</v>
      </c>
      <c r="K4030" s="2">
        <v>-0.56000000000000005</v>
      </c>
    </row>
    <row r="4031" spans="1:11" x14ac:dyDescent="0.25">
      <c r="A4031" s="1">
        <v>43080</v>
      </c>
      <c r="B4031" s="3">
        <v>2017</v>
      </c>
      <c r="C4031">
        <v>12</v>
      </c>
      <c r="D4031" t="s">
        <v>1391</v>
      </c>
      <c r="E4031" t="s">
        <v>10</v>
      </c>
      <c r="F4031" t="s">
        <v>34</v>
      </c>
      <c r="G4031" t="s">
        <v>47</v>
      </c>
      <c r="H4031" t="s">
        <v>301</v>
      </c>
      <c r="I4031" s="2">
        <v>22.85</v>
      </c>
      <c r="J4031" s="3">
        <v>3</v>
      </c>
      <c r="K4031" s="2">
        <v>-17.71</v>
      </c>
    </row>
    <row r="4032" spans="1:11" x14ac:dyDescent="0.25">
      <c r="A4032" s="1">
        <v>43080</v>
      </c>
      <c r="B4032" s="3">
        <v>2017</v>
      </c>
      <c r="C4032">
        <v>12</v>
      </c>
      <c r="D4032" t="s">
        <v>1395</v>
      </c>
      <c r="E4032" t="s">
        <v>78</v>
      </c>
      <c r="F4032" t="s">
        <v>11</v>
      </c>
      <c r="G4032" t="s">
        <v>12</v>
      </c>
      <c r="H4032" t="s">
        <v>2381</v>
      </c>
      <c r="I4032" s="2">
        <v>10.85</v>
      </c>
      <c r="J4032" s="3">
        <v>2</v>
      </c>
      <c r="K4032" s="2">
        <v>3.53</v>
      </c>
    </row>
    <row r="4033" spans="1:11" x14ac:dyDescent="0.25">
      <c r="A4033" s="1">
        <v>43080</v>
      </c>
      <c r="B4033" s="3">
        <v>2017</v>
      </c>
      <c r="C4033">
        <v>12</v>
      </c>
      <c r="D4033" t="s">
        <v>1395</v>
      </c>
      <c r="E4033" t="s">
        <v>78</v>
      </c>
      <c r="F4033" t="s">
        <v>39</v>
      </c>
      <c r="G4033" t="s">
        <v>52</v>
      </c>
      <c r="H4033" t="s">
        <v>1739</v>
      </c>
      <c r="I4033" s="2">
        <v>18.54</v>
      </c>
      <c r="J4033" s="3">
        <v>2</v>
      </c>
      <c r="K4033" s="2">
        <v>3.01</v>
      </c>
    </row>
    <row r="4034" spans="1:11" x14ac:dyDescent="0.25">
      <c r="A4034" s="1">
        <v>43080</v>
      </c>
      <c r="B4034" s="3">
        <v>2017</v>
      </c>
      <c r="C4034">
        <v>12</v>
      </c>
      <c r="D4034" t="s">
        <v>1053</v>
      </c>
      <c r="E4034" t="s">
        <v>159</v>
      </c>
      <c r="F4034" t="s">
        <v>11</v>
      </c>
      <c r="G4034" t="s">
        <v>16</v>
      </c>
      <c r="H4034" t="s">
        <v>183</v>
      </c>
      <c r="I4034" s="2">
        <v>9.9600000000000009</v>
      </c>
      <c r="J4034" s="3">
        <v>2</v>
      </c>
      <c r="K4034" s="2">
        <v>4.58</v>
      </c>
    </row>
    <row r="4035" spans="1:11" x14ac:dyDescent="0.25">
      <c r="A4035" s="1">
        <v>43080</v>
      </c>
      <c r="B4035" s="3">
        <v>2017</v>
      </c>
      <c r="C4035">
        <v>12</v>
      </c>
      <c r="D4035" t="s">
        <v>1053</v>
      </c>
      <c r="E4035" t="s">
        <v>159</v>
      </c>
      <c r="F4035" t="s">
        <v>11</v>
      </c>
      <c r="G4035" t="s">
        <v>24</v>
      </c>
      <c r="H4035" t="s">
        <v>2218</v>
      </c>
      <c r="I4035" s="2">
        <v>9.2100000000000009</v>
      </c>
      <c r="J4035" s="3">
        <v>3</v>
      </c>
      <c r="K4035" s="2">
        <v>2.2999999999999998</v>
      </c>
    </row>
    <row r="4036" spans="1:11" x14ac:dyDescent="0.25">
      <c r="A4036" s="1">
        <v>43080</v>
      </c>
      <c r="B4036" s="3">
        <v>2017</v>
      </c>
      <c r="C4036">
        <v>12</v>
      </c>
      <c r="D4036" t="s">
        <v>1053</v>
      </c>
      <c r="E4036" t="s">
        <v>159</v>
      </c>
      <c r="F4036" t="s">
        <v>11</v>
      </c>
      <c r="G4036" t="s">
        <v>194</v>
      </c>
      <c r="H4036" t="s">
        <v>255</v>
      </c>
      <c r="I4036" s="2">
        <v>27.93</v>
      </c>
      <c r="J4036" s="3">
        <v>3</v>
      </c>
      <c r="K4036" s="2">
        <v>8.1</v>
      </c>
    </row>
    <row r="4037" spans="1:11" x14ac:dyDescent="0.25">
      <c r="A4037" s="1">
        <v>43080</v>
      </c>
      <c r="B4037" s="3">
        <v>2017</v>
      </c>
      <c r="C4037">
        <v>12</v>
      </c>
      <c r="D4037" t="s">
        <v>1367</v>
      </c>
      <c r="E4037" t="s">
        <v>27</v>
      </c>
      <c r="F4037" t="s">
        <v>11</v>
      </c>
      <c r="G4037" t="s">
        <v>20</v>
      </c>
      <c r="H4037" t="s">
        <v>1287</v>
      </c>
      <c r="I4037" s="2">
        <v>14.02</v>
      </c>
      <c r="J4037" s="3">
        <v>4</v>
      </c>
      <c r="K4037" s="2">
        <v>4.91</v>
      </c>
    </row>
    <row r="4038" spans="1:11" x14ac:dyDescent="0.25">
      <c r="A4038" s="1">
        <v>43080</v>
      </c>
      <c r="B4038" s="3">
        <v>2017</v>
      </c>
      <c r="C4038">
        <v>12</v>
      </c>
      <c r="D4038" t="s">
        <v>1015</v>
      </c>
      <c r="E4038" t="s">
        <v>159</v>
      </c>
      <c r="F4038" t="s">
        <v>11</v>
      </c>
      <c r="G4038" t="s">
        <v>43</v>
      </c>
      <c r="H4038" t="s">
        <v>155</v>
      </c>
      <c r="I4038" s="2">
        <v>18.239999999999998</v>
      </c>
      <c r="J4038" s="3">
        <v>3</v>
      </c>
      <c r="K4038" s="2">
        <v>9.1199999999999992</v>
      </c>
    </row>
    <row r="4039" spans="1:11" x14ac:dyDescent="0.25">
      <c r="A4039" s="1">
        <v>43080</v>
      </c>
      <c r="B4039" s="3">
        <v>2017</v>
      </c>
      <c r="C4039">
        <v>12</v>
      </c>
      <c r="D4039" t="s">
        <v>1015</v>
      </c>
      <c r="E4039" t="s">
        <v>159</v>
      </c>
      <c r="F4039" t="s">
        <v>11</v>
      </c>
      <c r="G4039" t="s">
        <v>90</v>
      </c>
      <c r="H4039" t="s">
        <v>1011</v>
      </c>
      <c r="I4039" s="2">
        <v>76.12</v>
      </c>
      <c r="J4039" s="3">
        <v>2</v>
      </c>
      <c r="K4039" s="2">
        <v>22.07</v>
      </c>
    </row>
    <row r="4040" spans="1:11" x14ac:dyDescent="0.25">
      <c r="A4040" s="1">
        <v>43080</v>
      </c>
      <c r="B4040" s="3">
        <v>2017</v>
      </c>
      <c r="C4040">
        <v>12</v>
      </c>
      <c r="D4040" t="s">
        <v>2330</v>
      </c>
      <c r="E4040" t="s">
        <v>119</v>
      </c>
      <c r="F4040" t="s">
        <v>11</v>
      </c>
      <c r="G4040" t="s">
        <v>12</v>
      </c>
      <c r="H4040" t="s">
        <v>2352</v>
      </c>
      <c r="I4040" s="2">
        <v>26.72</v>
      </c>
      <c r="J4040" s="3">
        <v>5</v>
      </c>
      <c r="K4040" s="2">
        <v>9.35</v>
      </c>
    </row>
    <row r="4041" spans="1:11" x14ac:dyDescent="0.25">
      <c r="A4041" s="1">
        <v>43080</v>
      </c>
      <c r="B4041" s="3">
        <v>2017</v>
      </c>
      <c r="C4041">
        <v>12</v>
      </c>
      <c r="D4041" t="s">
        <v>1061</v>
      </c>
      <c r="E4041" t="s">
        <v>93</v>
      </c>
      <c r="F4041" t="s">
        <v>39</v>
      </c>
      <c r="G4041" t="s">
        <v>52</v>
      </c>
      <c r="H4041" t="s">
        <v>650</v>
      </c>
      <c r="I4041" s="2">
        <v>62.35</v>
      </c>
      <c r="J4041" s="3">
        <v>6</v>
      </c>
      <c r="K4041" s="2">
        <v>-10.91</v>
      </c>
    </row>
    <row r="4042" spans="1:11" x14ac:dyDescent="0.25">
      <c r="A4042" s="1">
        <v>43080</v>
      </c>
      <c r="B4042" s="3">
        <v>2017</v>
      </c>
      <c r="C4042">
        <v>12</v>
      </c>
      <c r="D4042" t="s">
        <v>857</v>
      </c>
      <c r="E4042" t="s">
        <v>27</v>
      </c>
      <c r="F4042" t="s">
        <v>11</v>
      </c>
      <c r="G4042" t="s">
        <v>12</v>
      </c>
      <c r="H4042" t="s">
        <v>1073</v>
      </c>
      <c r="I4042" s="2">
        <v>11.56</v>
      </c>
      <c r="J4042" s="3">
        <v>2</v>
      </c>
      <c r="K4042" s="2">
        <v>5.66</v>
      </c>
    </row>
    <row r="4043" spans="1:11" x14ac:dyDescent="0.25">
      <c r="A4043" s="1">
        <v>43080</v>
      </c>
      <c r="B4043" s="3">
        <v>2017</v>
      </c>
      <c r="C4043">
        <v>12</v>
      </c>
      <c r="D4043" t="s">
        <v>1139</v>
      </c>
      <c r="E4043" t="s">
        <v>23</v>
      </c>
      <c r="F4043" t="s">
        <v>11</v>
      </c>
      <c r="G4043" t="s">
        <v>18</v>
      </c>
      <c r="H4043" t="s">
        <v>523</v>
      </c>
      <c r="I4043" s="2">
        <v>221.02</v>
      </c>
      <c r="J4043" s="3">
        <v>2</v>
      </c>
      <c r="K4043" s="2">
        <v>-55.26</v>
      </c>
    </row>
  </sheetData>
  <sortState xmlns:xlrd2="http://schemas.microsoft.com/office/spreadsheetml/2017/richdata2" ref="A2:K4043">
    <sortCondition ref="A4035:A404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74"/>
  <sheetViews>
    <sheetView workbookViewId="0">
      <selection activeCell="G2" sqref="G2"/>
    </sheetView>
  </sheetViews>
  <sheetFormatPr defaultRowHeight="15" x14ac:dyDescent="0.25"/>
  <cols>
    <col min="1" max="1" width="14.42578125" customWidth="1"/>
    <col min="2" max="2" width="16" customWidth="1"/>
    <col min="5" max="5" width="13.140625" customWidth="1"/>
    <col min="6" max="6" width="23.7109375" customWidth="1"/>
  </cols>
  <sheetData>
    <row r="1" spans="1:6" x14ac:dyDescent="0.25">
      <c r="A1" s="4" t="s">
        <v>2423</v>
      </c>
      <c r="B1" t="s">
        <v>1</v>
      </c>
    </row>
    <row r="2" spans="1:6" x14ac:dyDescent="0.25">
      <c r="A2" s="3">
        <v>2014</v>
      </c>
      <c r="B2" t="s">
        <v>151</v>
      </c>
    </row>
    <row r="3" spans="1:6" x14ac:dyDescent="0.25">
      <c r="A3" s="3">
        <v>2014</v>
      </c>
      <c r="B3" t="s">
        <v>220</v>
      </c>
      <c r="E3" s="5" t="s">
        <v>2425</v>
      </c>
      <c r="F3" t="s">
        <v>2429</v>
      </c>
    </row>
    <row r="4" spans="1:6" x14ac:dyDescent="0.25">
      <c r="A4" s="3">
        <v>2014</v>
      </c>
      <c r="B4" t="s">
        <v>221</v>
      </c>
      <c r="E4" s="8">
        <v>2014</v>
      </c>
      <c r="F4" s="7">
        <v>318</v>
      </c>
    </row>
    <row r="5" spans="1:6" x14ac:dyDescent="0.25">
      <c r="A5" s="3">
        <v>2014</v>
      </c>
      <c r="B5" t="s">
        <v>223</v>
      </c>
      <c r="E5" s="8">
        <v>2015</v>
      </c>
      <c r="F5" s="7">
        <v>318</v>
      </c>
    </row>
    <row r="6" spans="1:6" x14ac:dyDescent="0.25">
      <c r="A6" s="3">
        <v>2014</v>
      </c>
      <c r="B6" t="s">
        <v>226</v>
      </c>
      <c r="E6" s="8">
        <v>2016</v>
      </c>
      <c r="F6" s="7">
        <v>372</v>
      </c>
    </row>
    <row r="7" spans="1:6" x14ac:dyDescent="0.25">
      <c r="A7" s="3">
        <v>2014</v>
      </c>
      <c r="B7" t="s">
        <v>230</v>
      </c>
      <c r="E7" s="8">
        <v>2017</v>
      </c>
      <c r="F7" s="7">
        <v>465</v>
      </c>
    </row>
    <row r="8" spans="1:6" x14ac:dyDescent="0.25">
      <c r="A8" s="3">
        <v>2014</v>
      </c>
      <c r="B8" t="s">
        <v>379</v>
      </c>
    </row>
    <row r="9" spans="1:6" x14ac:dyDescent="0.25">
      <c r="A9" s="3">
        <v>2014</v>
      </c>
      <c r="B9" t="s">
        <v>406</v>
      </c>
    </row>
    <row r="10" spans="1:6" x14ac:dyDescent="0.25">
      <c r="A10" s="3">
        <v>2014</v>
      </c>
      <c r="B10" t="s">
        <v>701</v>
      </c>
    </row>
    <row r="11" spans="1:6" x14ac:dyDescent="0.25">
      <c r="A11" s="3">
        <v>2014</v>
      </c>
      <c r="B11" t="s">
        <v>706</v>
      </c>
    </row>
    <row r="12" spans="1:6" x14ac:dyDescent="0.25">
      <c r="A12" s="3">
        <v>2014</v>
      </c>
      <c r="B12" t="s">
        <v>709</v>
      </c>
    </row>
    <row r="13" spans="1:6" x14ac:dyDescent="0.25">
      <c r="A13" s="3">
        <v>2014</v>
      </c>
      <c r="B13" t="s">
        <v>319</v>
      </c>
    </row>
    <row r="14" spans="1:6" x14ac:dyDescent="0.25">
      <c r="A14" s="3">
        <v>2014</v>
      </c>
      <c r="B14" t="s">
        <v>381</v>
      </c>
    </row>
    <row r="15" spans="1:6" x14ac:dyDescent="0.25">
      <c r="A15" s="3">
        <v>2014</v>
      </c>
      <c r="B15" t="s">
        <v>693</v>
      </c>
    </row>
    <row r="16" spans="1:6" x14ac:dyDescent="0.25">
      <c r="A16" s="3">
        <v>2014</v>
      </c>
      <c r="B16" t="s">
        <v>898</v>
      </c>
    </row>
    <row r="17" spans="1:2" x14ac:dyDescent="0.25">
      <c r="A17" s="3">
        <v>2014</v>
      </c>
      <c r="B17" t="s">
        <v>973</v>
      </c>
    </row>
    <row r="18" spans="1:2" x14ac:dyDescent="0.25">
      <c r="A18" s="3">
        <v>2014</v>
      </c>
      <c r="B18" t="s">
        <v>975</v>
      </c>
    </row>
    <row r="19" spans="1:2" x14ac:dyDescent="0.25">
      <c r="A19" s="3">
        <v>2014</v>
      </c>
      <c r="B19" t="s">
        <v>1118</v>
      </c>
    </row>
    <row r="20" spans="1:2" x14ac:dyDescent="0.25">
      <c r="A20" s="3">
        <v>2014</v>
      </c>
      <c r="B20" t="s">
        <v>904</v>
      </c>
    </row>
    <row r="21" spans="1:2" x14ac:dyDescent="0.25">
      <c r="A21" s="3">
        <v>2014</v>
      </c>
      <c r="B21" t="s">
        <v>1065</v>
      </c>
    </row>
    <row r="22" spans="1:2" x14ac:dyDescent="0.25">
      <c r="A22" s="3">
        <v>2014</v>
      </c>
      <c r="B22" t="s">
        <v>297</v>
      </c>
    </row>
    <row r="23" spans="1:2" x14ac:dyDescent="0.25">
      <c r="A23" s="3">
        <v>2014</v>
      </c>
      <c r="B23" t="s">
        <v>831</v>
      </c>
    </row>
    <row r="24" spans="1:2" x14ac:dyDescent="0.25">
      <c r="A24" s="3">
        <v>2014</v>
      </c>
      <c r="B24" t="s">
        <v>69</v>
      </c>
    </row>
    <row r="25" spans="1:2" x14ac:dyDescent="0.25">
      <c r="A25" s="3">
        <v>2014</v>
      </c>
      <c r="B25" t="s">
        <v>1431</v>
      </c>
    </row>
    <row r="26" spans="1:2" x14ac:dyDescent="0.25">
      <c r="A26" s="3">
        <v>2014</v>
      </c>
      <c r="B26" t="s">
        <v>1304</v>
      </c>
    </row>
    <row r="27" spans="1:2" x14ac:dyDescent="0.25">
      <c r="A27" s="3">
        <v>2014</v>
      </c>
      <c r="B27" t="s">
        <v>29</v>
      </c>
    </row>
    <row r="28" spans="1:2" x14ac:dyDescent="0.25">
      <c r="A28" s="3">
        <v>2014</v>
      </c>
      <c r="B28" t="s">
        <v>1434</v>
      </c>
    </row>
    <row r="29" spans="1:2" x14ac:dyDescent="0.25">
      <c r="A29" s="3">
        <v>2014</v>
      </c>
      <c r="B29" t="s">
        <v>1185</v>
      </c>
    </row>
    <row r="30" spans="1:2" x14ac:dyDescent="0.25">
      <c r="A30" s="3">
        <v>2014</v>
      </c>
      <c r="B30" t="s">
        <v>1437</v>
      </c>
    </row>
    <row r="31" spans="1:2" x14ac:dyDescent="0.25">
      <c r="A31" s="3">
        <v>2014</v>
      </c>
      <c r="B31" t="s">
        <v>1205</v>
      </c>
    </row>
    <row r="32" spans="1:2" x14ac:dyDescent="0.25">
      <c r="A32" s="3">
        <v>2014</v>
      </c>
      <c r="B32" t="s">
        <v>666</v>
      </c>
    </row>
    <row r="33" spans="1:2" x14ac:dyDescent="0.25">
      <c r="A33" s="3">
        <v>2014</v>
      </c>
      <c r="B33" t="s">
        <v>1602</v>
      </c>
    </row>
    <row r="34" spans="1:2" x14ac:dyDescent="0.25">
      <c r="A34" s="3">
        <v>2014</v>
      </c>
      <c r="B34" t="s">
        <v>799</v>
      </c>
    </row>
    <row r="35" spans="1:2" x14ac:dyDescent="0.25">
      <c r="A35" s="3">
        <v>2014</v>
      </c>
      <c r="B35" t="s">
        <v>1538</v>
      </c>
    </row>
    <row r="36" spans="1:2" x14ac:dyDescent="0.25">
      <c r="A36" s="3">
        <v>2014</v>
      </c>
      <c r="B36" t="s">
        <v>328</v>
      </c>
    </row>
    <row r="37" spans="1:2" x14ac:dyDescent="0.25">
      <c r="A37" s="3">
        <v>2014</v>
      </c>
      <c r="B37" t="s">
        <v>806</v>
      </c>
    </row>
    <row r="38" spans="1:2" x14ac:dyDescent="0.25">
      <c r="A38" s="3">
        <v>2014</v>
      </c>
      <c r="B38" t="s">
        <v>154</v>
      </c>
    </row>
    <row r="39" spans="1:2" x14ac:dyDescent="0.25">
      <c r="A39" s="3">
        <v>2014</v>
      </c>
      <c r="B39" t="s">
        <v>156</v>
      </c>
    </row>
    <row r="40" spans="1:2" x14ac:dyDescent="0.25">
      <c r="A40" s="3">
        <v>2014</v>
      </c>
      <c r="B40" t="s">
        <v>232</v>
      </c>
    </row>
    <row r="41" spans="1:2" x14ac:dyDescent="0.25">
      <c r="A41" s="3">
        <v>2014</v>
      </c>
      <c r="B41" t="s">
        <v>234</v>
      </c>
    </row>
    <row r="42" spans="1:2" x14ac:dyDescent="0.25">
      <c r="A42" s="3">
        <v>2014</v>
      </c>
      <c r="B42" t="s">
        <v>410</v>
      </c>
    </row>
    <row r="43" spans="1:2" x14ac:dyDescent="0.25">
      <c r="A43" s="3">
        <v>2014</v>
      </c>
      <c r="B43" t="s">
        <v>245</v>
      </c>
    </row>
    <row r="44" spans="1:2" x14ac:dyDescent="0.25">
      <c r="A44" s="3">
        <v>2014</v>
      </c>
      <c r="B44" t="s">
        <v>416</v>
      </c>
    </row>
    <row r="45" spans="1:2" x14ac:dyDescent="0.25">
      <c r="A45" s="3">
        <v>2014</v>
      </c>
      <c r="B45" t="s">
        <v>563</v>
      </c>
    </row>
    <row r="46" spans="1:2" x14ac:dyDescent="0.25">
      <c r="A46" s="3">
        <v>2014</v>
      </c>
      <c r="B46" t="s">
        <v>564</v>
      </c>
    </row>
    <row r="47" spans="1:2" x14ac:dyDescent="0.25">
      <c r="A47" s="3">
        <v>2014</v>
      </c>
      <c r="B47" t="s">
        <v>286</v>
      </c>
    </row>
    <row r="48" spans="1:2" x14ac:dyDescent="0.25">
      <c r="A48" s="3">
        <v>2014</v>
      </c>
      <c r="B48" t="s">
        <v>496</v>
      </c>
    </row>
    <row r="49" spans="1:2" x14ac:dyDescent="0.25">
      <c r="A49" s="3">
        <v>2014</v>
      </c>
      <c r="B49" t="s">
        <v>842</v>
      </c>
    </row>
    <row r="50" spans="1:2" x14ac:dyDescent="0.25">
      <c r="A50" s="3">
        <v>2014</v>
      </c>
      <c r="B50" t="s">
        <v>977</v>
      </c>
    </row>
    <row r="51" spans="1:2" x14ac:dyDescent="0.25">
      <c r="A51" s="3">
        <v>2014</v>
      </c>
      <c r="B51" t="s">
        <v>561</v>
      </c>
    </row>
    <row r="52" spans="1:2" x14ac:dyDescent="0.25">
      <c r="A52" s="3">
        <v>2014</v>
      </c>
      <c r="B52" t="s">
        <v>249</v>
      </c>
    </row>
    <row r="53" spans="1:2" x14ac:dyDescent="0.25">
      <c r="A53" s="3">
        <v>2014</v>
      </c>
      <c r="B53" t="s">
        <v>1125</v>
      </c>
    </row>
    <row r="54" spans="1:2" x14ac:dyDescent="0.25">
      <c r="A54" s="3">
        <v>2014</v>
      </c>
      <c r="B54" t="s">
        <v>368</v>
      </c>
    </row>
    <row r="55" spans="1:2" x14ac:dyDescent="0.25">
      <c r="A55" s="3">
        <v>2014</v>
      </c>
      <c r="B55" t="s">
        <v>1026</v>
      </c>
    </row>
    <row r="56" spans="1:2" x14ac:dyDescent="0.25">
      <c r="A56" s="3">
        <v>2014</v>
      </c>
      <c r="B56" t="s">
        <v>188</v>
      </c>
    </row>
    <row r="57" spans="1:2" x14ac:dyDescent="0.25">
      <c r="A57" s="3">
        <v>2014</v>
      </c>
      <c r="B57" t="s">
        <v>727</v>
      </c>
    </row>
    <row r="58" spans="1:2" x14ac:dyDescent="0.25">
      <c r="A58" s="3">
        <v>2014</v>
      </c>
      <c r="B58" t="s">
        <v>1318</v>
      </c>
    </row>
    <row r="59" spans="1:2" x14ac:dyDescent="0.25">
      <c r="A59" s="3">
        <v>2014</v>
      </c>
      <c r="B59" t="s">
        <v>919</v>
      </c>
    </row>
    <row r="60" spans="1:2" x14ac:dyDescent="0.25">
      <c r="A60" s="3">
        <v>2014</v>
      </c>
      <c r="B60" t="s">
        <v>1439</v>
      </c>
    </row>
    <row r="61" spans="1:2" x14ac:dyDescent="0.25">
      <c r="A61" s="3">
        <v>2014</v>
      </c>
      <c r="B61" t="s">
        <v>149</v>
      </c>
    </row>
    <row r="62" spans="1:2" x14ac:dyDescent="0.25">
      <c r="A62" s="3">
        <v>2014</v>
      </c>
      <c r="B62" t="s">
        <v>1440</v>
      </c>
    </row>
    <row r="63" spans="1:2" x14ac:dyDescent="0.25">
      <c r="A63" s="3">
        <v>2014</v>
      </c>
      <c r="B63" t="s">
        <v>1441</v>
      </c>
    </row>
    <row r="64" spans="1:2" x14ac:dyDescent="0.25">
      <c r="A64" s="3">
        <v>2014</v>
      </c>
      <c r="B64" t="s">
        <v>1443</v>
      </c>
    </row>
    <row r="65" spans="1:2" x14ac:dyDescent="0.25">
      <c r="A65" s="3">
        <v>2014</v>
      </c>
      <c r="B65" t="s">
        <v>1608</v>
      </c>
    </row>
    <row r="66" spans="1:2" x14ac:dyDescent="0.25">
      <c r="A66" s="3">
        <v>2014</v>
      </c>
      <c r="B66" t="s">
        <v>1609</v>
      </c>
    </row>
    <row r="67" spans="1:2" x14ac:dyDescent="0.25">
      <c r="A67" s="3">
        <v>2014</v>
      </c>
      <c r="B67" t="s">
        <v>1611</v>
      </c>
    </row>
    <row r="68" spans="1:2" x14ac:dyDescent="0.25">
      <c r="A68" s="3">
        <v>2014</v>
      </c>
      <c r="B68" t="s">
        <v>1613</v>
      </c>
    </row>
    <row r="69" spans="1:2" x14ac:dyDescent="0.25">
      <c r="A69" s="3">
        <v>2014</v>
      </c>
      <c r="B69" t="s">
        <v>1207</v>
      </c>
    </row>
    <row r="70" spans="1:2" x14ac:dyDescent="0.25">
      <c r="A70" s="3">
        <v>2014</v>
      </c>
      <c r="B70" t="s">
        <v>1616</v>
      </c>
    </row>
    <row r="71" spans="1:2" x14ac:dyDescent="0.25">
      <c r="A71" s="3">
        <v>2014</v>
      </c>
      <c r="B71" t="s">
        <v>9</v>
      </c>
    </row>
    <row r="72" spans="1:2" x14ac:dyDescent="0.25">
      <c r="A72" s="3">
        <v>2014</v>
      </c>
      <c r="B72" t="s">
        <v>118</v>
      </c>
    </row>
    <row r="73" spans="1:2" x14ac:dyDescent="0.25">
      <c r="A73" s="3">
        <v>2014</v>
      </c>
      <c r="B73" t="s">
        <v>237</v>
      </c>
    </row>
    <row r="74" spans="1:2" x14ac:dyDescent="0.25">
      <c r="A74" s="3">
        <v>2014</v>
      </c>
      <c r="B74" t="s">
        <v>239</v>
      </c>
    </row>
    <row r="75" spans="1:2" x14ac:dyDescent="0.25">
      <c r="A75" s="3">
        <v>2014</v>
      </c>
      <c r="B75" t="s">
        <v>242</v>
      </c>
    </row>
    <row r="76" spans="1:2" x14ac:dyDescent="0.25">
      <c r="A76" s="3">
        <v>2014</v>
      </c>
      <c r="B76" t="s">
        <v>247</v>
      </c>
    </row>
    <row r="77" spans="1:2" x14ac:dyDescent="0.25">
      <c r="A77" s="3">
        <v>2014</v>
      </c>
      <c r="B77" t="s">
        <v>418</v>
      </c>
    </row>
    <row r="78" spans="1:2" x14ac:dyDescent="0.25">
      <c r="A78" s="3">
        <v>2014</v>
      </c>
      <c r="B78" t="s">
        <v>567</v>
      </c>
    </row>
    <row r="79" spans="1:2" x14ac:dyDescent="0.25">
      <c r="A79" s="3">
        <v>2014</v>
      </c>
      <c r="B79" t="s">
        <v>569</v>
      </c>
    </row>
    <row r="80" spans="1:2" x14ac:dyDescent="0.25">
      <c r="A80" s="3">
        <v>2014</v>
      </c>
      <c r="B80" t="s">
        <v>717</v>
      </c>
    </row>
    <row r="81" spans="1:2" x14ac:dyDescent="0.25">
      <c r="A81" s="3">
        <v>2014</v>
      </c>
      <c r="B81" t="s">
        <v>718</v>
      </c>
    </row>
    <row r="82" spans="1:2" x14ac:dyDescent="0.25">
      <c r="A82" s="3">
        <v>2014</v>
      </c>
      <c r="B82" t="s">
        <v>720</v>
      </c>
    </row>
    <row r="83" spans="1:2" x14ac:dyDescent="0.25">
      <c r="A83" s="3">
        <v>2014</v>
      </c>
      <c r="B83" t="s">
        <v>636</v>
      </c>
    </row>
    <row r="84" spans="1:2" x14ac:dyDescent="0.25">
      <c r="A84" s="3">
        <v>2014</v>
      </c>
      <c r="B84" t="s">
        <v>982</v>
      </c>
    </row>
    <row r="85" spans="1:2" x14ac:dyDescent="0.25">
      <c r="A85" s="3">
        <v>2014</v>
      </c>
      <c r="B85" t="s">
        <v>867</v>
      </c>
    </row>
    <row r="86" spans="1:2" x14ac:dyDescent="0.25">
      <c r="A86" s="3">
        <v>2014</v>
      </c>
      <c r="B86" t="s">
        <v>515</v>
      </c>
    </row>
    <row r="87" spans="1:2" x14ac:dyDescent="0.25">
      <c r="A87" s="3">
        <v>2014</v>
      </c>
      <c r="B87" t="s">
        <v>1127</v>
      </c>
    </row>
    <row r="88" spans="1:2" x14ac:dyDescent="0.25">
      <c r="A88" s="3">
        <v>2014</v>
      </c>
      <c r="B88" t="s">
        <v>1324</v>
      </c>
    </row>
    <row r="89" spans="1:2" x14ac:dyDescent="0.25">
      <c r="A89" s="3">
        <v>2014</v>
      </c>
      <c r="B89" t="s">
        <v>1325</v>
      </c>
    </row>
    <row r="90" spans="1:2" x14ac:dyDescent="0.25">
      <c r="A90" s="3">
        <v>2014</v>
      </c>
      <c r="B90" t="s">
        <v>1265</v>
      </c>
    </row>
    <row r="91" spans="1:2" x14ac:dyDescent="0.25">
      <c r="A91" s="3">
        <v>2014</v>
      </c>
      <c r="B91" t="s">
        <v>1327</v>
      </c>
    </row>
    <row r="92" spans="1:2" x14ac:dyDescent="0.25">
      <c r="A92" s="3">
        <v>2014</v>
      </c>
      <c r="B92" t="s">
        <v>1330</v>
      </c>
    </row>
    <row r="93" spans="1:2" x14ac:dyDescent="0.25">
      <c r="A93" s="3">
        <v>2014</v>
      </c>
      <c r="B93" t="s">
        <v>844</v>
      </c>
    </row>
    <row r="94" spans="1:2" x14ac:dyDescent="0.25">
      <c r="A94" s="3">
        <v>2014</v>
      </c>
      <c r="B94" t="s">
        <v>124</v>
      </c>
    </row>
    <row r="95" spans="1:2" x14ac:dyDescent="0.25">
      <c r="A95" s="3">
        <v>2014</v>
      </c>
      <c r="B95" t="s">
        <v>1114</v>
      </c>
    </row>
    <row r="96" spans="1:2" x14ac:dyDescent="0.25">
      <c r="A96" s="3">
        <v>2014</v>
      </c>
      <c r="B96" t="s">
        <v>1448</v>
      </c>
    </row>
    <row r="97" spans="1:2" x14ac:dyDescent="0.25">
      <c r="A97" s="3">
        <v>2014</v>
      </c>
      <c r="B97" t="s">
        <v>506</v>
      </c>
    </row>
    <row r="98" spans="1:2" x14ac:dyDescent="0.25">
      <c r="A98" s="3">
        <v>2014</v>
      </c>
      <c r="B98" t="s">
        <v>1450</v>
      </c>
    </row>
    <row r="99" spans="1:2" x14ac:dyDescent="0.25">
      <c r="A99" s="3">
        <v>2014</v>
      </c>
      <c r="B99" t="s">
        <v>1566</v>
      </c>
    </row>
    <row r="100" spans="1:2" x14ac:dyDescent="0.25">
      <c r="A100" s="3">
        <v>2014</v>
      </c>
      <c r="B100" t="s">
        <v>1596</v>
      </c>
    </row>
    <row r="101" spans="1:2" x14ac:dyDescent="0.25">
      <c r="A101" s="3">
        <v>2014</v>
      </c>
      <c r="B101" t="s">
        <v>14</v>
      </c>
    </row>
    <row r="102" spans="1:2" x14ac:dyDescent="0.25">
      <c r="A102" s="3">
        <v>2014</v>
      </c>
      <c r="B102" t="s">
        <v>162</v>
      </c>
    </row>
    <row r="103" spans="1:2" x14ac:dyDescent="0.25">
      <c r="A103" s="3">
        <v>2014</v>
      </c>
      <c r="B103" t="s">
        <v>165</v>
      </c>
    </row>
    <row r="104" spans="1:2" x14ac:dyDescent="0.25">
      <c r="A104" s="3">
        <v>2014</v>
      </c>
      <c r="B104" t="s">
        <v>419</v>
      </c>
    </row>
    <row r="105" spans="1:2" x14ac:dyDescent="0.25">
      <c r="A105" s="3">
        <v>2014</v>
      </c>
      <c r="B105" t="s">
        <v>357</v>
      </c>
    </row>
    <row r="106" spans="1:2" x14ac:dyDescent="0.25">
      <c r="A106" s="3">
        <v>2014</v>
      </c>
      <c r="B106" t="s">
        <v>423</v>
      </c>
    </row>
    <row r="107" spans="1:2" x14ac:dyDescent="0.25">
      <c r="A107" s="3">
        <v>2014</v>
      </c>
      <c r="B107" t="s">
        <v>425</v>
      </c>
    </row>
    <row r="108" spans="1:2" x14ac:dyDescent="0.25">
      <c r="A108" s="3">
        <v>2014</v>
      </c>
      <c r="B108" t="s">
        <v>572</v>
      </c>
    </row>
    <row r="109" spans="1:2" x14ac:dyDescent="0.25">
      <c r="A109" s="3">
        <v>2014</v>
      </c>
      <c r="B109" t="s">
        <v>574</v>
      </c>
    </row>
    <row r="110" spans="1:2" x14ac:dyDescent="0.25">
      <c r="A110" s="3">
        <v>2014</v>
      </c>
      <c r="B110" t="s">
        <v>391</v>
      </c>
    </row>
    <row r="111" spans="1:2" x14ac:dyDescent="0.25">
      <c r="A111" s="3">
        <v>2014</v>
      </c>
      <c r="B111" t="s">
        <v>577</v>
      </c>
    </row>
    <row r="112" spans="1:2" x14ac:dyDescent="0.25">
      <c r="A112" s="3">
        <v>2014</v>
      </c>
      <c r="B112" t="s">
        <v>387</v>
      </c>
    </row>
    <row r="113" spans="1:2" x14ac:dyDescent="0.25">
      <c r="A113" s="3">
        <v>2014</v>
      </c>
      <c r="B113" t="s">
        <v>723</v>
      </c>
    </row>
    <row r="114" spans="1:2" x14ac:dyDescent="0.25">
      <c r="A114" s="3">
        <v>2014</v>
      </c>
      <c r="B114" t="s">
        <v>986</v>
      </c>
    </row>
    <row r="115" spans="1:2" x14ac:dyDescent="0.25">
      <c r="A115" s="3">
        <v>2014</v>
      </c>
      <c r="B115" t="s">
        <v>191</v>
      </c>
    </row>
    <row r="116" spans="1:2" x14ac:dyDescent="0.25">
      <c r="A116" s="3">
        <v>2014</v>
      </c>
      <c r="B116" t="s">
        <v>1332</v>
      </c>
    </row>
    <row r="117" spans="1:2" x14ac:dyDescent="0.25">
      <c r="A117" s="3">
        <v>2014</v>
      </c>
      <c r="B117" t="s">
        <v>1334</v>
      </c>
    </row>
    <row r="118" spans="1:2" x14ac:dyDescent="0.25">
      <c r="A118" s="3">
        <v>2014</v>
      </c>
      <c r="B118" t="s">
        <v>1189</v>
      </c>
    </row>
    <row r="119" spans="1:2" x14ac:dyDescent="0.25">
      <c r="A119" s="3">
        <v>2014</v>
      </c>
      <c r="B119" t="s">
        <v>175</v>
      </c>
    </row>
    <row r="120" spans="1:2" x14ac:dyDescent="0.25">
      <c r="A120" s="3">
        <v>2014</v>
      </c>
      <c r="B120" t="s">
        <v>1455</v>
      </c>
    </row>
    <row r="121" spans="1:2" x14ac:dyDescent="0.25">
      <c r="A121" s="3">
        <v>2014</v>
      </c>
      <c r="B121" t="s">
        <v>1456</v>
      </c>
    </row>
    <row r="122" spans="1:2" x14ac:dyDescent="0.25">
      <c r="A122" s="3">
        <v>2014</v>
      </c>
      <c r="B122" t="s">
        <v>1141</v>
      </c>
    </row>
    <row r="123" spans="1:2" x14ac:dyDescent="0.25">
      <c r="A123" s="3">
        <v>2014</v>
      </c>
      <c r="B123" t="s">
        <v>1461</v>
      </c>
    </row>
    <row r="124" spans="1:2" x14ac:dyDescent="0.25">
      <c r="A124" s="3">
        <v>2014</v>
      </c>
      <c r="B124" t="s">
        <v>1619</v>
      </c>
    </row>
    <row r="125" spans="1:2" x14ac:dyDescent="0.25">
      <c r="A125" s="3">
        <v>2014</v>
      </c>
      <c r="B125" t="s">
        <v>22</v>
      </c>
    </row>
    <row r="126" spans="1:2" x14ac:dyDescent="0.25">
      <c r="A126" s="3">
        <v>2014</v>
      </c>
      <c r="B126" t="s">
        <v>252</v>
      </c>
    </row>
    <row r="127" spans="1:2" x14ac:dyDescent="0.25">
      <c r="A127" s="3">
        <v>2014</v>
      </c>
      <c r="B127" t="s">
        <v>429</v>
      </c>
    </row>
    <row r="128" spans="1:2" x14ac:dyDescent="0.25">
      <c r="A128" s="3">
        <v>2014</v>
      </c>
      <c r="B128" t="s">
        <v>431</v>
      </c>
    </row>
    <row r="129" spans="1:2" x14ac:dyDescent="0.25">
      <c r="A129" s="3">
        <v>2014</v>
      </c>
      <c r="B129" t="s">
        <v>435</v>
      </c>
    </row>
    <row r="130" spans="1:2" x14ac:dyDescent="0.25">
      <c r="A130" s="3">
        <v>2014</v>
      </c>
      <c r="B130" t="s">
        <v>438</v>
      </c>
    </row>
    <row r="131" spans="1:2" x14ac:dyDescent="0.25">
      <c r="A131" s="3">
        <v>2014</v>
      </c>
      <c r="B131" t="s">
        <v>441</v>
      </c>
    </row>
    <row r="132" spans="1:2" x14ac:dyDescent="0.25">
      <c r="A132" s="3">
        <v>2014</v>
      </c>
      <c r="B132" t="s">
        <v>580</v>
      </c>
    </row>
    <row r="133" spans="1:2" x14ac:dyDescent="0.25">
      <c r="A133" s="3">
        <v>2014</v>
      </c>
      <c r="B133" t="s">
        <v>584</v>
      </c>
    </row>
    <row r="134" spans="1:2" x14ac:dyDescent="0.25">
      <c r="A134" s="3">
        <v>2014</v>
      </c>
      <c r="B134" t="s">
        <v>586</v>
      </c>
    </row>
    <row r="135" spans="1:2" x14ac:dyDescent="0.25">
      <c r="A135" s="3">
        <v>2014</v>
      </c>
      <c r="B135" t="s">
        <v>846</v>
      </c>
    </row>
    <row r="136" spans="1:2" x14ac:dyDescent="0.25">
      <c r="A136" s="3">
        <v>2014</v>
      </c>
      <c r="B136" t="s">
        <v>849</v>
      </c>
    </row>
    <row r="137" spans="1:2" x14ac:dyDescent="0.25">
      <c r="A137" s="3">
        <v>2014</v>
      </c>
      <c r="B137" t="s">
        <v>852</v>
      </c>
    </row>
    <row r="138" spans="1:2" x14ac:dyDescent="0.25">
      <c r="A138" s="3">
        <v>2014</v>
      </c>
      <c r="B138" t="s">
        <v>88</v>
      </c>
    </row>
    <row r="139" spans="1:2" x14ac:dyDescent="0.25">
      <c r="A139" s="3">
        <v>2014</v>
      </c>
      <c r="B139" t="s">
        <v>854</v>
      </c>
    </row>
    <row r="140" spans="1:2" x14ac:dyDescent="0.25">
      <c r="A140" s="3">
        <v>2014</v>
      </c>
      <c r="B140" t="s">
        <v>995</v>
      </c>
    </row>
    <row r="141" spans="1:2" x14ac:dyDescent="0.25">
      <c r="A141" s="3">
        <v>2014</v>
      </c>
      <c r="B141" t="s">
        <v>998</v>
      </c>
    </row>
    <row r="142" spans="1:2" x14ac:dyDescent="0.25">
      <c r="A142" s="3">
        <v>2014</v>
      </c>
      <c r="B142" t="s">
        <v>1001</v>
      </c>
    </row>
    <row r="143" spans="1:2" x14ac:dyDescent="0.25">
      <c r="A143" s="3">
        <v>2014</v>
      </c>
      <c r="B143" t="s">
        <v>1005</v>
      </c>
    </row>
    <row r="144" spans="1:2" x14ac:dyDescent="0.25">
      <c r="A144" s="3">
        <v>2014</v>
      </c>
      <c r="B144" t="s">
        <v>1129</v>
      </c>
    </row>
    <row r="145" spans="1:2" x14ac:dyDescent="0.25">
      <c r="A145" s="3">
        <v>2014</v>
      </c>
      <c r="B145" t="s">
        <v>1130</v>
      </c>
    </row>
    <row r="146" spans="1:2" x14ac:dyDescent="0.25">
      <c r="A146" s="3">
        <v>2014</v>
      </c>
      <c r="B146" t="s">
        <v>1337</v>
      </c>
    </row>
    <row r="147" spans="1:2" x14ac:dyDescent="0.25">
      <c r="A147" s="3">
        <v>2014</v>
      </c>
      <c r="B147" t="s">
        <v>1052</v>
      </c>
    </row>
    <row r="148" spans="1:2" x14ac:dyDescent="0.25">
      <c r="A148" s="3">
        <v>2014</v>
      </c>
      <c r="B148" t="s">
        <v>1070</v>
      </c>
    </row>
    <row r="149" spans="1:2" x14ac:dyDescent="0.25">
      <c r="A149" s="3">
        <v>2014</v>
      </c>
      <c r="B149" t="s">
        <v>209</v>
      </c>
    </row>
    <row r="150" spans="1:2" x14ac:dyDescent="0.25">
      <c r="A150" s="3">
        <v>2014</v>
      </c>
      <c r="B150" t="s">
        <v>1464</v>
      </c>
    </row>
    <row r="151" spans="1:2" x14ac:dyDescent="0.25">
      <c r="A151" s="3">
        <v>2014</v>
      </c>
      <c r="B151" t="s">
        <v>1467</v>
      </c>
    </row>
    <row r="152" spans="1:2" x14ac:dyDescent="0.25">
      <c r="A152" s="3">
        <v>2014</v>
      </c>
      <c r="B152" t="s">
        <v>81</v>
      </c>
    </row>
    <row r="153" spans="1:2" x14ac:dyDescent="0.25">
      <c r="A153" s="3">
        <v>2014</v>
      </c>
      <c r="B153" t="s">
        <v>1621</v>
      </c>
    </row>
    <row r="154" spans="1:2" x14ac:dyDescent="0.25">
      <c r="A154" s="3">
        <v>2014</v>
      </c>
      <c r="B154" t="s">
        <v>1622</v>
      </c>
    </row>
    <row r="155" spans="1:2" x14ac:dyDescent="0.25">
      <c r="A155" s="3">
        <v>2014</v>
      </c>
      <c r="B155" t="s">
        <v>1623</v>
      </c>
    </row>
    <row r="156" spans="1:2" x14ac:dyDescent="0.25">
      <c r="A156" s="3">
        <v>2014</v>
      </c>
      <c r="B156" t="s">
        <v>1626</v>
      </c>
    </row>
    <row r="157" spans="1:2" x14ac:dyDescent="0.25">
      <c r="A157" s="3">
        <v>2014</v>
      </c>
      <c r="B157" t="s">
        <v>1627</v>
      </c>
    </row>
    <row r="158" spans="1:2" x14ac:dyDescent="0.25">
      <c r="A158" s="3">
        <v>2014</v>
      </c>
      <c r="B158" t="s">
        <v>26</v>
      </c>
    </row>
    <row r="159" spans="1:2" x14ac:dyDescent="0.25">
      <c r="A159" s="3">
        <v>2014</v>
      </c>
      <c r="B159" t="s">
        <v>32</v>
      </c>
    </row>
    <row r="160" spans="1:2" x14ac:dyDescent="0.25">
      <c r="A160" s="3">
        <v>2014</v>
      </c>
      <c r="B160" t="s">
        <v>166</v>
      </c>
    </row>
    <row r="161" spans="1:2" x14ac:dyDescent="0.25">
      <c r="A161" s="3">
        <v>2014</v>
      </c>
      <c r="B161" t="s">
        <v>83</v>
      </c>
    </row>
    <row r="162" spans="1:2" x14ac:dyDescent="0.25">
      <c r="A162" s="3">
        <v>2014</v>
      </c>
      <c r="B162" t="s">
        <v>443</v>
      </c>
    </row>
    <row r="163" spans="1:2" x14ac:dyDescent="0.25">
      <c r="A163" s="3">
        <v>2014</v>
      </c>
      <c r="B163" t="s">
        <v>127</v>
      </c>
    </row>
    <row r="164" spans="1:2" x14ac:dyDescent="0.25">
      <c r="A164" s="3">
        <v>2014</v>
      </c>
      <c r="B164" t="s">
        <v>448</v>
      </c>
    </row>
    <row r="165" spans="1:2" x14ac:dyDescent="0.25">
      <c r="A165" s="3">
        <v>2014</v>
      </c>
      <c r="B165" t="s">
        <v>451</v>
      </c>
    </row>
    <row r="166" spans="1:2" x14ac:dyDescent="0.25">
      <c r="A166" s="3">
        <v>2014</v>
      </c>
      <c r="B166" t="s">
        <v>456</v>
      </c>
    </row>
    <row r="167" spans="1:2" x14ac:dyDescent="0.25">
      <c r="A167" s="3">
        <v>2014</v>
      </c>
      <c r="B167" t="s">
        <v>588</v>
      </c>
    </row>
    <row r="168" spans="1:2" x14ac:dyDescent="0.25">
      <c r="A168" s="3">
        <v>2014</v>
      </c>
      <c r="B168" t="s">
        <v>590</v>
      </c>
    </row>
    <row r="169" spans="1:2" x14ac:dyDescent="0.25">
      <c r="A169" s="3">
        <v>2014</v>
      </c>
      <c r="B169" t="s">
        <v>729</v>
      </c>
    </row>
    <row r="170" spans="1:2" x14ac:dyDescent="0.25">
      <c r="A170" s="3">
        <v>2014</v>
      </c>
      <c r="B170" t="s">
        <v>733</v>
      </c>
    </row>
    <row r="171" spans="1:2" x14ac:dyDescent="0.25">
      <c r="A171" s="3">
        <v>2014</v>
      </c>
      <c r="B171" t="s">
        <v>735</v>
      </c>
    </row>
    <row r="172" spans="1:2" x14ac:dyDescent="0.25">
      <c r="A172" s="3">
        <v>2014</v>
      </c>
      <c r="B172" t="s">
        <v>857</v>
      </c>
    </row>
    <row r="173" spans="1:2" x14ac:dyDescent="0.25">
      <c r="A173" s="3">
        <v>2014</v>
      </c>
      <c r="B173" t="s">
        <v>859</v>
      </c>
    </row>
    <row r="174" spans="1:2" x14ac:dyDescent="0.25">
      <c r="A174" s="3">
        <v>2014</v>
      </c>
      <c r="B174" t="s">
        <v>1007</v>
      </c>
    </row>
    <row r="175" spans="1:2" x14ac:dyDescent="0.25">
      <c r="A175" s="3">
        <v>2014</v>
      </c>
      <c r="B175" t="s">
        <v>1008</v>
      </c>
    </row>
    <row r="176" spans="1:2" x14ac:dyDescent="0.25">
      <c r="A176" s="3">
        <v>2014</v>
      </c>
      <c r="B176" t="s">
        <v>1132</v>
      </c>
    </row>
    <row r="177" spans="1:2" x14ac:dyDescent="0.25">
      <c r="A177" s="3">
        <v>2014</v>
      </c>
      <c r="B177" t="s">
        <v>105</v>
      </c>
    </row>
    <row r="178" spans="1:2" x14ac:dyDescent="0.25">
      <c r="A178" s="3">
        <v>2014</v>
      </c>
      <c r="B178" t="s">
        <v>1339</v>
      </c>
    </row>
    <row r="179" spans="1:2" x14ac:dyDescent="0.25">
      <c r="A179" s="3">
        <v>2014</v>
      </c>
      <c r="B179" t="s">
        <v>641</v>
      </c>
    </row>
    <row r="180" spans="1:2" x14ac:dyDescent="0.25">
      <c r="A180" s="3">
        <v>2014</v>
      </c>
      <c r="B180" t="s">
        <v>958</v>
      </c>
    </row>
    <row r="181" spans="1:2" x14ac:dyDescent="0.25">
      <c r="A181" s="3">
        <v>2014</v>
      </c>
      <c r="B181" t="s">
        <v>1088</v>
      </c>
    </row>
    <row r="182" spans="1:2" x14ac:dyDescent="0.25">
      <c r="A182" s="3">
        <v>2014</v>
      </c>
      <c r="B182" t="s">
        <v>463</v>
      </c>
    </row>
    <row r="183" spans="1:2" x14ac:dyDescent="0.25">
      <c r="A183" s="3">
        <v>2014</v>
      </c>
      <c r="B183" t="s">
        <v>46</v>
      </c>
    </row>
    <row r="184" spans="1:2" x14ac:dyDescent="0.25">
      <c r="A184" s="3">
        <v>2014</v>
      </c>
      <c r="B184" t="s">
        <v>171</v>
      </c>
    </row>
    <row r="185" spans="1:2" x14ac:dyDescent="0.25">
      <c r="A185" s="3">
        <v>2014</v>
      </c>
      <c r="B185" t="s">
        <v>61</v>
      </c>
    </row>
    <row r="186" spans="1:2" x14ac:dyDescent="0.25">
      <c r="A186" s="3">
        <v>2014</v>
      </c>
      <c r="B186" t="s">
        <v>204</v>
      </c>
    </row>
    <row r="187" spans="1:2" x14ac:dyDescent="0.25">
      <c r="A187" s="3">
        <v>2014</v>
      </c>
      <c r="B187" t="s">
        <v>261</v>
      </c>
    </row>
    <row r="188" spans="1:2" x14ac:dyDescent="0.25">
      <c r="A188" s="3">
        <v>2014</v>
      </c>
      <c r="B188" t="s">
        <v>263</v>
      </c>
    </row>
    <row r="189" spans="1:2" x14ac:dyDescent="0.25">
      <c r="A189" s="3">
        <v>2014</v>
      </c>
      <c r="B189" t="s">
        <v>460</v>
      </c>
    </row>
    <row r="190" spans="1:2" x14ac:dyDescent="0.25">
      <c r="A190" s="3">
        <v>2014</v>
      </c>
      <c r="B190" t="s">
        <v>465</v>
      </c>
    </row>
    <row r="191" spans="1:2" x14ac:dyDescent="0.25">
      <c r="A191" s="3">
        <v>2014</v>
      </c>
      <c r="B191" t="s">
        <v>592</v>
      </c>
    </row>
    <row r="192" spans="1:2" x14ac:dyDescent="0.25">
      <c r="A192" s="3">
        <v>2014</v>
      </c>
      <c r="B192" t="s">
        <v>737</v>
      </c>
    </row>
    <row r="193" spans="1:2" x14ac:dyDescent="0.25">
      <c r="A193" s="3">
        <v>2014</v>
      </c>
      <c r="B193" t="s">
        <v>738</v>
      </c>
    </row>
    <row r="194" spans="1:2" x14ac:dyDescent="0.25">
      <c r="A194" s="3">
        <v>2014</v>
      </c>
      <c r="B194" t="s">
        <v>507</v>
      </c>
    </row>
    <row r="195" spans="1:2" x14ac:dyDescent="0.25">
      <c r="A195" s="3">
        <v>2014</v>
      </c>
      <c r="B195" t="s">
        <v>599</v>
      </c>
    </row>
    <row r="196" spans="1:2" x14ac:dyDescent="0.25">
      <c r="A196" s="3">
        <v>2014</v>
      </c>
      <c r="B196" t="s">
        <v>1139</v>
      </c>
    </row>
    <row r="197" spans="1:2" x14ac:dyDescent="0.25">
      <c r="A197" s="3">
        <v>2014</v>
      </c>
      <c r="B197" t="s">
        <v>294</v>
      </c>
    </row>
    <row r="198" spans="1:2" x14ac:dyDescent="0.25">
      <c r="A198" s="3">
        <v>2014</v>
      </c>
      <c r="B198" t="s">
        <v>1148</v>
      </c>
    </row>
    <row r="199" spans="1:2" x14ac:dyDescent="0.25">
      <c r="A199" s="3">
        <v>2014</v>
      </c>
      <c r="B199" t="s">
        <v>690</v>
      </c>
    </row>
    <row r="200" spans="1:2" x14ac:dyDescent="0.25">
      <c r="A200" s="3">
        <v>2014</v>
      </c>
      <c r="B200" t="s">
        <v>1469</v>
      </c>
    </row>
    <row r="201" spans="1:2" x14ac:dyDescent="0.25">
      <c r="A201" s="3">
        <v>2014</v>
      </c>
      <c r="B201" t="s">
        <v>1176</v>
      </c>
    </row>
    <row r="202" spans="1:2" x14ac:dyDescent="0.25">
      <c r="A202" s="3">
        <v>2014</v>
      </c>
      <c r="B202" t="s">
        <v>202</v>
      </c>
    </row>
    <row r="203" spans="1:2" x14ac:dyDescent="0.25">
      <c r="A203" s="3">
        <v>2014</v>
      </c>
      <c r="B203" t="s">
        <v>1633</v>
      </c>
    </row>
    <row r="204" spans="1:2" x14ac:dyDescent="0.25">
      <c r="A204" s="3">
        <v>2014</v>
      </c>
      <c r="B204" t="s">
        <v>626</v>
      </c>
    </row>
    <row r="205" spans="1:2" x14ac:dyDescent="0.25">
      <c r="A205" s="3">
        <v>2014</v>
      </c>
      <c r="B205" t="s">
        <v>468</v>
      </c>
    </row>
    <row r="206" spans="1:2" x14ac:dyDescent="0.25">
      <c r="A206" s="3">
        <v>2014</v>
      </c>
      <c r="B206" t="s">
        <v>471</v>
      </c>
    </row>
    <row r="207" spans="1:2" x14ac:dyDescent="0.25">
      <c r="A207" s="3">
        <v>2014</v>
      </c>
      <c r="B207" t="s">
        <v>473</v>
      </c>
    </row>
    <row r="208" spans="1:2" x14ac:dyDescent="0.25">
      <c r="A208" s="3">
        <v>2014</v>
      </c>
      <c r="B208" t="s">
        <v>476</v>
      </c>
    </row>
    <row r="209" spans="1:2" x14ac:dyDescent="0.25">
      <c r="A209" s="3">
        <v>2014</v>
      </c>
      <c r="B209" t="s">
        <v>270</v>
      </c>
    </row>
    <row r="210" spans="1:2" x14ac:dyDescent="0.25">
      <c r="A210" s="3">
        <v>2014</v>
      </c>
      <c r="B210" t="s">
        <v>740</v>
      </c>
    </row>
    <row r="211" spans="1:2" x14ac:dyDescent="0.25">
      <c r="A211" s="3">
        <v>2014</v>
      </c>
      <c r="B211" t="s">
        <v>743</v>
      </c>
    </row>
    <row r="212" spans="1:2" x14ac:dyDescent="0.25">
      <c r="A212" s="3">
        <v>2014</v>
      </c>
      <c r="B212" t="s">
        <v>863</v>
      </c>
    </row>
    <row r="213" spans="1:2" x14ac:dyDescent="0.25">
      <c r="A213" s="3">
        <v>2014</v>
      </c>
      <c r="B213" t="s">
        <v>864</v>
      </c>
    </row>
    <row r="214" spans="1:2" x14ac:dyDescent="0.25">
      <c r="A214" s="3">
        <v>2014</v>
      </c>
      <c r="B214" t="s">
        <v>1010</v>
      </c>
    </row>
    <row r="215" spans="1:2" x14ac:dyDescent="0.25">
      <c r="A215" s="3">
        <v>2014</v>
      </c>
      <c r="B215" t="s">
        <v>1015</v>
      </c>
    </row>
    <row r="216" spans="1:2" x14ac:dyDescent="0.25">
      <c r="A216" s="3">
        <v>2014</v>
      </c>
      <c r="B216" t="s">
        <v>211</v>
      </c>
    </row>
    <row r="217" spans="1:2" x14ac:dyDescent="0.25">
      <c r="A217" s="3">
        <v>2014</v>
      </c>
      <c r="B217" t="s">
        <v>1019</v>
      </c>
    </row>
    <row r="218" spans="1:2" x14ac:dyDescent="0.25">
      <c r="A218" s="3">
        <v>2014</v>
      </c>
      <c r="B218" t="s">
        <v>1024</v>
      </c>
    </row>
    <row r="219" spans="1:2" x14ac:dyDescent="0.25">
      <c r="A219" s="3">
        <v>2014</v>
      </c>
      <c r="B219" t="s">
        <v>1152</v>
      </c>
    </row>
    <row r="220" spans="1:2" x14ac:dyDescent="0.25">
      <c r="A220" s="3">
        <v>2014</v>
      </c>
      <c r="B220" t="s">
        <v>1159</v>
      </c>
    </row>
    <row r="221" spans="1:2" x14ac:dyDescent="0.25">
      <c r="A221" s="3">
        <v>2014</v>
      </c>
      <c r="B221" t="s">
        <v>1160</v>
      </c>
    </row>
    <row r="222" spans="1:2" x14ac:dyDescent="0.25">
      <c r="A222" s="3">
        <v>2014</v>
      </c>
      <c r="B222" t="s">
        <v>638</v>
      </c>
    </row>
    <row r="223" spans="1:2" x14ac:dyDescent="0.25">
      <c r="A223" s="3">
        <v>2014</v>
      </c>
      <c r="B223" t="s">
        <v>1167</v>
      </c>
    </row>
    <row r="224" spans="1:2" x14ac:dyDescent="0.25">
      <c r="A224" s="3">
        <v>2014</v>
      </c>
      <c r="B224" t="s">
        <v>1169</v>
      </c>
    </row>
    <row r="225" spans="1:2" x14ac:dyDescent="0.25">
      <c r="A225" s="3">
        <v>2014</v>
      </c>
      <c r="B225" t="s">
        <v>1172</v>
      </c>
    </row>
    <row r="226" spans="1:2" x14ac:dyDescent="0.25">
      <c r="A226" s="3">
        <v>2014</v>
      </c>
      <c r="B226" t="s">
        <v>1105</v>
      </c>
    </row>
    <row r="227" spans="1:2" x14ac:dyDescent="0.25">
      <c r="A227" s="3">
        <v>2014</v>
      </c>
      <c r="B227" t="s">
        <v>92</v>
      </c>
    </row>
    <row r="228" spans="1:2" x14ac:dyDescent="0.25">
      <c r="A228" s="3">
        <v>2014</v>
      </c>
      <c r="B228" t="s">
        <v>1255</v>
      </c>
    </row>
    <row r="229" spans="1:2" x14ac:dyDescent="0.25">
      <c r="A229" s="3">
        <v>2014</v>
      </c>
      <c r="B229" t="s">
        <v>1249</v>
      </c>
    </row>
    <row r="230" spans="1:2" x14ac:dyDescent="0.25">
      <c r="A230" s="3">
        <v>2014</v>
      </c>
      <c r="B230" t="s">
        <v>1635</v>
      </c>
    </row>
    <row r="231" spans="1:2" x14ac:dyDescent="0.25">
      <c r="A231" s="3">
        <v>2014</v>
      </c>
      <c r="B231" t="s">
        <v>1637</v>
      </c>
    </row>
    <row r="232" spans="1:2" x14ac:dyDescent="0.25">
      <c r="A232" s="3">
        <v>2014</v>
      </c>
      <c r="B232" t="s">
        <v>698</v>
      </c>
    </row>
    <row r="233" spans="1:2" x14ac:dyDescent="0.25">
      <c r="A233" s="3">
        <v>2014</v>
      </c>
      <c r="B233" t="s">
        <v>1641</v>
      </c>
    </row>
    <row r="234" spans="1:2" x14ac:dyDescent="0.25">
      <c r="A234" s="3">
        <v>2014</v>
      </c>
      <c r="B234" t="s">
        <v>50</v>
      </c>
    </row>
    <row r="235" spans="1:2" x14ac:dyDescent="0.25">
      <c r="A235" s="3">
        <v>2014</v>
      </c>
      <c r="B235" t="s">
        <v>597</v>
      </c>
    </row>
    <row r="236" spans="1:2" x14ac:dyDescent="0.25">
      <c r="A236" s="3">
        <v>2014</v>
      </c>
      <c r="B236" t="s">
        <v>745</v>
      </c>
    </row>
    <row r="237" spans="1:2" x14ac:dyDescent="0.25">
      <c r="A237" s="3">
        <v>2014</v>
      </c>
      <c r="B237" t="s">
        <v>752</v>
      </c>
    </row>
    <row r="238" spans="1:2" x14ac:dyDescent="0.25">
      <c r="A238" s="3">
        <v>2014</v>
      </c>
      <c r="B238" t="s">
        <v>755</v>
      </c>
    </row>
    <row r="239" spans="1:2" x14ac:dyDescent="0.25">
      <c r="A239" s="3">
        <v>2014</v>
      </c>
      <c r="B239" t="s">
        <v>758</v>
      </c>
    </row>
    <row r="240" spans="1:2" x14ac:dyDescent="0.25">
      <c r="A240" s="3">
        <v>2014</v>
      </c>
      <c r="B240" t="s">
        <v>336</v>
      </c>
    </row>
    <row r="241" spans="1:2" x14ac:dyDescent="0.25">
      <c r="A241" s="3">
        <v>2014</v>
      </c>
      <c r="B241" t="s">
        <v>865</v>
      </c>
    </row>
    <row r="242" spans="1:2" x14ac:dyDescent="0.25">
      <c r="A242" s="3">
        <v>2014</v>
      </c>
      <c r="B242" t="s">
        <v>870</v>
      </c>
    </row>
    <row r="243" spans="1:2" x14ac:dyDescent="0.25">
      <c r="A243" s="3">
        <v>2014</v>
      </c>
      <c r="B243" t="s">
        <v>1028</v>
      </c>
    </row>
    <row r="244" spans="1:2" x14ac:dyDescent="0.25">
      <c r="A244" s="3">
        <v>2014</v>
      </c>
      <c r="B244" t="s">
        <v>1030</v>
      </c>
    </row>
    <row r="245" spans="1:2" x14ac:dyDescent="0.25">
      <c r="A245" s="3">
        <v>2014</v>
      </c>
      <c r="B245" t="s">
        <v>1033</v>
      </c>
    </row>
    <row r="246" spans="1:2" x14ac:dyDescent="0.25">
      <c r="A246" s="3">
        <v>2014</v>
      </c>
      <c r="B246" t="s">
        <v>1035</v>
      </c>
    </row>
    <row r="247" spans="1:2" x14ac:dyDescent="0.25">
      <c r="A247" s="3">
        <v>2014</v>
      </c>
      <c r="B247" t="s">
        <v>1178</v>
      </c>
    </row>
    <row r="248" spans="1:2" x14ac:dyDescent="0.25">
      <c r="A248" s="3">
        <v>2014</v>
      </c>
      <c r="B248" t="s">
        <v>1181</v>
      </c>
    </row>
    <row r="249" spans="1:2" x14ac:dyDescent="0.25">
      <c r="A249" s="3">
        <v>2014</v>
      </c>
      <c r="B249" t="s">
        <v>514</v>
      </c>
    </row>
    <row r="250" spans="1:2" x14ac:dyDescent="0.25">
      <c r="A250" s="3">
        <v>2014</v>
      </c>
      <c r="B250" t="s">
        <v>1116</v>
      </c>
    </row>
    <row r="251" spans="1:2" x14ac:dyDescent="0.25">
      <c r="A251" s="3">
        <v>2014</v>
      </c>
      <c r="B251" t="s">
        <v>1072</v>
      </c>
    </row>
    <row r="252" spans="1:2" x14ac:dyDescent="0.25">
      <c r="A252" s="3">
        <v>2014</v>
      </c>
      <c r="B252" t="s">
        <v>1477</v>
      </c>
    </row>
    <row r="253" spans="1:2" x14ac:dyDescent="0.25">
      <c r="A253" s="3">
        <v>2014</v>
      </c>
      <c r="B253" t="s">
        <v>1316</v>
      </c>
    </row>
    <row r="254" spans="1:2" x14ac:dyDescent="0.25">
      <c r="A254" s="3">
        <v>2014</v>
      </c>
      <c r="B254" t="s">
        <v>54</v>
      </c>
    </row>
    <row r="255" spans="1:2" x14ac:dyDescent="0.25">
      <c r="A255" s="3">
        <v>2014</v>
      </c>
      <c r="B255" t="s">
        <v>268</v>
      </c>
    </row>
    <row r="256" spans="1:2" x14ac:dyDescent="0.25">
      <c r="A256" s="3">
        <v>2014</v>
      </c>
      <c r="B256" t="s">
        <v>550</v>
      </c>
    </row>
    <row r="257" spans="1:2" x14ac:dyDescent="0.25">
      <c r="A257" s="3">
        <v>2014</v>
      </c>
      <c r="B257" t="s">
        <v>605</v>
      </c>
    </row>
    <row r="258" spans="1:2" x14ac:dyDescent="0.25">
      <c r="A258" s="3">
        <v>2014</v>
      </c>
      <c r="B258" t="s">
        <v>608</v>
      </c>
    </row>
    <row r="259" spans="1:2" x14ac:dyDescent="0.25">
      <c r="A259" s="3">
        <v>2014</v>
      </c>
      <c r="B259" t="s">
        <v>762</v>
      </c>
    </row>
    <row r="260" spans="1:2" x14ac:dyDescent="0.25">
      <c r="A260" s="3">
        <v>2014</v>
      </c>
      <c r="B260" t="s">
        <v>529</v>
      </c>
    </row>
    <row r="261" spans="1:2" x14ac:dyDescent="0.25">
      <c r="A261" s="3">
        <v>2014</v>
      </c>
      <c r="B261" t="s">
        <v>1191</v>
      </c>
    </row>
    <row r="262" spans="1:2" x14ac:dyDescent="0.25">
      <c r="A262" s="3">
        <v>2014</v>
      </c>
      <c r="B262" t="s">
        <v>1344</v>
      </c>
    </row>
    <row r="263" spans="1:2" x14ac:dyDescent="0.25">
      <c r="A263" s="3">
        <v>2014</v>
      </c>
      <c r="B263" t="s">
        <v>282</v>
      </c>
    </row>
    <row r="264" spans="1:2" x14ac:dyDescent="0.25">
      <c r="A264" s="3">
        <v>2014</v>
      </c>
      <c r="B264" t="s">
        <v>1347</v>
      </c>
    </row>
    <row r="265" spans="1:2" x14ac:dyDescent="0.25">
      <c r="A265" s="3">
        <v>2014</v>
      </c>
      <c r="B265" t="s">
        <v>1563</v>
      </c>
    </row>
    <row r="266" spans="1:2" x14ac:dyDescent="0.25">
      <c r="A266" s="3">
        <v>2014</v>
      </c>
      <c r="B266" t="s">
        <v>1646</v>
      </c>
    </row>
    <row r="267" spans="1:2" x14ac:dyDescent="0.25">
      <c r="A267" s="3">
        <v>2014</v>
      </c>
      <c r="B267" t="s">
        <v>58</v>
      </c>
    </row>
    <row r="268" spans="1:2" x14ac:dyDescent="0.25">
      <c r="A268" s="3">
        <v>2014</v>
      </c>
      <c r="B268" t="s">
        <v>177</v>
      </c>
    </row>
    <row r="269" spans="1:2" x14ac:dyDescent="0.25">
      <c r="A269" s="3">
        <v>2014</v>
      </c>
      <c r="B269" t="s">
        <v>180</v>
      </c>
    </row>
    <row r="270" spans="1:2" x14ac:dyDescent="0.25">
      <c r="A270" s="3">
        <v>2014</v>
      </c>
      <c r="B270" t="s">
        <v>273</v>
      </c>
    </row>
    <row r="271" spans="1:2" x14ac:dyDescent="0.25">
      <c r="A271" s="3">
        <v>2014</v>
      </c>
      <c r="B271" t="s">
        <v>276</v>
      </c>
    </row>
    <row r="272" spans="1:2" x14ac:dyDescent="0.25">
      <c r="A272" s="3">
        <v>2014</v>
      </c>
      <c r="B272" t="s">
        <v>278</v>
      </c>
    </row>
    <row r="273" spans="1:2" x14ac:dyDescent="0.25">
      <c r="A273" s="3">
        <v>2014</v>
      </c>
      <c r="B273" t="s">
        <v>478</v>
      </c>
    </row>
    <row r="274" spans="1:2" x14ac:dyDescent="0.25">
      <c r="A274" s="3">
        <v>2014</v>
      </c>
      <c r="B274" t="s">
        <v>482</v>
      </c>
    </row>
    <row r="275" spans="1:2" x14ac:dyDescent="0.25">
      <c r="A275" s="3">
        <v>2014</v>
      </c>
      <c r="B275" t="s">
        <v>485</v>
      </c>
    </row>
    <row r="276" spans="1:2" x14ac:dyDescent="0.25">
      <c r="A276" s="3">
        <v>2014</v>
      </c>
      <c r="B276" t="s">
        <v>487</v>
      </c>
    </row>
    <row r="277" spans="1:2" x14ac:dyDescent="0.25">
      <c r="A277" s="3">
        <v>2014</v>
      </c>
      <c r="B277" t="s">
        <v>613</v>
      </c>
    </row>
    <row r="278" spans="1:2" x14ac:dyDescent="0.25">
      <c r="A278" s="3">
        <v>2014</v>
      </c>
      <c r="B278" t="s">
        <v>617</v>
      </c>
    </row>
    <row r="279" spans="1:2" x14ac:dyDescent="0.25">
      <c r="A279" s="3">
        <v>2014</v>
      </c>
      <c r="B279" t="s">
        <v>619</v>
      </c>
    </row>
    <row r="280" spans="1:2" x14ac:dyDescent="0.25">
      <c r="A280" s="3">
        <v>2014</v>
      </c>
      <c r="B280" t="s">
        <v>621</v>
      </c>
    </row>
    <row r="281" spans="1:2" x14ac:dyDescent="0.25">
      <c r="A281" s="3">
        <v>2014</v>
      </c>
      <c r="B281" t="s">
        <v>623</v>
      </c>
    </row>
    <row r="282" spans="1:2" x14ac:dyDescent="0.25">
      <c r="A282" s="3">
        <v>2014</v>
      </c>
      <c r="B282" t="s">
        <v>556</v>
      </c>
    </row>
    <row r="283" spans="1:2" x14ac:dyDescent="0.25">
      <c r="A283" s="3">
        <v>2014</v>
      </c>
      <c r="B283" t="s">
        <v>198</v>
      </c>
    </row>
    <row r="284" spans="1:2" x14ac:dyDescent="0.25">
      <c r="A284" s="3">
        <v>2014</v>
      </c>
      <c r="B284" t="s">
        <v>877</v>
      </c>
    </row>
    <row r="285" spans="1:2" x14ac:dyDescent="0.25">
      <c r="A285" s="3">
        <v>2014</v>
      </c>
      <c r="B285" t="s">
        <v>880</v>
      </c>
    </row>
    <row r="286" spans="1:2" x14ac:dyDescent="0.25">
      <c r="A286" s="3">
        <v>2014</v>
      </c>
      <c r="B286" t="s">
        <v>944</v>
      </c>
    </row>
    <row r="287" spans="1:2" x14ac:dyDescent="0.25">
      <c r="A287" s="3">
        <v>2014</v>
      </c>
      <c r="B287" t="s">
        <v>1193</v>
      </c>
    </row>
    <row r="288" spans="1:2" x14ac:dyDescent="0.25">
      <c r="A288" s="3">
        <v>2014</v>
      </c>
      <c r="B288" t="s">
        <v>1349</v>
      </c>
    </row>
    <row r="289" spans="1:2" x14ac:dyDescent="0.25">
      <c r="A289" s="3">
        <v>2014</v>
      </c>
      <c r="B289" t="s">
        <v>676</v>
      </c>
    </row>
    <row r="290" spans="1:2" x14ac:dyDescent="0.25">
      <c r="A290" s="3">
        <v>2014</v>
      </c>
      <c r="B290" t="s">
        <v>1353</v>
      </c>
    </row>
    <row r="291" spans="1:2" x14ac:dyDescent="0.25">
      <c r="A291" s="3">
        <v>2014</v>
      </c>
      <c r="B291" t="s">
        <v>522</v>
      </c>
    </row>
    <row r="292" spans="1:2" x14ac:dyDescent="0.25">
      <c r="A292" s="3">
        <v>2014</v>
      </c>
      <c r="B292" t="s">
        <v>299</v>
      </c>
    </row>
    <row r="293" spans="1:2" x14ac:dyDescent="0.25">
      <c r="A293" s="3">
        <v>2014</v>
      </c>
      <c r="B293" t="s">
        <v>1486</v>
      </c>
    </row>
    <row r="294" spans="1:2" x14ac:dyDescent="0.25">
      <c r="A294" s="3">
        <v>2014</v>
      </c>
      <c r="B294" t="s">
        <v>1488</v>
      </c>
    </row>
    <row r="295" spans="1:2" x14ac:dyDescent="0.25">
      <c r="A295" s="3">
        <v>2014</v>
      </c>
      <c r="B295" t="s">
        <v>1491</v>
      </c>
    </row>
    <row r="296" spans="1:2" x14ac:dyDescent="0.25">
      <c r="A296" s="3">
        <v>2014</v>
      </c>
      <c r="B296" t="s">
        <v>1077</v>
      </c>
    </row>
    <row r="297" spans="1:2" x14ac:dyDescent="0.25">
      <c r="A297" s="3">
        <v>2014</v>
      </c>
      <c r="B297" t="s">
        <v>969</v>
      </c>
    </row>
    <row r="298" spans="1:2" x14ac:dyDescent="0.25">
      <c r="A298" s="3">
        <v>2014</v>
      </c>
      <c r="B298" t="s">
        <v>492</v>
      </c>
    </row>
    <row r="299" spans="1:2" x14ac:dyDescent="0.25">
      <c r="A299" s="3">
        <v>2014</v>
      </c>
      <c r="B299" t="s">
        <v>498</v>
      </c>
    </row>
    <row r="300" spans="1:2" x14ac:dyDescent="0.25">
      <c r="A300" s="3">
        <v>2014</v>
      </c>
      <c r="B300" t="s">
        <v>98</v>
      </c>
    </row>
    <row r="301" spans="1:2" x14ac:dyDescent="0.25">
      <c r="A301" s="3">
        <v>2014</v>
      </c>
      <c r="B301" t="s">
        <v>882</v>
      </c>
    </row>
    <row r="302" spans="1:2" x14ac:dyDescent="0.25">
      <c r="A302" s="3">
        <v>2014</v>
      </c>
      <c r="B302" t="s">
        <v>503</v>
      </c>
    </row>
    <row r="303" spans="1:2" x14ac:dyDescent="0.25">
      <c r="A303" s="3">
        <v>2014</v>
      </c>
      <c r="B303" t="s">
        <v>887</v>
      </c>
    </row>
    <row r="304" spans="1:2" x14ac:dyDescent="0.25">
      <c r="A304" s="3">
        <v>2014</v>
      </c>
      <c r="B304" t="s">
        <v>889</v>
      </c>
    </row>
    <row r="305" spans="1:2" x14ac:dyDescent="0.25">
      <c r="A305" s="3">
        <v>2014</v>
      </c>
      <c r="B305" t="s">
        <v>1042</v>
      </c>
    </row>
    <row r="306" spans="1:2" x14ac:dyDescent="0.25">
      <c r="A306" s="3">
        <v>2014</v>
      </c>
      <c r="B306" t="s">
        <v>1044</v>
      </c>
    </row>
    <row r="307" spans="1:2" x14ac:dyDescent="0.25">
      <c r="A307" s="3">
        <v>2014</v>
      </c>
      <c r="B307" t="s">
        <v>1046</v>
      </c>
    </row>
    <row r="308" spans="1:2" x14ac:dyDescent="0.25">
      <c r="A308" s="3">
        <v>2014</v>
      </c>
      <c r="B308" t="s">
        <v>553</v>
      </c>
    </row>
    <row r="309" spans="1:2" x14ac:dyDescent="0.25">
      <c r="A309" s="3">
        <v>2014</v>
      </c>
      <c r="B309" t="s">
        <v>1195</v>
      </c>
    </row>
    <row r="310" spans="1:2" x14ac:dyDescent="0.25">
      <c r="A310" s="3">
        <v>2014</v>
      </c>
      <c r="B310" t="s">
        <v>1197</v>
      </c>
    </row>
    <row r="311" spans="1:2" x14ac:dyDescent="0.25">
      <c r="A311" s="3">
        <v>2014</v>
      </c>
      <c r="B311" t="s">
        <v>1200</v>
      </c>
    </row>
    <row r="312" spans="1:2" x14ac:dyDescent="0.25">
      <c r="A312" s="3">
        <v>2014</v>
      </c>
      <c r="B312" t="s">
        <v>1204</v>
      </c>
    </row>
    <row r="313" spans="1:2" x14ac:dyDescent="0.25">
      <c r="A313" s="3">
        <v>2014</v>
      </c>
      <c r="B313" t="s">
        <v>1358</v>
      </c>
    </row>
    <row r="314" spans="1:2" x14ac:dyDescent="0.25">
      <c r="A314" s="3">
        <v>2014</v>
      </c>
      <c r="B314" t="s">
        <v>1503</v>
      </c>
    </row>
    <row r="315" spans="1:2" x14ac:dyDescent="0.25">
      <c r="A315" s="3">
        <v>2014</v>
      </c>
      <c r="B315" t="s">
        <v>1233</v>
      </c>
    </row>
    <row r="316" spans="1:2" x14ac:dyDescent="0.25">
      <c r="A316" s="3">
        <v>2014</v>
      </c>
      <c r="B316" t="s">
        <v>1507</v>
      </c>
    </row>
    <row r="317" spans="1:2" x14ac:dyDescent="0.25">
      <c r="A317" s="3">
        <v>2014</v>
      </c>
      <c r="B317" t="s">
        <v>1651</v>
      </c>
    </row>
    <row r="318" spans="1:2" x14ac:dyDescent="0.25">
      <c r="A318" s="3">
        <v>2014</v>
      </c>
      <c r="B318" t="s">
        <v>1653</v>
      </c>
    </row>
    <row r="319" spans="1:2" x14ac:dyDescent="0.25">
      <c r="A319" s="3">
        <v>2014</v>
      </c>
      <c r="B319" t="s">
        <v>895</v>
      </c>
    </row>
    <row r="320" spans="1:2" x14ac:dyDescent="0.25">
      <c r="A320" s="3">
        <v>2015</v>
      </c>
      <c r="B320" t="s">
        <v>190</v>
      </c>
    </row>
    <row r="321" spans="1:2" x14ac:dyDescent="0.25">
      <c r="A321" s="3">
        <v>2015</v>
      </c>
      <c r="B321" t="s">
        <v>1552</v>
      </c>
    </row>
    <row r="322" spans="1:2" x14ac:dyDescent="0.25">
      <c r="A322" s="3">
        <v>2015</v>
      </c>
      <c r="B322" t="s">
        <v>666</v>
      </c>
    </row>
    <row r="323" spans="1:2" x14ac:dyDescent="0.25">
      <c r="A323" s="3">
        <v>2015</v>
      </c>
      <c r="B323" t="s">
        <v>263</v>
      </c>
    </row>
    <row r="324" spans="1:2" x14ac:dyDescent="0.25">
      <c r="A324" s="3">
        <v>2015</v>
      </c>
      <c r="B324" t="s">
        <v>1789</v>
      </c>
    </row>
    <row r="325" spans="1:2" x14ac:dyDescent="0.25">
      <c r="A325" s="3">
        <v>2015</v>
      </c>
      <c r="B325" t="s">
        <v>1212</v>
      </c>
    </row>
    <row r="326" spans="1:2" x14ac:dyDescent="0.25">
      <c r="A326" s="3">
        <v>2015</v>
      </c>
      <c r="B326" t="s">
        <v>1894</v>
      </c>
    </row>
    <row r="327" spans="1:2" x14ac:dyDescent="0.25">
      <c r="A327" s="3">
        <v>2015</v>
      </c>
      <c r="B327" t="s">
        <v>1439</v>
      </c>
    </row>
    <row r="328" spans="1:2" x14ac:dyDescent="0.25">
      <c r="A328" s="3">
        <v>2015</v>
      </c>
      <c r="B328" t="s">
        <v>418</v>
      </c>
    </row>
    <row r="329" spans="1:2" x14ac:dyDescent="0.25">
      <c r="A329" s="3">
        <v>2015</v>
      </c>
      <c r="B329" t="s">
        <v>237</v>
      </c>
    </row>
    <row r="330" spans="1:2" x14ac:dyDescent="0.25">
      <c r="A330" s="3">
        <v>2015</v>
      </c>
      <c r="B330" t="s">
        <v>1934</v>
      </c>
    </row>
    <row r="331" spans="1:2" x14ac:dyDescent="0.25">
      <c r="A331" s="3">
        <v>2015</v>
      </c>
      <c r="B331" t="s">
        <v>473</v>
      </c>
    </row>
    <row r="332" spans="1:2" x14ac:dyDescent="0.25">
      <c r="A332" s="3">
        <v>2015</v>
      </c>
      <c r="B332" t="s">
        <v>1315</v>
      </c>
    </row>
    <row r="333" spans="1:2" x14ac:dyDescent="0.25">
      <c r="A333" s="3">
        <v>2015</v>
      </c>
      <c r="B333" t="s">
        <v>372</v>
      </c>
    </row>
    <row r="334" spans="1:2" x14ac:dyDescent="0.25">
      <c r="A334" s="3">
        <v>2015</v>
      </c>
      <c r="B334" t="s">
        <v>2024</v>
      </c>
    </row>
    <row r="335" spans="1:2" x14ac:dyDescent="0.25">
      <c r="A335" s="3">
        <v>2015</v>
      </c>
      <c r="B335" t="s">
        <v>1513</v>
      </c>
    </row>
    <row r="336" spans="1:2" x14ac:dyDescent="0.25">
      <c r="A336" s="3">
        <v>2015</v>
      </c>
      <c r="B336" t="s">
        <v>2091</v>
      </c>
    </row>
    <row r="337" spans="1:2" x14ac:dyDescent="0.25">
      <c r="A337" s="3">
        <v>2015</v>
      </c>
      <c r="B337" t="s">
        <v>465</v>
      </c>
    </row>
    <row r="338" spans="1:2" x14ac:dyDescent="0.25">
      <c r="A338" s="3">
        <v>2015</v>
      </c>
      <c r="B338" t="s">
        <v>319</v>
      </c>
    </row>
    <row r="339" spans="1:2" x14ac:dyDescent="0.25">
      <c r="A339" s="3">
        <v>2015</v>
      </c>
      <c r="B339" t="s">
        <v>986</v>
      </c>
    </row>
    <row r="340" spans="1:2" x14ac:dyDescent="0.25">
      <c r="A340" s="3">
        <v>2015</v>
      </c>
      <c r="B340" t="s">
        <v>180</v>
      </c>
    </row>
    <row r="341" spans="1:2" x14ac:dyDescent="0.25">
      <c r="A341" s="3">
        <v>2015</v>
      </c>
      <c r="B341" t="s">
        <v>1455</v>
      </c>
    </row>
    <row r="342" spans="1:2" x14ac:dyDescent="0.25">
      <c r="A342" s="3">
        <v>2015</v>
      </c>
      <c r="B342" t="s">
        <v>1918</v>
      </c>
    </row>
    <row r="343" spans="1:2" x14ac:dyDescent="0.25">
      <c r="A343" s="3">
        <v>2015</v>
      </c>
      <c r="B343" t="s">
        <v>1383</v>
      </c>
    </row>
    <row r="344" spans="1:2" x14ac:dyDescent="0.25">
      <c r="A344" s="3">
        <v>2015</v>
      </c>
      <c r="B344" t="s">
        <v>1181</v>
      </c>
    </row>
    <row r="345" spans="1:2" x14ac:dyDescent="0.25">
      <c r="A345" s="3">
        <v>2015</v>
      </c>
      <c r="B345" t="s">
        <v>2051</v>
      </c>
    </row>
    <row r="346" spans="1:2" x14ac:dyDescent="0.25">
      <c r="A346" s="3">
        <v>2015</v>
      </c>
      <c r="B346" t="s">
        <v>533</v>
      </c>
    </row>
    <row r="347" spans="1:2" x14ac:dyDescent="0.25">
      <c r="A347" s="3">
        <v>2015</v>
      </c>
      <c r="B347" t="s">
        <v>1300</v>
      </c>
    </row>
    <row r="348" spans="1:2" x14ac:dyDescent="0.25">
      <c r="A348" s="3">
        <v>2015</v>
      </c>
      <c r="B348" t="s">
        <v>1695</v>
      </c>
    </row>
    <row r="349" spans="1:2" x14ac:dyDescent="0.25">
      <c r="A349" s="3">
        <v>2015</v>
      </c>
      <c r="B349" t="s">
        <v>1780</v>
      </c>
    </row>
    <row r="350" spans="1:2" x14ac:dyDescent="0.25">
      <c r="A350" s="3">
        <v>2015</v>
      </c>
      <c r="B350" t="s">
        <v>1019</v>
      </c>
    </row>
    <row r="351" spans="1:2" x14ac:dyDescent="0.25">
      <c r="A351" s="3">
        <v>2015</v>
      </c>
      <c r="B351" t="s">
        <v>621</v>
      </c>
    </row>
    <row r="352" spans="1:2" x14ac:dyDescent="0.25">
      <c r="A352" s="3">
        <v>2015</v>
      </c>
      <c r="B352" t="s">
        <v>1743</v>
      </c>
    </row>
    <row r="353" spans="1:2" x14ac:dyDescent="0.25">
      <c r="A353" s="3">
        <v>2015</v>
      </c>
      <c r="B353" t="s">
        <v>1791</v>
      </c>
    </row>
    <row r="354" spans="1:2" x14ac:dyDescent="0.25">
      <c r="A354" s="3">
        <v>2015</v>
      </c>
      <c r="B354" t="s">
        <v>635</v>
      </c>
    </row>
    <row r="355" spans="1:2" x14ac:dyDescent="0.25">
      <c r="A355" s="3">
        <v>2015</v>
      </c>
      <c r="B355" t="s">
        <v>1841</v>
      </c>
    </row>
    <row r="356" spans="1:2" x14ac:dyDescent="0.25">
      <c r="A356" s="3">
        <v>2015</v>
      </c>
      <c r="B356" t="s">
        <v>1661</v>
      </c>
    </row>
    <row r="357" spans="1:2" x14ac:dyDescent="0.25">
      <c r="A357" s="3">
        <v>2015</v>
      </c>
      <c r="B357" t="s">
        <v>1844</v>
      </c>
    </row>
    <row r="358" spans="1:2" x14ac:dyDescent="0.25">
      <c r="A358" s="3">
        <v>2015</v>
      </c>
      <c r="B358" t="s">
        <v>937</v>
      </c>
    </row>
    <row r="359" spans="1:2" x14ac:dyDescent="0.25">
      <c r="A359" s="3">
        <v>2015</v>
      </c>
      <c r="B359" t="s">
        <v>1412</v>
      </c>
    </row>
    <row r="360" spans="1:2" x14ac:dyDescent="0.25">
      <c r="A360" s="3">
        <v>2015</v>
      </c>
      <c r="B360" t="s">
        <v>282</v>
      </c>
    </row>
    <row r="361" spans="1:2" x14ac:dyDescent="0.25">
      <c r="A361" s="3">
        <v>2015</v>
      </c>
      <c r="B361" t="s">
        <v>1964</v>
      </c>
    </row>
    <row r="362" spans="1:2" x14ac:dyDescent="0.25">
      <c r="A362" s="3">
        <v>2015</v>
      </c>
      <c r="B362" t="s">
        <v>1102</v>
      </c>
    </row>
    <row r="363" spans="1:2" x14ac:dyDescent="0.25">
      <c r="A363" s="3">
        <v>2015</v>
      </c>
      <c r="B363" t="s">
        <v>209</v>
      </c>
    </row>
    <row r="364" spans="1:2" x14ac:dyDescent="0.25">
      <c r="A364" s="3">
        <v>2015</v>
      </c>
      <c r="B364" t="s">
        <v>1237</v>
      </c>
    </row>
    <row r="365" spans="1:2" x14ac:dyDescent="0.25">
      <c r="A365" s="3">
        <v>2015</v>
      </c>
      <c r="B365" t="s">
        <v>786</v>
      </c>
    </row>
    <row r="366" spans="1:2" x14ac:dyDescent="0.25">
      <c r="A366" s="3">
        <v>2015</v>
      </c>
      <c r="B366" t="s">
        <v>1999</v>
      </c>
    </row>
    <row r="367" spans="1:2" x14ac:dyDescent="0.25">
      <c r="A367" s="3">
        <v>2015</v>
      </c>
      <c r="B367" t="s">
        <v>1571</v>
      </c>
    </row>
    <row r="368" spans="1:2" x14ac:dyDescent="0.25">
      <c r="A368" s="3">
        <v>2015</v>
      </c>
      <c r="B368" t="s">
        <v>864</v>
      </c>
    </row>
    <row r="369" spans="1:2" x14ac:dyDescent="0.25">
      <c r="A369" s="3">
        <v>2015</v>
      </c>
      <c r="B369" t="s">
        <v>1086</v>
      </c>
    </row>
    <row r="370" spans="1:2" x14ac:dyDescent="0.25">
      <c r="A370" s="3">
        <v>2015</v>
      </c>
      <c r="B370" t="s">
        <v>1289</v>
      </c>
    </row>
    <row r="371" spans="1:2" x14ac:dyDescent="0.25">
      <c r="A371" s="3">
        <v>2015</v>
      </c>
      <c r="B371" t="s">
        <v>261</v>
      </c>
    </row>
    <row r="372" spans="1:2" x14ac:dyDescent="0.25">
      <c r="A372" s="3">
        <v>2015</v>
      </c>
      <c r="B372" t="s">
        <v>2092</v>
      </c>
    </row>
    <row r="373" spans="1:2" x14ac:dyDescent="0.25">
      <c r="A373" s="3">
        <v>2015</v>
      </c>
      <c r="B373" t="s">
        <v>1878</v>
      </c>
    </row>
    <row r="374" spans="1:2" x14ac:dyDescent="0.25">
      <c r="A374" s="3">
        <v>2015</v>
      </c>
      <c r="B374" t="s">
        <v>954</v>
      </c>
    </row>
    <row r="375" spans="1:2" x14ac:dyDescent="0.25">
      <c r="A375" s="3">
        <v>2015</v>
      </c>
      <c r="B375" t="s">
        <v>273</v>
      </c>
    </row>
    <row r="376" spans="1:2" x14ac:dyDescent="0.25">
      <c r="A376" s="3">
        <v>2015</v>
      </c>
      <c r="B376" t="s">
        <v>395</v>
      </c>
    </row>
    <row r="377" spans="1:2" x14ac:dyDescent="0.25">
      <c r="A377" s="3">
        <v>2015</v>
      </c>
      <c r="B377" t="s">
        <v>2117</v>
      </c>
    </row>
    <row r="378" spans="1:2" x14ac:dyDescent="0.25">
      <c r="A378" s="3">
        <v>2015</v>
      </c>
      <c r="B378" t="s">
        <v>914</v>
      </c>
    </row>
    <row r="379" spans="1:2" x14ac:dyDescent="0.25">
      <c r="A379" s="3">
        <v>2015</v>
      </c>
      <c r="B379" t="s">
        <v>709</v>
      </c>
    </row>
    <row r="380" spans="1:2" x14ac:dyDescent="0.25">
      <c r="A380" s="3">
        <v>2015</v>
      </c>
      <c r="B380" t="s">
        <v>1028</v>
      </c>
    </row>
    <row r="381" spans="1:2" x14ac:dyDescent="0.25">
      <c r="A381" s="3">
        <v>2015</v>
      </c>
      <c r="B381" t="s">
        <v>966</v>
      </c>
    </row>
    <row r="382" spans="1:2" x14ac:dyDescent="0.25">
      <c r="A382" s="3">
        <v>2015</v>
      </c>
      <c r="B382" t="s">
        <v>2122</v>
      </c>
    </row>
    <row r="383" spans="1:2" x14ac:dyDescent="0.25">
      <c r="A383" s="3">
        <v>2015</v>
      </c>
      <c r="B383" t="s">
        <v>1395</v>
      </c>
    </row>
    <row r="384" spans="1:2" x14ac:dyDescent="0.25">
      <c r="A384" s="3">
        <v>2015</v>
      </c>
      <c r="B384" t="s">
        <v>1745</v>
      </c>
    </row>
    <row r="385" spans="1:2" x14ac:dyDescent="0.25">
      <c r="A385" s="3">
        <v>2015</v>
      </c>
      <c r="B385" t="s">
        <v>521</v>
      </c>
    </row>
    <row r="386" spans="1:2" x14ac:dyDescent="0.25">
      <c r="A386" s="3">
        <v>2015</v>
      </c>
      <c r="B386" t="s">
        <v>1766</v>
      </c>
    </row>
    <row r="387" spans="1:2" x14ac:dyDescent="0.25">
      <c r="A387" s="3">
        <v>2015</v>
      </c>
      <c r="B387" t="s">
        <v>1431</v>
      </c>
    </row>
    <row r="388" spans="1:2" x14ac:dyDescent="0.25">
      <c r="A388" s="3">
        <v>2015</v>
      </c>
      <c r="B388" t="s">
        <v>758</v>
      </c>
    </row>
    <row r="389" spans="1:2" x14ac:dyDescent="0.25">
      <c r="A389" s="3">
        <v>2015</v>
      </c>
      <c r="B389" t="s">
        <v>632</v>
      </c>
    </row>
    <row r="390" spans="1:2" x14ac:dyDescent="0.25">
      <c r="A390" s="3">
        <v>2015</v>
      </c>
      <c r="B390" t="s">
        <v>1898</v>
      </c>
    </row>
    <row r="391" spans="1:2" x14ac:dyDescent="0.25">
      <c r="A391" s="3">
        <v>2015</v>
      </c>
      <c r="B391" t="s">
        <v>496</v>
      </c>
    </row>
    <row r="392" spans="1:2" x14ac:dyDescent="0.25">
      <c r="A392" s="3">
        <v>2015</v>
      </c>
      <c r="B392" t="s">
        <v>1901</v>
      </c>
    </row>
    <row r="393" spans="1:2" x14ac:dyDescent="0.25">
      <c r="A393" s="3">
        <v>2015</v>
      </c>
      <c r="B393" t="s">
        <v>514</v>
      </c>
    </row>
    <row r="394" spans="1:2" x14ac:dyDescent="0.25">
      <c r="A394" s="3">
        <v>2015</v>
      </c>
      <c r="B394" t="s">
        <v>1965</v>
      </c>
    </row>
    <row r="395" spans="1:2" x14ac:dyDescent="0.25">
      <c r="A395" s="3">
        <v>2015</v>
      </c>
      <c r="B395" t="s">
        <v>1437</v>
      </c>
    </row>
    <row r="396" spans="1:2" x14ac:dyDescent="0.25">
      <c r="A396" s="3">
        <v>2015</v>
      </c>
      <c r="B396" t="s">
        <v>1541</v>
      </c>
    </row>
    <row r="397" spans="1:2" x14ac:dyDescent="0.25">
      <c r="A397" s="3">
        <v>2015</v>
      </c>
      <c r="B397" t="s">
        <v>377</v>
      </c>
    </row>
    <row r="398" spans="1:2" x14ac:dyDescent="0.25">
      <c r="A398" s="3">
        <v>2015</v>
      </c>
      <c r="B398" t="s">
        <v>975</v>
      </c>
    </row>
    <row r="399" spans="1:2" x14ac:dyDescent="0.25">
      <c r="A399" s="3">
        <v>2015</v>
      </c>
      <c r="B399" t="s">
        <v>1619</v>
      </c>
    </row>
    <row r="400" spans="1:2" x14ac:dyDescent="0.25">
      <c r="A400" s="3">
        <v>2015</v>
      </c>
      <c r="B400" t="s">
        <v>642</v>
      </c>
    </row>
    <row r="401" spans="1:2" x14ac:dyDescent="0.25">
      <c r="A401" s="3">
        <v>2015</v>
      </c>
      <c r="B401" t="s">
        <v>727</v>
      </c>
    </row>
    <row r="402" spans="1:2" x14ac:dyDescent="0.25">
      <c r="A402" s="3">
        <v>2015</v>
      </c>
      <c r="B402" t="s">
        <v>423</v>
      </c>
    </row>
    <row r="403" spans="1:2" x14ac:dyDescent="0.25">
      <c r="A403" s="3">
        <v>2015</v>
      </c>
      <c r="B403" t="s">
        <v>636</v>
      </c>
    </row>
    <row r="404" spans="1:2" x14ac:dyDescent="0.25">
      <c r="A404" s="3">
        <v>2015</v>
      </c>
      <c r="B404" t="s">
        <v>1816</v>
      </c>
    </row>
    <row r="405" spans="1:2" x14ac:dyDescent="0.25">
      <c r="A405" s="3">
        <v>2015</v>
      </c>
      <c r="B405" t="s">
        <v>61</v>
      </c>
    </row>
    <row r="406" spans="1:2" x14ac:dyDescent="0.25">
      <c r="A406" s="3">
        <v>2015</v>
      </c>
      <c r="B406" t="s">
        <v>1389</v>
      </c>
    </row>
    <row r="407" spans="1:2" x14ac:dyDescent="0.25">
      <c r="A407" s="3">
        <v>2015</v>
      </c>
      <c r="B407" t="s">
        <v>284</v>
      </c>
    </row>
    <row r="408" spans="1:2" x14ac:dyDescent="0.25">
      <c r="A408" s="3">
        <v>2015</v>
      </c>
      <c r="B408" t="s">
        <v>387</v>
      </c>
    </row>
    <row r="409" spans="1:2" x14ac:dyDescent="0.25">
      <c r="A409" s="3">
        <v>2015</v>
      </c>
      <c r="B409" t="s">
        <v>936</v>
      </c>
    </row>
    <row r="410" spans="1:2" x14ac:dyDescent="0.25">
      <c r="A410" s="3">
        <v>2015</v>
      </c>
      <c r="B410" t="s">
        <v>1598</v>
      </c>
    </row>
    <row r="411" spans="1:2" x14ac:dyDescent="0.25">
      <c r="A411" s="3">
        <v>2015</v>
      </c>
      <c r="B411" t="s">
        <v>1531</v>
      </c>
    </row>
    <row r="412" spans="1:2" x14ac:dyDescent="0.25">
      <c r="A412" s="3">
        <v>2015</v>
      </c>
      <c r="B412" t="s">
        <v>1255</v>
      </c>
    </row>
    <row r="413" spans="1:2" x14ac:dyDescent="0.25">
      <c r="A413" s="3">
        <v>2015</v>
      </c>
      <c r="B413" t="s">
        <v>588</v>
      </c>
    </row>
    <row r="414" spans="1:2" x14ac:dyDescent="0.25">
      <c r="A414" s="3">
        <v>2015</v>
      </c>
      <c r="B414" t="s">
        <v>1746</v>
      </c>
    </row>
    <row r="415" spans="1:2" x14ac:dyDescent="0.25">
      <c r="A415" s="3">
        <v>2015</v>
      </c>
      <c r="B415" t="s">
        <v>391</v>
      </c>
    </row>
    <row r="416" spans="1:2" x14ac:dyDescent="0.25">
      <c r="A416" s="3">
        <v>2015</v>
      </c>
      <c r="B416" t="s">
        <v>1376</v>
      </c>
    </row>
    <row r="417" spans="1:2" x14ac:dyDescent="0.25">
      <c r="A417" s="3">
        <v>2015</v>
      </c>
      <c r="B417" t="s">
        <v>556</v>
      </c>
    </row>
    <row r="418" spans="1:2" x14ac:dyDescent="0.25">
      <c r="A418" s="3">
        <v>2015</v>
      </c>
      <c r="B418" t="s">
        <v>416</v>
      </c>
    </row>
    <row r="419" spans="1:2" x14ac:dyDescent="0.25">
      <c r="A419" s="3">
        <v>2015</v>
      </c>
      <c r="B419" t="s">
        <v>1905</v>
      </c>
    </row>
    <row r="420" spans="1:2" x14ac:dyDescent="0.25">
      <c r="A420" s="3">
        <v>2015</v>
      </c>
      <c r="B420" t="s">
        <v>553</v>
      </c>
    </row>
    <row r="421" spans="1:2" x14ac:dyDescent="0.25">
      <c r="A421" s="3">
        <v>2015</v>
      </c>
      <c r="B421" t="s">
        <v>1450</v>
      </c>
    </row>
    <row r="422" spans="1:2" x14ac:dyDescent="0.25">
      <c r="A422" s="3">
        <v>2015</v>
      </c>
      <c r="B422" t="s">
        <v>1935</v>
      </c>
    </row>
    <row r="423" spans="1:2" x14ac:dyDescent="0.25">
      <c r="A423" s="3">
        <v>2015</v>
      </c>
      <c r="B423" t="s">
        <v>1675</v>
      </c>
    </row>
    <row r="424" spans="1:2" x14ac:dyDescent="0.25">
      <c r="A424" s="3">
        <v>2015</v>
      </c>
      <c r="B424" t="s">
        <v>1549</v>
      </c>
    </row>
    <row r="425" spans="1:2" x14ac:dyDescent="0.25">
      <c r="A425" s="3">
        <v>2015</v>
      </c>
      <c r="B425" t="s">
        <v>1276</v>
      </c>
    </row>
    <row r="426" spans="1:2" x14ac:dyDescent="0.25">
      <c r="A426" s="3">
        <v>2015</v>
      </c>
      <c r="B426" t="s">
        <v>1053</v>
      </c>
    </row>
    <row r="427" spans="1:2" x14ac:dyDescent="0.25">
      <c r="A427" s="3">
        <v>2015</v>
      </c>
      <c r="B427" t="s">
        <v>425</v>
      </c>
    </row>
    <row r="428" spans="1:2" x14ac:dyDescent="0.25">
      <c r="A428" s="3">
        <v>2015</v>
      </c>
      <c r="B428" t="s">
        <v>552</v>
      </c>
    </row>
    <row r="429" spans="1:2" x14ac:dyDescent="0.25">
      <c r="A429" s="3">
        <v>2015</v>
      </c>
      <c r="B429" t="s">
        <v>1641</v>
      </c>
    </row>
    <row r="430" spans="1:2" x14ac:dyDescent="0.25">
      <c r="A430" s="3">
        <v>2015</v>
      </c>
      <c r="B430" t="s">
        <v>393</v>
      </c>
    </row>
    <row r="431" spans="1:2" x14ac:dyDescent="0.25">
      <c r="A431" s="3">
        <v>2015</v>
      </c>
      <c r="B431" t="s">
        <v>1440</v>
      </c>
    </row>
    <row r="432" spans="1:2" x14ac:dyDescent="0.25">
      <c r="A432" s="3">
        <v>2015</v>
      </c>
      <c r="B432" t="s">
        <v>2174</v>
      </c>
    </row>
    <row r="433" spans="1:2" x14ac:dyDescent="0.25">
      <c r="A433" s="3">
        <v>2015</v>
      </c>
      <c r="B433" t="s">
        <v>2099</v>
      </c>
    </row>
    <row r="434" spans="1:2" x14ac:dyDescent="0.25">
      <c r="A434" s="3">
        <v>2015</v>
      </c>
      <c r="B434" t="s">
        <v>1176</v>
      </c>
    </row>
    <row r="435" spans="1:2" x14ac:dyDescent="0.25">
      <c r="A435" s="3">
        <v>2015</v>
      </c>
      <c r="B435" t="s">
        <v>834</v>
      </c>
    </row>
    <row r="436" spans="1:2" x14ac:dyDescent="0.25">
      <c r="A436" s="3">
        <v>2015</v>
      </c>
      <c r="B436" t="s">
        <v>1912</v>
      </c>
    </row>
    <row r="437" spans="1:2" x14ac:dyDescent="0.25">
      <c r="A437" s="3">
        <v>2015</v>
      </c>
      <c r="B437" t="s">
        <v>926</v>
      </c>
    </row>
    <row r="438" spans="1:2" x14ac:dyDescent="0.25">
      <c r="A438" s="3">
        <v>2015</v>
      </c>
      <c r="B438" t="s">
        <v>1488</v>
      </c>
    </row>
    <row r="439" spans="1:2" x14ac:dyDescent="0.25">
      <c r="A439" s="3">
        <v>2015</v>
      </c>
      <c r="B439" t="s">
        <v>619</v>
      </c>
    </row>
    <row r="440" spans="1:2" x14ac:dyDescent="0.25">
      <c r="A440" s="3">
        <v>2015</v>
      </c>
      <c r="B440" t="s">
        <v>1737</v>
      </c>
    </row>
    <row r="441" spans="1:2" x14ac:dyDescent="0.25">
      <c r="A441" s="3">
        <v>2015</v>
      </c>
      <c r="B441" t="s">
        <v>958</v>
      </c>
    </row>
    <row r="442" spans="1:2" x14ac:dyDescent="0.25">
      <c r="A442" s="3">
        <v>2015</v>
      </c>
      <c r="B442" t="s">
        <v>1697</v>
      </c>
    </row>
    <row r="443" spans="1:2" x14ac:dyDescent="0.25">
      <c r="A443" s="3">
        <v>2015</v>
      </c>
      <c r="B443" t="s">
        <v>1611</v>
      </c>
    </row>
    <row r="444" spans="1:2" x14ac:dyDescent="0.25">
      <c r="A444" s="3">
        <v>2015</v>
      </c>
      <c r="B444" t="s">
        <v>1793</v>
      </c>
    </row>
    <row r="445" spans="1:2" x14ac:dyDescent="0.25">
      <c r="A445" s="3">
        <v>2015</v>
      </c>
      <c r="B445" t="s">
        <v>146</v>
      </c>
    </row>
    <row r="446" spans="1:2" x14ac:dyDescent="0.25">
      <c r="A446" s="3">
        <v>2015</v>
      </c>
      <c r="B446" t="s">
        <v>1795</v>
      </c>
    </row>
    <row r="447" spans="1:2" x14ac:dyDescent="0.25">
      <c r="A447" s="3">
        <v>2015</v>
      </c>
      <c r="B447" t="s">
        <v>1414</v>
      </c>
    </row>
    <row r="448" spans="1:2" x14ac:dyDescent="0.25">
      <c r="A448" s="3">
        <v>2015</v>
      </c>
      <c r="B448" t="s">
        <v>735</v>
      </c>
    </row>
    <row r="449" spans="1:2" x14ac:dyDescent="0.25">
      <c r="A449" s="3">
        <v>2015</v>
      </c>
      <c r="B449" t="s">
        <v>638</v>
      </c>
    </row>
    <row r="450" spans="1:2" x14ac:dyDescent="0.25">
      <c r="A450" s="3">
        <v>2015</v>
      </c>
      <c r="B450" t="s">
        <v>134</v>
      </c>
    </row>
    <row r="451" spans="1:2" x14ac:dyDescent="0.25">
      <c r="A451" s="3">
        <v>2015</v>
      </c>
      <c r="B451" t="s">
        <v>776</v>
      </c>
    </row>
    <row r="452" spans="1:2" x14ac:dyDescent="0.25">
      <c r="A452" s="3">
        <v>2015</v>
      </c>
      <c r="B452" t="s">
        <v>1804</v>
      </c>
    </row>
    <row r="453" spans="1:2" x14ac:dyDescent="0.25">
      <c r="A453" s="3">
        <v>2015</v>
      </c>
      <c r="B453" t="s">
        <v>1937</v>
      </c>
    </row>
    <row r="454" spans="1:2" x14ac:dyDescent="0.25">
      <c r="A454" s="3">
        <v>2015</v>
      </c>
      <c r="B454" t="s">
        <v>898</v>
      </c>
    </row>
    <row r="455" spans="1:2" x14ac:dyDescent="0.25">
      <c r="A455" s="3">
        <v>2015</v>
      </c>
      <c r="B455" t="s">
        <v>1972</v>
      </c>
    </row>
    <row r="456" spans="1:2" x14ac:dyDescent="0.25">
      <c r="A456" s="3">
        <v>2015</v>
      </c>
      <c r="B456" t="s">
        <v>1096</v>
      </c>
    </row>
    <row r="457" spans="1:2" x14ac:dyDescent="0.25">
      <c r="A457" s="3">
        <v>2015</v>
      </c>
      <c r="B457" t="s">
        <v>463</v>
      </c>
    </row>
    <row r="458" spans="1:2" x14ac:dyDescent="0.25">
      <c r="A458" s="3">
        <v>2015</v>
      </c>
      <c r="B458" t="s">
        <v>938</v>
      </c>
    </row>
    <row r="459" spans="1:2" x14ac:dyDescent="0.25">
      <c r="A459" s="3">
        <v>2015</v>
      </c>
      <c r="B459" t="s">
        <v>2043</v>
      </c>
    </row>
    <row r="460" spans="1:2" x14ac:dyDescent="0.25">
      <c r="A460" s="3">
        <v>2015</v>
      </c>
      <c r="B460" t="s">
        <v>1664</v>
      </c>
    </row>
    <row r="461" spans="1:2" x14ac:dyDescent="0.25">
      <c r="A461" s="3">
        <v>2015</v>
      </c>
      <c r="B461" t="s">
        <v>2095</v>
      </c>
    </row>
    <row r="462" spans="1:2" x14ac:dyDescent="0.25">
      <c r="A462" s="3">
        <v>2015</v>
      </c>
      <c r="B462" t="s">
        <v>1015</v>
      </c>
    </row>
    <row r="463" spans="1:2" x14ac:dyDescent="0.25">
      <c r="A463" s="3">
        <v>2015</v>
      </c>
      <c r="B463" t="s">
        <v>973</v>
      </c>
    </row>
    <row r="464" spans="1:2" x14ac:dyDescent="0.25">
      <c r="A464" s="3">
        <v>2015</v>
      </c>
      <c r="B464" t="s">
        <v>546</v>
      </c>
    </row>
    <row r="465" spans="1:2" x14ac:dyDescent="0.25">
      <c r="A465" s="3">
        <v>2015</v>
      </c>
      <c r="B465" t="s">
        <v>729</v>
      </c>
    </row>
    <row r="466" spans="1:2" x14ac:dyDescent="0.25">
      <c r="A466" s="3">
        <v>2015</v>
      </c>
      <c r="B466" t="s">
        <v>1566</v>
      </c>
    </row>
    <row r="467" spans="1:2" x14ac:dyDescent="0.25">
      <c r="A467" s="3">
        <v>2015</v>
      </c>
      <c r="B467" t="s">
        <v>561</v>
      </c>
    </row>
    <row r="468" spans="1:2" x14ac:dyDescent="0.25">
      <c r="A468" s="3">
        <v>2015</v>
      </c>
      <c r="B468" t="s">
        <v>944</v>
      </c>
    </row>
    <row r="469" spans="1:2" x14ac:dyDescent="0.25">
      <c r="A469" s="3">
        <v>2015</v>
      </c>
      <c r="B469" t="s">
        <v>2127</v>
      </c>
    </row>
    <row r="470" spans="1:2" x14ac:dyDescent="0.25">
      <c r="A470" s="3">
        <v>2015</v>
      </c>
      <c r="B470" t="s">
        <v>2176</v>
      </c>
    </row>
    <row r="471" spans="1:2" x14ac:dyDescent="0.25">
      <c r="A471" s="3">
        <v>2015</v>
      </c>
      <c r="B471" t="s">
        <v>2177</v>
      </c>
    </row>
    <row r="472" spans="1:2" x14ac:dyDescent="0.25">
      <c r="A472" s="3">
        <v>2015</v>
      </c>
      <c r="B472" t="s">
        <v>1191</v>
      </c>
    </row>
    <row r="473" spans="1:2" x14ac:dyDescent="0.25">
      <c r="A473" s="3">
        <v>2015</v>
      </c>
      <c r="B473" t="s">
        <v>1337</v>
      </c>
    </row>
    <row r="474" spans="1:2" x14ac:dyDescent="0.25">
      <c r="A474" s="3">
        <v>2015</v>
      </c>
      <c r="B474" t="s">
        <v>1178</v>
      </c>
    </row>
    <row r="475" spans="1:2" x14ac:dyDescent="0.25">
      <c r="A475" s="3">
        <v>2015</v>
      </c>
      <c r="B475" t="s">
        <v>1637</v>
      </c>
    </row>
    <row r="476" spans="1:2" x14ac:dyDescent="0.25">
      <c r="A476" s="3">
        <v>2015</v>
      </c>
      <c r="B476" t="s">
        <v>1167</v>
      </c>
    </row>
    <row r="477" spans="1:2" x14ac:dyDescent="0.25">
      <c r="A477" s="3">
        <v>2015</v>
      </c>
      <c r="B477" t="s">
        <v>1769</v>
      </c>
    </row>
    <row r="478" spans="1:2" x14ac:dyDescent="0.25">
      <c r="A478" s="3">
        <v>2015</v>
      </c>
      <c r="B478" t="s">
        <v>1771</v>
      </c>
    </row>
    <row r="479" spans="1:2" x14ac:dyDescent="0.25">
      <c r="A479" s="3">
        <v>2015</v>
      </c>
      <c r="B479" t="s">
        <v>1278</v>
      </c>
    </row>
    <row r="480" spans="1:2" x14ac:dyDescent="0.25">
      <c r="A480" s="3">
        <v>2015</v>
      </c>
      <c r="B480" t="s">
        <v>877</v>
      </c>
    </row>
    <row r="481" spans="1:2" x14ac:dyDescent="0.25">
      <c r="A481" s="3">
        <v>2015</v>
      </c>
      <c r="B481" t="s">
        <v>1974</v>
      </c>
    </row>
    <row r="482" spans="1:2" x14ac:dyDescent="0.25">
      <c r="A482" s="3">
        <v>2015</v>
      </c>
      <c r="B482" t="s">
        <v>1105</v>
      </c>
    </row>
    <row r="483" spans="1:2" x14ac:dyDescent="0.25">
      <c r="A483" s="3">
        <v>2015</v>
      </c>
      <c r="B483" t="s">
        <v>1775</v>
      </c>
    </row>
    <row r="484" spans="1:2" x14ac:dyDescent="0.25">
      <c r="A484" s="3">
        <v>2015</v>
      </c>
      <c r="B484" t="s">
        <v>1385</v>
      </c>
    </row>
    <row r="485" spans="1:2" x14ac:dyDescent="0.25">
      <c r="A485" s="3">
        <v>2015</v>
      </c>
      <c r="B485" t="s">
        <v>2046</v>
      </c>
    </row>
    <row r="486" spans="1:2" x14ac:dyDescent="0.25">
      <c r="A486" s="3">
        <v>2015</v>
      </c>
      <c r="B486" t="s">
        <v>171</v>
      </c>
    </row>
    <row r="487" spans="1:2" x14ac:dyDescent="0.25">
      <c r="A487" s="3">
        <v>2015</v>
      </c>
      <c r="B487" t="s">
        <v>1576</v>
      </c>
    </row>
    <row r="488" spans="1:2" x14ac:dyDescent="0.25">
      <c r="A488" s="3">
        <v>2015</v>
      </c>
      <c r="B488" t="s">
        <v>81</v>
      </c>
    </row>
    <row r="489" spans="1:2" x14ac:dyDescent="0.25">
      <c r="A489" s="3">
        <v>2015</v>
      </c>
      <c r="B489" t="s">
        <v>1026</v>
      </c>
    </row>
    <row r="490" spans="1:2" x14ac:dyDescent="0.25">
      <c r="A490" s="3">
        <v>2015</v>
      </c>
      <c r="B490" t="s">
        <v>1957</v>
      </c>
    </row>
    <row r="491" spans="1:2" x14ac:dyDescent="0.25">
      <c r="A491" s="3">
        <v>2015</v>
      </c>
      <c r="B491" t="s">
        <v>2128</v>
      </c>
    </row>
    <row r="492" spans="1:2" x14ac:dyDescent="0.25">
      <c r="A492" s="3">
        <v>2015</v>
      </c>
      <c r="B492" t="s">
        <v>628</v>
      </c>
    </row>
    <row r="493" spans="1:2" x14ac:dyDescent="0.25">
      <c r="A493" s="3">
        <v>2015</v>
      </c>
      <c r="B493" t="s">
        <v>2035</v>
      </c>
    </row>
    <row r="494" spans="1:2" x14ac:dyDescent="0.25">
      <c r="A494" s="3">
        <v>2015</v>
      </c>
      <c r="B494" t="s">
        <v>773</v>
      </c>
    </row>
    <row r="495" spans="1:2" x14ac:dyDescent="0.25">
      <c r="A495" s="3">
        <v>2015</v>
      </c>
      <c r="B495" t="s">
        <v>1139</v>
      </c>
    </row>
    <row r="496" spans="1:2" x14ac:dyDescent="0.25">
      <c r="A496" s="3">
        <v>2015</v>
      </c>
      <c r="B496" t="s">
        <v>910</v>
      </c>
    </row>
    <row r="497" spans="1:2" x14ac:dyDescent="0.25">
      <c r="A497" s="3">
        <v>2015</v>
      </c>
      <c r="B497" t="s">
        <v>124</v>
      </c>
    </row>
    <row r="498" spans="1:2" x14ac:dyDescent="0.25">
      <c r="A498" s="3">
        <v>2015</v>
      </c>
      <c r="B498" t="s">
        <v>2179</v>
      </c>
    </row>
    <row r="499" spans="1:2" x14ac:dyDescent="0.25">
      <c r="A499" s="3">
        <v>2015</v>
      </c>
      <c r="B499" t="s">
        <v>375</v>
      </c>
    </row>
    <row r="500" spans="1:2" x14ac:dyDescent="0.25">
      <c r="A500" s="3">
        <v>2015</v>
      </c>
      <c r="B500" t="s">
        <v>365</v>
      </c>
    </row>
    <row r="501" spans="1:2" x14ac:dyDescent="0.25">
      <c r="A501" s="3">
        <v>2015</v>
      </c>
      <c r="B501" t="s">
        <v>908</v>
      </c>
    </row>
    <row r="502" spans="1:2" x14ac:dyDescent="0.25">
      <c r="A502" s="3">
        <v>2015</v>
      </c>
      <c r="B502" t="s">
        <v>580</v>
      </c>
    </row>
    <row r="503" spans="1:2" x14ac:dyDescent="0.25">
      <c r="A503" s="3">
        <v>2015</v>
      </c>
      <c r="B503" t="s">
        <v>1101</v>
      </c>
    </row>
    <row r="504" spans="1:2" x14ac:dyDescent="0.25">
      <c r="A504" s="3">
        <v>2015</v>
      </c>
      <c r="B504" t="s">
        <v>1906</v>
      </c>
    </row>
    <row r="505" spans="1:2" x14ac:dyDescent="0.25">
      <c r="A505" s="3">
        <v>2015</v>
      </c>
      <c r="B505" t="s">
        <v>1189</v>
      </c>
    </row>
    <row r="506" spans="1:2" x14ac:dyDescent="0.25">
      <c r="A506" s="3">
        <v>2015</v>
      </c>
      <c r="B506" t="s">
        <v>1938</v>
      </c>
    </row>
    <row r="507" spans="1:2" x14ac:dyDescent="0.25">
      <c r="A507" s="3">
        <v>2015</v>
      </c>
      <c r="B507" t="s">
        <v>623</v>
      </c>
    </row>
    <row r="508" spans="1:2" x14ac:dyDescent="0.25">
      <c r="A508" s="3">
        <v>2015</v>
      </c>
      <c r="B508" t="s">
        <v>817</v>
      </c>
    </row>
    <row r="509" spans="1:2" x14ac:dyDescent="0.25">
      <c r="A509" s="3">
        <v>2015</v>
      </c>
      <c r="B509" t="s">
        <v>2001</v>
      </c>
    </row>
    <row r="510" spans="1:2" x14ac:dyDescent="0.25">
      <c r="A510" s="3">
        <v>2015</v>
      </c>
      <c r="B510" t="s">
        <v>1314</v>
      </c>
    </row>
    <row r="511" spans="1:2" x14ac:dyDescent="0.25">
      <c r="A511" s="3">
        <v>2015</v>
      </c>
      <c r="B511" t="s">
        <v>698</v>
      </c>
    </row>
    <row r="512" spans="1:2" x14ac:dyDescent="0.25">
      <c r="A512" s="3">
        <v>2015</v>
      </c>
      <c r="B512" t="s">
        <v>2004</v>
      </c>
    </row>
    <row r="513" spans="1:2" x14ac:dyDescent="0.25">
      <c r="A513" s="3">
        <v>2015</v>
      </c>
      <c r="B513" t="s">
        <v>1353</v>
      </c>
    </row>
    <row r="514" spans="1:2" x14ac:dyDescent="0.25">
      <c r="A514" s="3">
        <v>2015</v>
      </c>
      <c r="B514" t="s">
        <v>915</v>
      </c>
    </row>
    <row r="515" spans="1:2" x14ac:dyDescent="0.25">
      <c r="A515" s="3">
        <v>2015</v>
      </c>
      <c r="B515" t="s">
        <v>1169</v>
      </c>
    </row>
    <row r="516" spans="1:2" x14ac:dyDescent="0.25">
      <c r="A516" s="3">
        <v>2015</v>
      </c>
      <c r="B516" t="s">
        <v>1148</v>
      </c>
    </row>
    <row r="517" spans="1:2" x14ac:dyDescent="0.25">
      <c r="A517" s="3">
        <v>2015</v>
      </c>
      <c r="B517" t="s">
        <v>1108</v>
      </c>
    </row>
    <row r="518" spans="1:2" x14ac:dyDescent="0.25">
      <c r="A518" s="3">
        <v>2015</v>
      </c>
      <c r="B518" t="s">
        <v>1344</v>
      </c>
    </row>
    <row r="519" spans="1:2" x14ac:dyDescent="0.25">
      <c r="A519" s="3">
        <v>2015</v>
      </c>
      <c r="B519" t="s">
        <v>400</v>
      </c>
    </row>
    <row r="520" spans="1:2" x14ac:dyDescent="0.25">
      <c r="A520" s="3">
        <v>2015</v>
      </c>
      <c r="B520" t="s">
        <v>1240</v>
      </c>
    </row>
    <row r="521" spans="1:2" x14ac:dyDescent="0.25">
      <c r="A521" s="3">
        <v>2015</v>
      </c>
      <c r="B521" t="s">
        <v>308</v>
      </c>
    </row>
    <row r="522" spans="1:2" x14ac:dyDescent="0.25">
      <c r="A522" s="3">
        <v>2015</v>
      </c>
      <c r="B522" t="s">
        <v>2132</v>
      </c>
    </row>
    <row r="523" spans="1:2" x14ac:dyDescent="0.25">
      <c r="A523" s="3">
        <v>2015</v>
      </c>
      <c r="B523" t="s">
        <v>1686</v>
      </c>
    </row>
    <row r="524" spans="1:2" x14ac:dyDescent="0.25">
      <c r="A524" s="3">
        <v>2015</v>
      </c>
      <c r="B524" t="s">
        <v>50</v>
      </c>
    </row>
    <row r="525" spans="1:2" x14ac:dyDescent="0.25">
      <c r="A525" s="3">
        <v>2015</v>
      </c>
      <c r="B525" t="s">
        <v>1599</v>
      </c>
    </row>
    <row r="526" spans="1:2" x14ac:dyDescent="0.25">
      <c r="A526" s="3">
        <v>2015</v>
      </c>
      <c r="B526" t="s">
        <v>338</v>
      </c>
    </row>
    <row r="527" spans="1:2" x14ac:dyDescent="0.25">
      <c r="A527" s="3">
        <v>2015</v>
      </c>
      <c r="B527" t="s">
        <v>1159</v>
      </c>
    </row>
    <row r="528" spans="1:2" x14ac:dyDescent="0.25">
      <c r="A528" s="3">
        <v>2015</v>
      </c>
      <c r="B528" t="s">
        <v>745</v>
      </c>
    </row>
    <row r="529" spans="1:2" x14ac:dyDescent="0.25">
      <c r="A529" s="3">
        <v>2015</v>
      </c>
      <c r="B529" t="s">
        <v>1799</v>
      </c>
    </row>
    <row r="530" spans="1:2" x14ac:dyDescent="0.25">
      <c r="A530" s="3">
        <v>2015</v>
      </c>
      <c r="B530" t="s">
        <v>833</v>
      </c>
    </row>
    <row r="531" spans="1:2" x14ac:dyDescent="0.25">
      <c r="A531" s="3">
        <v>2015</v>
      </c>
      <c r="B531" t="s">
        <v>1347</v>
      </c>
    </row>
    <row r="532" spans="1:2" x14ac:dyDescent="0.25">
      <c r="A532" s="3">
        <v>2015</v>
      </c>
      <c r="B532" t="s">
        <v>1185</v>
      </c>
    </row>
    <row r="533" spans="1:2" x14ac:dyDescent="0.25">
      <c r="A533" s="3">
        <v>2015</v>
      </c>
      <c r="B533" t="s">
        <v>795</v>
      </c>
    </row>
    <row r="534" spans="1:2" x14ac:dyDescent="0.25">
      <c r="A534" s="3">
        <v>2015</v>
      </c>
      <c r="B534" t="s">
        <v>1709</v>
      </c>
    </row>
    <row r="535" spans="1:2" x14ac:dyDescent="0.25">
      <c r="A535" s="3">
        <v>2015</v>
      </c>
      <c r="B535" t="s">
        <v>1217</v>
      </c>
    </row>
    <row r="536" spans="1:2" x14ac:dyDescent="0.25">
      <c r="A536" s="3">
        <v>2015</v>
      </c>
      <c r="B536" t="s">
        <v>2008</v>
      </c>
    </row>
    <row r="537" spans="1:2" x14ac:dyDescent="0.25">
      <c r="A537" s="3">
        <v>2015</v>
      </c>
      <c r="B537" t="s">
        <v>410</v>
      </c>
    </row>
    <row r="538" spans="1:2" x14ac:dyDescent="0.25">
      <c r="A538" s="3">
        <v>2015</v>
      </c>
      <c r="B538" t="s">
        <v>1595</v>
      </c>
    </row>
    <row r="539" spans="1:2" x14ac:dyDescent="0.25">
      <c r="A539" s="3">
        <v>2015</v>
      </c>
      <c r="B539" t="s">
        <v>2097</v>
      </c>
    </row>
    <row r="540" spans="1:2" x14ac:dyDescent="0.25">
      <c r="A540" s="3">
        <v>2015</v>
      </c>
      <c r="B540" t="s">
        <v>829</v>
      </c>
    </row>
    <row r="541" spans="1:2" x14ac:dyDescent="0.25">
      <c r="A541" s="3">
        <v>2015</v>
      </c>
      <c r="B541" t="s">
        <v>2135</v>
      </c>
    </row>
    <row r="542" spans="1:2" x14ac:dyDescent="0.25">
      <c r="A542" s="3">
        <v>2015</v>
      </c>
      <c r="B542" t="s">
        <v>188</v>
      </c>
    </row>
    <row r="543" spans="1:2" x14ac:dyDescent="0.25">
      <c r="A543" s="3">
        <v>2015</v>
      </c>
      <c r="B543" t="s">
        <v>1427</v>
      </c>
    </row>
    <row r="544" spans="1:2" x14ac:dyDescent="0.25">
      <c r="A544" s="3">
        <v>2015</v>
      </c>
      <c r="B544" t="s">
        <v>772</v>
      </c>
    </row>
    <row r="545" spans="1:2" x14ac:dyDescent="0.25">
      <c r="A545" s="3">
        <v>2015</v>
      </c>
      <c r="B545" t="s">
        <v>2181</v>
      </c>
    </row>
    <row r="546" spans="1:2" x14ac:dyDescent="0.25">
      <c r="A546" s="3">
        <v>2015</v>
      </c>
      <c r="B546" t="s">
        <v>1751</v>
      </c>
    </row>
    <row r="547" spans="1:2" x14ac:dyDescent="0.25">
      <c r="A547" s="3">
        <v>2015</v>
      </c>
      <c r="B547" t="s">
        <v>1253</v>
      </c>
    </row>
    <row r="548" spans="1:2" x14ac:dyDescent="0.25">
      <c r="A548" s="3">
        <v>2015</v>
      </c>
      <c r="B548" t="s">
        <v>345</v>
      </c>
    </row>
    <row r="549" spans="1:2" x14ac:dyDescent="0.25">
      <c r="A549" s="3">
        <v>2015</v>
      </c>
      <c r="B549" t="s">
        <v>1349</v>
      </c>
    </row>
    <row r="550" spans="1:2" x14ac:dyDescent="0.25">
      <c r="A550" s="3">
        <v>2015</v>
      </c>
      <c r="B550" t="s">
        <v>1803</v>
      </c>
    </row>
    <row r="551" spans="1:2" x14ac:dyDescent="0.25">
      <c r="A551" s="3">
        <v>2015</v>
      </c>
      <c r="B551" t="s">
        <v>478</v>
      </c>
    </row>
    <row r="552" spans="1:2" x14ac:dyDescent="0.25">
      <c r="A552" s="3">
        <v>2015</v>
      </c>
      <c r="B552" t="s">
        <v>778</v>
      </c>
    </row>
    <row r="553" spans="1:2" x14ac:dyDescent="0.25">
      <c r="A553" s="3">
        <v>2015</v>
      </c>
      <c r="B553" t="s">
        <v>1381</v>
      </c>
    </row>
    <row r="554" spans="1:2" x14ac:dyDescent="0.25">
      <c r="A554" s="3">
        <v>2015</v>
      </c>
      <c r="B554" t="s">
        <v>887</v>
      </c>
    </row>
    <row r="555" spans="1:2" x14ac:dyDescent="0.25">
      <c r="A555" s="3">
        <v>2015</v>
      </c>
      <c r="B555" t="s">
        <v>1225</v>
      </c>
    </row>
    <row r="556" spans="1:2" x14ac:dyDescent="0.25">
      <c r="A556" s="3">
        <v>2015</v>
      </c>
      <c r="B556" t="s">
        <v>569</v>
      </c>
    </row>
    <row r="557" spans="1:2" x14ac:dyDescent="0.25">
      <c r="A557" s="3">
        <v>2015</v>
      </c>
      <c r="B557" t="s">
        <v>402</v>
      </c>
    </row>
    <row r="558" spans="1:2" x14ac:dyDescent="0.25">
      <c r="A558" s="3">
        <v>2015</v>
      </c>
      <c r="B558" t="s">
        <v>1941</v>
      </c>
    </row>
    <row r="559" spans="1:2" x14ac:dyDescent="0.25">
      <c r="A559" s="3">
        <v>2015</v>
      </c>
      <c r="B559" t="s">
        <v>584</v>
      </c>
    </row>
    <row r="560" spans="1:2" x14ac:dyDescent="0.25">
      <c r="A560" s="3">
        <v>2015</v>
      </c>
      <c r="B560" t="s">
        <v>1613</v>
      </c>
    </row>
    <row r="561" spans="1:2" x14ac:dyDescent="0.25">
      <c r="A561" s="3">
        <v>2015</v>
      </c>
      <c r="B561" t="s">
        <v>492</v>
      </c>
    </row>
    <row r="562" spans="1:2" x14ac:dyDescent="0.25">
      <c r="A562" s="3">
        <v>2015</v>
      </c>
      <c r="B562" t="s">
        <v>471</v>
      </c>
    </row>
    <row r="563" spans="1:2" x14ac:dyDescent="0.25">
      <c r="A563" s="3">
        <v>2015</v>
      </c>
      <c r="B563" t="s">
        <v>221</v>
      </c>
    </row>
    <row r="564" spans="1:2" x14ac:dyDescent="0.25">
      <c r="A564" s="3">
        <v>2015</v>
      </c>
      <c r="B564" t="s">
        <v>1223</v>
      </c>
    </row>
    <row r="565" spans="1:2" x14ac:dyDescent="0.25">
      <c r="A565" s="3">
        <v>2015</v>
      </c>
      <c r="B565" t="s">
        <v>865</v>
      </c>
    </row>
    <row r="566" spans="1:2" x14ac:dyDescent="0.25">
      <c r="A566" s="3">
        <v>2015</v>
      </c>
      <c r="B566" t="s">
        <v>770</v>
      </c>
    </row>
    <row r="567" spans="1:2" x14ac:dyDescent="0.25">
      <c r="A567" s="3">
        <v>2015</v>
      </c>
      <c r="B567" t="s">
        <v>1983</v>
      </c>
    </row>
    <row r="568" spans="1:2" x14ac:dyDescent="0.25">
      <c r="A568" s="3">
        <v>2015</v>
      </c>
      <c r="B568" t="s">
        <v>2074</v>
      </c>
    </row>
    <row r="569" spans="1:2" x14ac:dyDescent="0.25">
      <c r="A569" s="3">
        <v>2015</v>
      </c>
      <c r="B569" t="s">
        <v>1269</v>
      </c>
    </row>
    <row r="570" spans="1:2" x14ac:dyDescent="0.25">
      <c r="A570" s="3">
        <v>2015</v>
      </c>
      <c r="B570" t="s">
        <v>676</v>
      </c>
    </row>
    <row r="571" spans="1:2" x14ac:dyDescent="0.25">
      <c r="A571" s="3">
        <v>2015</v>
      </c>
      <c r="B571" t="s">
        <v>804</v>
      </c>
    </row>
    <row r="572" spans="1:2" x14ac:dyDescent="0.25">
      <c r="A572" s="3">
        <v>2015</v>
      </c>
      <c r="B572" t="s">
        <v>1812</v>
      </c>
    </row>
    <row r="573" spans="1:2" x14ac:dyDescent="0.25">
      <c r="A573" s="3">
        <v>2015</v>
      </c>
      <c r="B573" t="s">
        <v>1728</v>
      </c>
    </row>
    <row r="574" spans="1:2" x14ac:dyDescent="0.25">
      <c r="A574" s="3">
        <v>2015</v>
      </c>
      <c r="B574" t="s">
        <v>77</v>
      </c>
    </row>
    <row r="575" spans="1:2" x14ac:dyDescent="0.25">
      <c r="A575" s="3">
        <v>2015</v>
      </c>
      <c r="B575" t="s">
        <v>1623</v>
      </c>
    </row>
    <row r="576" spans="1:2" x14ac:dyDescent="0.25">
      <c r="A576" s="3">
        <v>2015</v>
      </c>
      <c r="B576" t="s">
        <v>92</v>
      </c>
    </row>
    <row r="577" spans="1:2" x14ac:dyDescent="0.25">
      <c r="A577" s="3">
        <v>2015</v>
      </c>
      <c r="B577" t="s">
        <v>1316</v>
      </c>
    </row>
    <row r="578" spans="1:2" x14ac:dyDescent="0.25">
      <c r="A578" s="3">
        <v>2015</v>
      </c>
      <c r="B578" t="s">
        <v>1388</v>
      </c>
    </row>
    <row r="579" spans="1:2" x14ac:dyDescent="0.25">
      <c r="A579" s="3">
        <v>2015</v>
      </c>
      <c r="B579" t="s">
        <v>852</v>
      </c>
    </row>
    <row r="580" spans="1:2" x14ac:dyDescent="0.25">
      <c r="A580" s="3">
        <v>2015</v>
      </c>
      <c r="B580" t="s">
        <v>1525</v>
      </c>
    </row>
    <row r="581" spans="1:2" x14ac:dyDescent="0.25">
      <c r="A581" s="3">
        <v>2015</v>
      </c>
      <c r="B581" t="s">
        <v>842</v>
      </c>
    </row>
    <row r="582" spans="1:2" x14ac:dyDescent="0.25">
      <c r="A582" s="3">
        <v>2015</v>
      </c>
      <c r="B582" t="s">
        <v>1456</v>
      </c>
    </row>
    <row r="583" spans="1:2" x14ac:dyDescent="0.25">
      <c r="A583" s="3">
        <v>2015</v>
      </c>
      <c r="B583" t="s">
        <v>1930</v>
      </c>
    </row>
    <row r="584" spans="1:2" x14ac:dyDescent="0.25">
      <c r="A584" s="3">
        <v>2015</v>
      </c>
      <c r="B584" t="s">
        <v>252</v>
      </c>
    </row>
    <row r="585" spans="1:2" x14ac:dyDescent="0.25">
      <c r="A585" s="3">
        <v>2015</v>
      </c>
      <c r="B585" t="s">
        <v>498</v>
      </c>
    </row>
    <row r="586" spans="1:2" x14ac:dyDescent="0.25">
      <c r="A586" s="3">
        <v>2015</v>
      </c>
      <c r="B586" t="s">
        <v>2053</v>
      </c>
    </row>
    <row r="587" spans="1:2" x14ac:dyDescent="0.25">
      <c r="A587" s="3">
        <v>2015</v>
      </c>
      <c r="B587" t="s">
        <v>1730</v>
      </c>
    </row>
    <row r="588" spans="1:2" x14ac:dyDescent="0.25">
      <c r="A588" s="3">
        <v>2015</v>
      </c>
      <c r="B588" t="s">
        <v>1608</v>
      </c>
    </row>
    <row r="589" spans="1:2" x14ac:dyDescent="0.25">
      <c r="A589" s="3">
        <v>2015</v>
      </c>
      <c r="B589" t="s">
        <v>1670</v>
      </c>
    </row>
    <row r="590" spans="1:2" x14ac:dyDescent="0.25">
      <c r="A590" s="3">
        <v>2015</v>
      </c>
      <c r="B590" t="s">
        <v>2013</v>
      </c>
    </row>
    <row r="591" spans="1:2" x14ac:dyDescent="0.25">
      <c r="A591" s="3">
        <v>2015</v>
      </c>
      <c r="B591" t="s">
        <v>245</v>
      </c>
    </row>
    <row r="592" spans="1:2" x14ac:dyDescent="0.25">
      <c r="A592" s="3">
        <v>2015</v>
      </c>
      <c r="B592" t="s">
        <v>1691</v>
      </c>
    </row>
    <row r="593" spans="1:2" x14ac:dyDescent="0.25">
      <c r="A593" s="3">
        <v>2015</v>
      </c>
      <c r="B593" t="s">
        <v>1949</v>
      </c>
    </row>
    <row r="594" spans="1:2" x14ac:dyDescent="0.25">
      <c r="A594" s="3">
        <v>2015</v>
      </c>
      <c r="B594" t="s">
        <v>1820</v>
      </c>
    </row>
    <row r="595" spans="1:2" x14ac:dyDescent="0.25">
      <c r="A595" s="3">
        <v>2015</v>
      </c>
      <c r="B595" t="s">
        <v>1113</v>
      </c>
    </row>
    <row r="596" spans="1:2" x14ac:dyDescent="0.25">
      <c r="A596" s="3">
        <v>2015</v>
      </c>
      <c r="B596" t="s">
        <v>482</v>
      </c>
    </row>
    <row r="597" spans="1:2" x14ac:dyDescent="0.25">
      <c r="A597" s="3">
        <v>2015</v>
      </c>
      <c r="B597" t="s">
        <v>1130</v>
      </c>
    </row>
    <row r="598" spans="1:2" x14ac:dyDescent="0.25">
      <c r="A598" s="3">
        <v>2015</v>
      </c>
      <c r="B598" t="s">
        <v>1582</v>
      </c>
    </row>
    <row r="599" spans="1:2" x14ac:dyDescent="0.25">
      <c r="A599" s="3">
        <v>2015</v>
      </c>
      <c r="B599" t="s">
        <v>505</v>
      </c>
    </row>
    <row r="600" spans="1:2" x14ac:dyDescent="0.25">
      <c r="A600" s="3">
        <v>2015</v>
      </c>
      <c r="B600" t="s">
        <v>72</v>
      </c>
    </row>
    <row r="601" spans="1:2" x14ac:dyDescent="0.25">
      <c r="A601" s="3">
        <v>2015</v>
      </c>
      <c r="B601" t="s">
        <v>1367</v>
      </c>
    </row>
    <row r="602" spans="1:2" x14ac:dyDescent="0.25">
      <c r="A602" s="3">
        <v>2015</v>
      </c>
      <c r="B602" t="s">
        <v>1708</v>
      </c>
    </row>
    <row r="603" spans="1:2" x14ac:dyDescent="0.25">
      <c r="A603" s="3">
        <v>2015</v>
      </c>
      <c r="B603" t="s">
        <v>226</v>
      </c>
    </row>
    <row r="604" spans="1:2" x14ac:dyDescent="0.25">
      <c r="A604" s="3">
        <v>2015</v>
      </c>
      <c r="B604" t="s">
        <v>1407</v>
      </c>
    </row>
    <row r="605" spans="1:2" x14ac:dyDescent="0.25">
      <c r="A605" s="3">
        <v>2015</v>
      </c>
      <c r="B605" t="s">
        <v>670</v>
      </c>
    </row>
    <row r="606" spans="1:2" x14ac:dyDescent="0.25">
      <c r="A606" s="3">
        <v>2015</v>
      </c>
      <c r="B606" t="s">
        <v>717</v>
      </c>
    </row>
    <row r="607" spans="1:2" x14ac:dyDescent="0.25">
      <c r="A607" s="3">
        <v>2015</v>
      </c>
      <c r="B607" t="s">
        <v>599</v>
      </c>
    </row>
    <row r="608" spans="1:2" x14ac:dyDescent="0.25">
      <c r="A608" s="3">
        <v>2015</v>
      </c>
      <c r="B608" t="s">
        <v>854</v>
      </c>
    </row>
    <row r="609" spans="1:2" x14ac:dyDescent="0.25">
      <c r="A609" s="3">
        <v>2015</v>
      </c>
      <c r="B609" t="s">
        <v>1951</v>
      </c>
    </row>
    <row r="610" spans="1:2" x14ac:dyDescent="0.25">
      <c r="A610" s="3">
        <v>2015</v>
      </c>
      <c r="B610" t="s">
        <v>1441</v>
      </c>
    </row>
    <row r="611" spans="1:2" x14ac:dyDescent="0.25">
      <c r="A611" s="3">
        <v>2015</v>
      </c>
      <c r="B611" t="s">
        <v>2184</v>
      </c>
    </row>
    <row r="612" spans="1:2" x14ac:dyDescent="0.25">
      <c r="A612" s="3">
        <v>2015</v>
      </c>
      <c r="B612" t="s">
        <v>531</v>
      </c>
    </row>
    <row r="613" spans="1:2" x14ac:dyDescent="0.25">
      <c r="A613" s="3">
        <v>2015</v>
      </c>
      <c r="B613" t="s">
        <v>1242</v>
      </c>
    </row>
    <row r="614" spans="1:2" x14ac:dyDescent="0.25">
      <c r="A614" s="3">
        <v>2015</v>
      </c>
      <c r="B614" t="s">
        <v>823</v>
      </c>
    </row>
    <row r="615" spans="1:2" x14ac:dyDescent="0.25">
      <c r="A615" s="3">
        <v>2015</v>
      </c>
      <c r="B615" t="s">
        <v>1752</v>
      </c>
    </row>
    <row r="616" spans="1:2" x14ac:dyDescent="0.25">
      <c r="A616" s="3">
        <v>2015</v>
      </c>
      <c r="B616" t="s">
        <v>1311</v>
      </c>
    </row>
    <row r="617" spans="1:2" x14ac:dyDescent="0.25">
      <c r="A617" s="3">
        <v>2015</v>
      </c>
      <c r="B617" t="s">
        <v>1861</v>
      </c>
    </row>
    <row r="618" spans="1:2" x14ac:dyDescent="0.25">
      <c r="A618" s="3">
        <v>2015</v>
      </c>
      <c r="B618" t="s">
        <v>366</v>
      </c>
    </row>
    <row r="619" spans="1:2" x14ac:dyDescent="0.25">
      <c r="A619" s="3">
        <v>2015</v>
      </c>
      <c r="B619" t="s">
        <v>1118</v>
      </c>
    </row>
    <row r="620" spans="1:2" x14ac:dyDescent="0.25">
      <c r="A620" s="3">
        <v>2015</v>
      </c>
      <c r="B620" t="s">
        <v>311</v>
      </c>
    </row>
    <row r="621" spans="1:2" x14ac:dyDescent="0.25">
      <c r="A621" s="3">
        <v>2015</v>
      </c>
      <c r="B621" t="s">
        <v>692</v>
      </c>
    </row>
    <row r="622" spans="1:2" x14ac:dyDescent="0.25">
      <c r="A622" s="3">
        <v>2015</v>
      </c>
      <c r="B622" t="s">
        <v>1945</v>
      </c>
    </row>
    <row r="623" spans="1:2" x14ac:dyDescent="0.25">
      <c r="A623" s="3">
        <v>2015</v>
      </c>
      <c r="B623" t="s">
        <v>683</v>
      </c>
    </row>
    <row r="624" spans="1:2" x14ac:dyDescent="0.25">
      <c r="A624" s="3">
        <v>2015</v>
      </c>
      <c r="B624" t="s">
        <v>1946</v>
      </c>
    </row>
    <row r="625" spans="1:2" x14ac:dyDescent="0.25">
      <c r="A625" s="3">
        <v>2015</v>
      </c>
      <c r="B625" t="s">
        <v>1141</v>
      </c>
    </row>
    <row r="626" spans="1:2" x14ac:dyDescent="0.25">
      <c r="A626" s="3">
        <v>2015</v>
      </c>
      <c r="B626" t="s">
        <v>1626</v>
      </c>
    </row>
    <row r="627" spans="1:2" x14ac:dyDescent="0.25">
      <c r="A627" s="3">
        <v>2015</v>
      </c>
      <c r="B627" t="s">
        <v>613</v>
      </c>
    </row>
    <row r="628" spans="1:2" x14ac:dyDescent="0.25">
      <c r="A628" s="3">
        <v>2015</v>
      </c>
      <c r="B628" t="s">
        <v>211</v>
      </c>
    </row>
    <row r="629" spans="1:2" x14ac:dyDescent="0.25">
      <c r="A629" s="3">
        <v>2015</v>
      </c>
      <c r="B629" t="s">
        <v>1700</v>
      </c>
    </row>
    <row r="630" spans="1:2" x14ac:dyDescent="0.25">
      <c r="A630" s="3">
        <v>2015</v>
      </c>
      <c r="B630" t="s">
        <v>1992</v>
      </c>
    </row>
    <row r="631" spans="1:2" x14ac:dyDescent="0.25">
      <c r="A631" s="3">
        <v>2015</v>
      </c>
      <c r="B631" t="s">
        <v>276</v>
      </c>
    </row>
    <row r="632" spans="1:2" x14ac:dyDescent="0.25">
      <c r="A632" s="3">
        <v>2015</v>
      </c>
      <c r="B632" t="s">
        <v>1529</v>
      </c>
    </row>
    <row r="633" spans="1:2" x14ac:dyDescent="0.25">
      <c r="A633" s="3">
        <v>2015</v>
      </c>
      <c r="B633" t="s">
        <v>1865</v>
      </c>
    </row>
    <row r="634" spans="1:2" x14ac:dyDescent="0.25">
      <c r="A634" s="3">
        <v>2015</v>
      </c>
      <c r="B634" t="s">
        <v>1627</v>
      </c>
    </row>
    <row r="635" spans="1:2" x14ac:dyDescent="0.25">
      <c r="A635" s="3">
        <v>2015</v>
      </c>
      <c r="B635" t="s">
        <v>105</v>
      </c>
    </row>
    <row r="636" spans="1:2" x14ac:dyDescent="0.25">
      <c r="A636" s="3">
        <v>2015</v>
      </c>
      <c r="B636" t="s">
        <v>363</v>
      </c>
    </row>
    <row r="637" spans="1:2" x14ac:dyDescent="0.25">
      <c r="A637" s="3">
        <v>2015</v>
      </c>
      <c r="B637" t="s">
        <v>1491</v>
      </c>
    </row>
    <row r="638" spans="1:2" x14ac:dyDescent="0.25">
      <c r="A638" s="3">
        <v>2016</v>
      </c>
      <c r="B638" t="s">
        <v>171</v>
      </c>
    </row>
    <row r="639" spans="1:2" x14ac:dyDescent="0.25">
      <c r="A639" s="3">
        <v>2016</v>
      </c>
      <c r="B639" t="s">
        <v>1304</v>
      </c>
    </row>
    <row r="640" spans="1:2" x14ac:dyDescent="0.25">
      <c r="A640" s="3">
        <v>2016</v>
      </c>
      <c r="B640" t="s">
        <v>1491</v>
      </c>
    </row>
    <row r="641" spans="1:2" x14ac:dyDescent="0.25">
      <c r="A641" s="3">
        <v>2016</v>
      </c>
      <c r="B641" t="s">
        <v>1207</v>
      </c>
    </row>
    <row r="642" spans="1:2" x14ac:dyDescent="0.25">
      <c r="A642" s="3">
        <v>2016</v>
      </c>
      <c r="B642" t="s">
        <v>2249</v>
      </c>
    </row>
    <row r="643" spans="1:2" x14ac:dyDescent="0.25">
      <c r="A643" s="3">
        <v>2016</v>
      </c>
      <c r="B643" t="s">
        <v>966</v>
      </c>
    </row>
    <row r="644" spans="1:2" x14ac:dyDescent="0.25">
      <c r="A644" s="3">
        <v>2016</v>
      </c>
      <c r="B644" t="s">
        <v>2228</v>
      </c>
    </row>
    <row r="645" spans="1:2" x14ac:dyDescent="0.25">
      <c r="A645" s="3">
        <v>2016</v>
      </c>
      <c r="B645" t="s">
        <v>1635</v>
      </c>
    </row>
    <row r="646" spans="1:2" x14ac:dyDescent="0.25">
      <c r="A646" s="3">
        <v>2016</v>
      </c>
      <c r="B646" t="s">
        <v>1633</v>
      </c>
    </row>
    <row r="647" spans="1:2" x14ac:dyDescent="0.25">
      <c r="A647" s="3">
        <v>2016</v>
      </c>
      <c r="B647" t="s">
        <v>1400</v>
      </c>
    </row>
    <row r="648" spans="1:2" x14ac:dyDescent="0.25">
      <c r="A648" s="3">
        <v>2016</v>
      </c>
      <c r="B648" t="s">
        <v>541</v>
      </c>
    </row>
    <row r="649" spans="1:2" x14ac:dyDescent="0.25">
      <c r="A649" s="3">
        <v>2016</v>
      </c>
      <c r="B649" t="s">
        <v>674</v>
      </c>
    </row>
    <row r="650" spans="1:2" x14ac:dyDescent="0.25">
      <c r="A650" s="3">
        <v>2016</v>
      </c>
      <c r="B650" t="s">
        <v>2272</v>
      </c>
    </row>
    <row r="651" spans="1:2" x14ac:dyDescent="0.25">
      <c r="A651" s="3">
        <v>2016</v>
      </c>
      <c r="B651" t="s">
        <v>2107</v>
      </c>
    </row>
    <row r="652" spans="1:2" x14ac:dyDescent="0.25">
      <c r="A652" s="3">
        <v>2016</v>
      </c>
      <c r="B652" t="s">
        <v>908</v>
      </c>
    </row>
    <row r="653" spans="1:2" x14ac:dyDescent="0.25">
      <c r="A653" s="3">
        <v>2016</v>
      </c>
      <c r="B653" t="s">
        <v>2177</v>
      </c>
    </row>
    <row r="654" spans="1:2" x14ac:dyDescent="0.25">
      <c r="A654" s="3">
        <v>2016</v>
      </c>
      <c r="B654" t="s">
        <v>977</v>
      </c>
    </row>
    <row r="655" spans="1:2" x14ac:dyDescent="0.25">
      <c r="A655" s="3">
        <v>2016</v>
      </c>
      <c r="B655" t="s">
        <v>384</v>
      </c>
    </row>
    <row r="656" spans="1:2" x14ac:dyDescent="0.25">
      <c r="A656" s="3">
        <v>2016</v>
      </c>
      <c r="B656" t="s">
        <v>336</v>
      </c>
    </row>
    <row r="657" spans="1:2" x14ac:dyDescent="0.25">
      <c r="A657" s="3">
        <v>2016</v>
      </c>
      <c r="B657" t="s">
        <v>1691</v>
      </c>
    </row>
    <row r="658" spans="1:2" x14ac:dyDescent="0.25">
      <c r="A658" s="3">
        <v>2016</v>
      </c>
      <c r="B658" t="s">
        <v>2073</v>
      </c>
    </row>
    <row r="659" spans="1:2" x14ac:dyDescent="0.25">
      <c r="A659" s="3">
        <v>2016</v>
      </c>
      <c r="B659" t="s">
        <v>2286</v>
      </c>
    </row>
    <row r="660" spans="1:2" x14ac:dyDescent="0.25">
      <c r="A660" s="3">
        <v>2016</v>
      </c>
      <c r="B660" t="s">
        <v>284</v>
      </c>
    </row>
    <row r="661" spans="1:2" x14ac:dyDescent="0.25">
      <c r="A661" s="3">
        <v>2016</v>
      </c>
      <c r="B661" t="s">
        <v>597</v>
      </c>
    </row>
    <row r="662" spans="1:2" x14ac:dyDescent="0.25">
      <c r="A662" s="3">
        <v>2016</v>
      </c>
      <c r="B662" t="s">
        <v>1233</v>
      </c>
    </row>
    <row r="663" spans="1:2" x14ac:dyDescent="0.25">
      <c r="A663" s="3">
        <v>2016</v>
      </c>
      <c r="B663" t="s">
        <v>527</v>
      </c>
    </row>
    <row r="664" spans="1:2" x14ac:dyDescent="0.25">
      <c r="A664" s="3">
        <v>2016</v>
      </c>
      <c r="B664" t="s">
        <v>837</v>
      </c>
    </row>
    <row r="665" spans="1:2" x14ac:dyDescent="0.25">
      <c r="A665" s="3">
        <v>2016</v>
      </c>
      <c r="B665" t="s">
        <v>1189</v>
      </c>
    </row>
    <row r="666" spans="1:2" x14ac:dyDescent="0.25">
      <c r="A666" s="3">
        <v>2016</v>
      </c>
      <c r="B666" t="s">
        <v>608</v>
      </c>
    </row>
    <row r="667" spans="1:2" x14ac:dyDescent="0.25">
      <c r="A667" s="3">
        <v>2016</v>
      </c>
      <c r="B667" t="s">
        <v>1368</v>
      </c>
    </row>
    <row r="668" spans="1:2" x14ac:dyDescent="0.25">
      <c r="A668" s="3">
        <v>2016</v>
      </c>
      <c r="B668" t="s">
        <v>880</v>
      </c>
    </row>
    <row r="669" spans="1:2" x14ac:dyDescent="0.25">
      <c r="A669" s="3">
        <v>2016</v>
      </c>
      <c r="B669" t="s">
        <v>910</v>
      </c>
    </row>
    <row r="670" spans="1:2" x14ac:dyDescent="0.25">
      <c r="A670" s="3">
        <v>2016</v>
      </c>
      <c r="B670" t="s">
        <v>1752</v>
      </c>
    </row>
    <row r="671" spans="1:2" x14ac:dyDescent="0.25">
      <c r="A671" s="3">
        <v>2016</v>
      </c>
      <c r="B671" t="s">
        <v>105</v>
      </c>
    </row>
    <row r="672" spans="1:2" x14ac:dyDescent="0.25">
      <c r="A672" s="3">
        <v>2016</v>
      </c>
      <c r="B672" t="s">
        <v>1005</v>
      </c>
    </row>
    <row r="673" spans="1:2" x14ac:dyDescent="0.25">
      <c r="A673" s="3">
        <v>2016</v>
      </c>
      <c r="B673" t="s">
        <v>803</v>
      </c>
    </row>
    <row r="674" spans="1:2" x14ac:dyDescent="0.25">
      <c r="A674" s="3">
        <v>2016</v>
      </c>
      <c r="B674" t="s">
        <v>743</v>
      </c>
    </row>
    <row r="675" spans="1:2" x14ac:dyDescent="0.25">
      <c r="A675" s="3">
        <v>2016</v>
      </c>
      <c r="B675" t="s">
        <v>515</v>
      </c>
    </row>
    <row r="676" spans="1:2" x14ac:dyDescent="0.25">
      <c r="A676" s="3">
        <v>2016</v>
      </c>
      <c r="B676" t="s">
        <v>948</v>
      </c>
    </row>
    <row r="677" spans="1:2" x14ac:dyDescent="0.25">
      <c r="A677" s="3">
        <v>2016</v>
      </c>
      <c r="B677" t="s">
        <v>1116</v>
      </c>
    </row>
    <row r="678" spans="1:2" x14ac:dyDescent="0.25">
      <c r="A678" s="3">
        <v>2016</v>
      </c>
      <c r="B678" t="s">
        <v>146</v>
      </c>
    </row>
    <row r="679" spans="1:2" x14ac:dyDescent="0.25">
      <c r="A679" s="3">
        <v>2016</v>
      </c>
      <c r="B679" t="s">
        <v>1546</v>
      </c>
    </row>
    <row r="680" spans="1:2" x14ac:dyDescent="0.25">
      <c r="A680" s="3">
        <v>2016</v>
      </c>
      <c r="B680" t="s">
        <v>247</v>
      </c>
    </row>
    <row r="681" spans="1:2" x14ac:dyDescent="0.25">
      <c r="A681" s="3">
        <v>2016</v>
      </c>
      <c r="B681" t="s">
        <v>363</v>
      </c>
    </row>
    <row r="682" spans="1:2" x14ac:dyDescent="0.25">
      <c r="A682" s="3">
        <v>2016</v>
      </c>
      <c r="B682" t="s">
        <v>1389</v>
      </c>
    </row>
    <row r="683" spans="1:2" x14ac:dyDescent="0.25">
      <c r="A683" s="3">
        <v>2016</v>
      </c>
      <c r="B683" t="s">
        <v>2065</v>
      </c>
    </row>
    <row r="684" spans="1:2" x14ac:dyDescent="0.25">
      <c r="A684" s="3">
        <v>2016</v>
      </c>
      <c r="B684" t="s">
        <v>1686</v>
      </c>
    </row>
    <row r="685" spans="1:2" x14ac:dyDescent="0.25">
      <c r="A685" s="3">
        <v>2016</v>
      </c>
      <c r="B685" t="s">
        <v>482</v>
      </c>
    </row>
    <row r="686" spans="1:2" x14ac:dyDescent="0.25">
      <c r="A686" s="3">
        <v>2016</v>
      </c>
      <c r="B686" t="s">
        <v>817</v>
      </c>
    </row>
    <row r="687" spans="1:2" x14ac:dyDescent="0.25">
      <c r="A687" s="3">
        <v>2016</v>
      </c>
      <c r="B687" t="s">
        <v>1641</v>
      </c>
    </row>
    <row r="688" spans="1:2" x14ac:dyDescent="0.25">
      <c r="A688" s="3">
        <v>2016</v>
      </c>
      <c r="B688" t="s">
        <v>2237</v>
      </c>
    </row>
    <row r="689" spans="1:2" x14ac:dyDescent="0.25">
      <c r="A689" s="3">
        <v>2016</v>
      </c>
      <c r="B689" t="s">
        <v>633</v>
      </c>
    </row>
    <row r="690" spans="1:2" x14ac:dyDescent="0.25">
      <c r="A690" s="3">
        <v>2016</v>
      </c>
      <c r="B690" t="s">
        <v>827</v>
      </c>
    </row>
    <row r="691" spans="1:2" x14ac:dyDescent="0.25">
      <c r="A691" s="3">
        <v>2016</v>
      </c>
      <c r="B691" t="s">
        <v>1269</v>
      </c>
    </row>
    <row r="692" spans="1:2" x14ac:dyDescent="0.25">
      <c r="A692" s="3">
        <v>2016</v>
      </c>
      <c r="B692" t="s">
        <v>738</v>
      </c>
    </row>
    <row r="693" spans="1:2" x14ac:dyDescent="0.25">
      <c r="A693" s="3">
        <v>2016</v>
      </c>
      <c r="B693" t="s">
        <v>498</v>
      </c>
    </row>
    <row r="694" spans="1:2" x14ac:dyDescent="0.25">
      <c r="A694" s="3">
        <v>2016</v>
      </c>
      <c r="B694" t="s">
        <v>1160</v>
      </c>
    </row>
    <row r="695" spans="1:2" x14ac:dyDescent="0.25">
      <c r="A695" s="3">
        <v>2016</v>
      </c>
      <c r="B695" t="s">
        <v>546</v>
      </c>
    </row>
    <row r="696" spans="1:2" x14ac:dyDescent="0.25">
      <c r="A696" s="3">
        <v>2016</v>
      </c>
      <c r="B696" t="s">
        <v>558</v>
      </c>
    </row>
    <row r="697" spans="1:2" x14ac:dyDescent="0.25">
      <c r="A697" s="3">
        <v>2016</v>
      </c>
      <c r="B697" t="s">
        <v>1205</v>
      </c>
    </row>
    <row r="698" spans="1:2" x14ac:dyDescent="0.25">
      <c r="A698" s="3">
        <v>2016</v>
      </c>
      <c r="B698" t="s">
        <v>196</v>
      </c>
    </row>
    <row r="699" spans="1:2" x14ac:dyDescent="0.25">
      <c r="A699" s="3">
        <v>2016</v>
      </c>
      <c r="B699" t="s">
        <v>998</v>
      </c>
    </row>
    <row r="700" spans="1:2" x14ac:dyDescent="0.25">
      <c r="A700" s="3">
        <v>2016</v>
      </c>
      <c r="B700" t="s">
        <v>1141</v>
      </c>
    </row>
    <row r="701" spans="1:2" x14ac:dyDescent="0.25">
      <c r="A701" s="3">
        <v>2016</v>
      </c>
      <c r="B701" t="s">
        <v>1626</v>
      </c>
    </row>
    <row r="702" spans="1:2" x14ac:dyDescent="0.25">
      <c r="A702" s="3">
        <v>2016</v>
      </c>
      <c r="B702" t="s">
        <v>1200</v>
      </c>
    </row>
    <row r="703" spans="1:2" x14ac:dyDescent="0.25">
      <c r="A703" s="3">
        <v>2016</v>
      </c>
      <c r="B703" t="s">
        <v>1097</v>
      </c>
    </row>
    <row r="704" spans="1:2" x14ac:dyDescent="0.25">
      <c r="A704" s="3">
        <v>2016</v>
      </c>
      <c r="B704" t="s">
        <v>1803</v>
      </c>
    </row>
    <row r="705" spans="1:2" x14ac:dyDescent="0.25">
      <c r="A705" s="3">
        <v>2016</v>
      </c>
      <c r="B705" t="s">
        <v>1406</v>
      </c>
    </row>
    <row r="706" spans="1:2" x14ac:dyDescent="0.25">
      <c r="A706" s="3">
        <v>2016</v>
      </c>
      <c r="B706" t="s">
        <v>1152</v>
      </c>
    </row>
    <row r="707" spans="1:2" x14ac:dyDescent="0.25">
      <c r="A707" s="3">
        <v>2016</v>
      </c>
      <c r="B707" t="s">
        <v>1010</v>
      </c>
    </row>
    <row r="708" spans="1:2" x14ac:dyDescent="0.25">
      <c r="A708" s="3">
        <v>2016</v>
      </c>
      <c r="B708" t="s">
        <v>2015</v>
      </c>
    </row>
    <row r="709" spans="1:2" x14ac:dyDescent="0.25">
      <c r="A709" s="3">
        <v>2016</v>
      </c>
      <c r="B709" t="s">
        <v>2306</v>
      </c>
    </row>
    <row r="710" spans="1:2" x14ac:dyDescent="0.25">
      <c r="A710" s="3">
        <v>2016</v>
      </c>
      <c r="B710" t="s">
        <v>1469</v>
      </c>
    </row>
    <row r="711" spans="1:2" x14ac:dyDescent="0.25">
      <c r="A711" s="3">
        <v>2016</v>
      </c>
      <c r="B711" t="s">
        <v>1673</v>
      </c>
    </row>
    <row r="712" spans="1:2" x14ac:dyDescent="0.25">
      <c r="A712" s="3">
        <v>2016</v>
      </c>
      <c r="B712" t="s">
        <v>1300</v>
      </c>
    </row>
    <row r="713" spans="1:2" x14ac:dyDescent="0.25">
      <c r="A713" s="3">
        <v>2016</v>
      </c>
      <c r="B713" t="s">
        <v>162</v>
      </c>
    </row>
    <row r="714" spans="1:2" x14ac:dyDescent="0.25">
      <c r="A714" s="3">
        <v>2016</v>
      </c>
      <c r="B714" t="s">
        <v>1516</v>
      </c>
    </row>
    <row r="715" spans="1:2" x14ac:dyDescent="0.25">
      <c r="A715" s="3">
        <v>2016</v>
      </c>
      <c r="B715" t="s">
        <v>1376</v>
      </c>
    </row>
    <row r="716" spans="1:2" x14ac:dyDescent="0.25">
      <c r="A716" s="3">
        <v>2016</v>
      </c>
      <c r="B716" t="s">
        <v>632</v>
      </c>
    </row>
    <row r="717" spans="1:2" x14ac:dyDescent="0.25">
      <c r="A717" s="3">
        <v>2016</v>
      </c>
      <c r="B717" t="s">
        <v>905</v>
      </c>
    </row>
    <row r="718" spans="1:2" x14ac:dyDescent="0.25">
      <c r="A718" s="3">
        <v>2016</v>
      </c>
      <c r="B718" t="s">
        <v>2208</v>
      </c>
    </row>
    <row r="719" spans="1:2" x14ac:dyDescent="0.25">
      <c r="A719" s="3">
        <v>2016</v>
      </c>
      <c r="B719" t="s">
        <v>149</v>
      </c>
    </row>
    <row r="720" spans="1:2" x14ac:dyDescent="0.25">
      <c r="A720" s="3">
        <v>2016</v>
      </c>
      <c r="B720" t="s">
        <v>745</v>
      </c>
    </row>
    <row r="721" spans="1:2" x14ac:dyDescent="0.25">
      <c r="A721" s="3">
        <v>2016</v>
      </c>
      <c r="B721" t="s">
        <v>2231</v>
      </c>
    </row>
    <row r="722" spans="1:2" x14ac:dyDescent="0.25">
      <c r="A722" s="3">
        <v>2016</v>
      </c>
      <c r="B722" t="s">
        <v>1700</v>
      </c>
    </row>
    <row r="723" spans="1:2" x14ac:dyDescent="0.25">
      <c r="A723" s="3">
        <v>2016</v>
      </c>
      <c r="B723" t="s">
        <v>525</v>
      </c>
    </row>
    <row r="724" spans="1:2" x14ac:dyDescent="0.25">
      <c r="A724" s="3">
        <v>2016</v>
      </c>
      <c r="B724" t="s">
        <v>393</v>
      </c>
    </row>
    <row r="725" spans="1:2" x14ac:dyDescent="0.25">
      <c r="A725" s="3">
        <v>2016</v>
      </c>
      <c r="B725" t="s">
        <v>740</v>
      </c>
    </row>
    <row r="726" spans="1:2" x14ac:dyDescent="0.25">
      <c r="A726" s="3">
        <v>2016</v>
      </c>
      <c r="B726" t="s">
        <v>1106</v>
      </c>
    </row>
    <row r="727" spans="1:2" x14ac:dyDescent="0.25">
      <c r="A727" s="3">
        <v>2016</v>
      </c>
      <c r="B727" t="s">
        <v>209</v>
      </c>
    </row>
    <row r="728" spans="1:2" x14ac:dyDescent="0.25">
      <c r="A728" s="3">
        <v>2016</v>
      </c>
      <c r="B728" t="s">
        <v>2127</v>
      </c>
    </row>
    <row r="729" spans="1:2" x14ac:dyDescent="0.25">
      <c r="A729" s="3">
        <v>2016</v>
      </c>
      <c r="B729" t="s">
        <v>2275</v>
      </c>
    </row>
    <row r="730" spans="1:2" x14ac:dyDescent="0.25">
      <c r="A730" s="3">
        <v>2016</v>
      </c>
      <c r="B730" t="s">
        <v>308</v>
      </c>
    </row>
    <row r="731" spans="1:2" x14ac:dyDescent="0.25">
      <c r="A731" s="3">
        <v>2016</v>
      </c>
      <c r="B731" t="s">
        <v>1779</v>
      </c>
    </row>
    <row r="732" spans="1:2" x14ac:dyDescent="0.25">
      <c r="A732" s="3">
        <v>2016</v>
      </c>
      <c r="B732" t="s">
        <v>278</v>
      </c>
    </row>
    <row r="733" spans="1:2" x14ac:dyDescent="0.25">
      <c r="A733" s="3">
        <v>2016</v>
      </c>
      <c r="B733" t="s">
        <v>2335</v>
      </c>
    </row>
    <row r="734" spans="1:2" x14ac:dyDescent="0.25">
      <c r="A734" s="3">
        <v>2016</v>
      </c>
      <c r="B734" t="s">
        <v>419</v>
      </c>
    </row>
    <row r="735" spans="1:2" x14ac:dyDescent="0.25">
      <c r="A735" s="3">
        <v>2016</v>
      </c>
      <c r="B735" t="s">
        <v>1440</v>
      </c>
    </row>
    <row r="736" spans="1:2" x14ac:dyDescent="0.25">
      <c r="A736" s="3">
        <v>2016</v>
      </c>
      <c r="B736" t="s">
        <v>1795</v>
      </c>
    </row>
    <row r="737" spans="1:2" x14ac:dyDescent="0.25">
      <c r="A737" s="3">
        <v>2016</v>
      </c>
      <c r="B737" t="s">
        <v>1651</v>
      </c>
    </row>
    <row r="738" spans="1:2" x14ac:dyDescent="0.25">
      <c r="A738" s="3">
        <v>2016</v>
      </c>
      <c r="B738" t="s">
        <v>2271</v>
      </c>
    </row>
    <row r="739" spans="1:2" x14ac:dyDescent="0.25">
      <c r="A739" s="3">
        <v>2016</v>
      </c>
      <c r="B739" t="s">
        <v>2176</v>
      </c>
    </row>
    <row r="740" spans="1:2" x14ac:dyDescent="0.25">
      <c r="A740" s="3">
        <v>2016</v>
      </c>
      <c r="B740" t="s">
        <v>98</v>
      </c>
    </row>
    <row r="741" spans="1:2" x14ac:dyDescent="0.25">
      <c r="A741" s="3">
        <v>2016</v>
      </c>
      <c r="B741" t="s">
        <v>584</v>
      </c>
    </row>
    <row r="742" spans="1:2" x14ac:dyDescent="0.25">
      <c r="A742" s="3">
        <v>2016</v>
      </c>
      <c r="B742" t="s">
        <v>1789</v>
      </c>
    </row>
    <row r="743" spans="1:2" x14ac:dyDescent="0.25">
      <c r="A743" s="3">
        <v>2016</v>
      </c>
      <c r="B743" t="s">
        <v>249</v>
      </c>
    </row>
    <row r="744" spans="1:2" x14ac:dyDescent="0.25">
      <c r="A744" s="3">
        <v>2016</v>
      </c>
      <c r="B744" t="s">
        <v>1697</v>
      </c>
    </row>
    <row r="745" spans="1:2" x14ac:dyDescent="0.25">
      <c r="A745" s="3">
        <v>2016</v>
      </c>
      <c r="B745" t="s">
        <v>2317</v>
      </c>
    </row>
    <row r="746" spans="1:2" x14ac:dyDescent="0.25">
      <c r="A746" s="3">
        <v>2016</v>
      </c>
      <c r="B746" t="s">
        <v>1077</v>
      </c>
    </row>
    <row r="747" spans="1:2" x14ac:dyDescent="0.25">
      <c r="A747" s="3">
        <v>2016</v>
      </c>
      <c r="B747" t="s">
        <v>684</v>
      </c>
    </row>
    <row r="748" spans="1:2" x14ac:dyDescent="0.25">
      <c r="A748" s="3">
        <v>2016</v>
      </c>
      <c r="B748" t="s">
        <v>795</v>
      </c>
    </row>
    <row r="749" spans="1:2" x14ac:dyDescent="0.25">
      <c r="A749" s="3">
        <v>2016</v>
      </c>
      <c r="B749" t="s">
        <v>1276</v>
      </c>
    </row>
    <row r="750" spans="1:2" x14ac:dyDescent="0.25">
      <c r="A750" s="3">
        <v>2016</v>
      </c>
      <c r="B750" t="s">
        <v>2122</v>
      </c>
    </row>
    <row r="751" spans="1:2" x14ac:dyDescent="0.25">
      <c r="A751" s="3">
        <v>2016</v>
      </c>
      <c r="B751" t="s">
        <v>2236</v>
      </c>
    </row>
    <row r="752" spans="1:2" x14ac:dyDescent="0.25">
      <c r="A752" s="3">
        <v>2016</v>
      </c>
      <c r="B752" t="s">
        <v>2051</v>
      </c>
    </row>
    <row r="753" spans="1:2" x14ac:dyDescent="0.25">
      <c r="A753" s="3">
        <v>2016</v>
      </c>
      <c r="B753" t="s">
        <v>77</v>
      </c>
    </row>
    <row r="754" spans="1:2" x14ac:dyDescent="0.25">
      <c r="A754" s="3">
        <v>2016</v>
      </c>
      <c r="B754" t="s">
        <v>342</v>
      </c>
    </row>
    <row r="755" spans="1:2" x14ac:dyDescent="0.25">
      <c r="A755" s="3">
        <v>2016</v>
      </c>
      <c r="B755" t="s">
        <v>919</v>
      </c>
    </row>
    <row r="756" spans="1:2" x14ac:dyDescent="0.25">
      <c r="A756" s="3">
        <v>2016</v>
      </c>
      <c r="B756" t="s">
        <v>2209</v>
      </c>
    </row>
    <row r="757" spans="1:2" x14ac:dyDescent="0.25">
      <c r="A757" s="3">
        <v>2016</v>
      </c>
      <c r="B757" t="s">
        <v>1827</v>
      </c>
    </row>
    <row r="758" spans="1:2" x14ac:dyDescent="0.25">
      <c r="A758" s="3">
        <v>2016</v>
      </c>
      <c r="B758" t="s">
        <v>1375</v>
      </c>
    </row>
    <row r="759" spans="1:2" x14ac:dyDescent="0.25">
      <c r="A759" s="3">
        <v>2016</v>
      </c>
      <c r="B759" t="s">
        <v>1176</v>
      </c>
    </row>
    <row r="760" spans="1:2" x14ac:dyDescent="0.25">
      <c r="A760" s="3">
        <v>2016</v>
      </c>
      <c r="B760" t="s">
        <v>1212</v>
      </c>
    </row>
    <row r="761" spans="1:2" x14ac:dyDescent="0.25">
      <c r="A761" s="3">
        <v>2016</v>
      </c>
      <c r="B761" t="s">
        <v>1727</v>
      </c>
    </row>
    <row r="762" spans="1:2" x14ac:dyDescent="0.25">
      <c r="A762" s="3">
        <v>2016</v>
      </c>
      <c r="B762" t="s">
        <v>645</v>
      </c>
    </row>
    <row r="763" spans="1:2" x14ac:dyDescent="0.25">
      <c r="A763" s="3">
        <v>2016</v>
      </c>
      <c r="B763" t="s">
        <v>1938</v>
      </c>
    </row>
    <row r="764" spans="1:2" x14ac:dyDescent="0.25">
      <c r="A764" s="3">
        <v>2016</v>
      </c>
      <c r="B764" t="s">
        <v>32</v>
      </c>
    </row>
    <row r="765" spans="1:2" x14ac:dyDescent="0.25">
      <c r="A765" s="3">
        <v>2016</v>
      </c>
      <c r="B765" t="s">
        <v>658</v>
      </c>
    </row>
    <row r="766" spans="1:2" x14ac:dyDescent="0.25">
      <c r="A766" s="3">
        <v>2016</v>
      </c>
      <c r="B766" t="s">
        <v>859</v>
      </c>
    </row>
    <row r="767" spans="1:2" x14ac:dyDescent="0.25">
      <c r="A767" s="3">
        <v>2016</v>
      </c>
      <c r="B767" t="s">
        <v>944</v>
      </c>
    </row>
    <row r="768" spans="1:2" x14ac:dyDescent="0.25">
      <c r="A768" s="3">
        <v>2016</v>
      </c>
      <c r="B768" t="s">
        <v>1926</v>
      </c>
    </row>
    <row r="769" spans="1:2" x14ac:dyDescent="0.25">
      <c r="A769" s="3">
        <v>2016</v>
      </c>
      <c r="B769" t="s">
        <v>806</v>
      </c>
    </row>
    <row r="770" spans="1:2" x14ac:dyDescent="0.25">
      <c r="A770" s="3">
        <v>2016</v>
      </c>
      <c r="B770" t="s">
        <v>294</v>
      </c>
    </row>
    <row r="771" spans="1:2" x14ac:dyDescent="0.25">
      <c r="A771" s="3">
        <v>2016</v>
      </c>
      <c r="B771" t="s">
        <v>2337</v>
      </c>
    </row>
    <row r="772" spans="1:2" x14ac:dyDescent="0.25">
      <c r="A772" s="3">
        <v>2016</v>
      </c>
      <c r="B772" t="s">
        <v>1656</v>
      </c>
    </row>
    <row r="773" spans="1:2" x14ac:dyDescent="0.25">
      <c r="A773" s="3">
        <v>2016</v>
      </c>
      <c r="B773" t="s">
        <v>206</v>
      </c>
    </row>
    <row r="774" spans="1:2" x14ac:dyDescent="0.25">
      <c r="A774" s="3">
        <v>2016</v>
      </c>
      <c r="B774" t="s">
        <v>973</v>
      </c>
    </row>
    <row r="775" spans="1:2" x14ac:dyDescent="0.25">
      <c r="A775" s="3">
        <v>2016</v>
      </c>
      <c r="B775" t="s">
        <v>368</v>
      </c>
    </row>
    <row r="776" spans="1:2" x14ac:dyDescent="0.25">
      <c r="A776" s="3">
        <v>2016</v>
      </c>
      <c r="B776" t="s">
        <v>83</v>
      </c>
    </row>
    <row r="777" spans="1:2" x14ac:dyDescent="0.25">
      <c r="A777" s="3">
        <v>2016</v>
      </c>
      <c r="B777" t="s">
        <v>441</v>
      </c>
    </row>
    <row r="778" spans="1:2" x14ac:dyDescent="0.25">
      <c r="A778" s="3">
        <v>2016</v>
      </c>
      <c r="B778" t="s">
        <v>22</v>
      </c>
    </row>
    <row r="779" spans="1:2" x14ac:dyDescent="0.25">
      <c r="A779" s="3">
        <v>2016</v>
      </c>
      <c r="B779" t="s">
        <v>1072</v>
      </c>
    </row>
    <row r="780" spans="1:2" x14ac:dyDescent="0.25">
      <c r="A780" s="3">
        <v>2016</v>
      </c>
      <c r="B780" t="s">
        <v>121</v>
      </c>
    </row>
    <row r="781" spans="1:2" x14ac:dyDescent="0.25">
      <c r="A781" s="3">
        <v>2016</v>
      </c>
      <c r="B781" t="s">
        <v>1590</v>
      </c>
    </row>
    <row r="782" spans="1:2" x14ac:dyDescent="0.25">
      <c r="A782" s="3">
        <v>2016</v>
      </c>
      <c r="B782" t="s">
        <v>372</v>
      </c>
    </row>
    <row r="783" spans="1:2" x14ac:dyDescent="0.25">
      <c r="A783" s="3">
        <v>2016</v>
      </c>
      <c r="B783" t="s">
        <v>50</v>
      </c>
    </row>
    <row r="784" spans="1:2" x14ac:dyDescent="0.25">
      <c r="A784" s="3">
        <v>2016</v>
      </c>
      <c r="B784" t="s">
        <v>416</v>
      </c>
    </row>
    <row r="785" spans="1:2" x14ac:dyDescent="0.25">
      <c r="A785" s="3">
        <v>2016</v>
      </c>
      <c r="B785" t="s">
        <v>1622</v>
      </c>
    </row>
    <row r="786" spans="1:2" x14ac:dyDescent="0.25">
      <c r="A786" s="3">
        <v>2016</v>
      </c>
      <c r="B786" t="s">
        <v>2293</v>
      </c>
    </row>
    <row r="787" spans="1:2" x14ac:dyDescent="0.25">
      <c r="A787" s="3">
        <v>2016</v>
      </c>
      <c r="B787" t="s">
        <v>1159</v>
      </c>
    </row>
    <row r="788" spans="1:2" x14ac:dyDescent="0.25">
      <c r="A788" s="3">
        <v>2016</v>
      </c>
      <c r="B788" t="s">
        <v>1278</v>
      </c>
    </row>
    <row r="789" spans="1:2" x14ac:dyDescent="0.25">
      <c r="A789" s="3">
        <v>2016</v>
      </c>
      <c r="B789" t="s">
        <v>1729</v>
      </c>
    </row>
    <row r="790" spans="1:2" x14ac:dyDescent="0.25">
      <c r="A790" s="3">
        <v>2016</v>
      </c>
      <c r="B790" t="s">
        <v>752</v>
      </c>
    </row>
    <row r="791" spans="1:2" x14ac:dyDescent="0.25">
      <c r="A791" s="3">
        <v>2016</v>
      </c>
      <c r="B791" t="s">
        <v>2198</v>
      </c>
    </row>
    <row r="792" spans="1:2" x14ac:dyDescent="0.25">
      <c r="A792" s="3">
        <v>2016</v>
      </c>
      <c r="B792" t="s">
        <v>1563</v>
      </c>
    </row>
    <row r="793" spans="1:2" x14ac:dyDescent="0.25">
      <c r="A793" s="3">
        <v>2016</v>
      </c>
      <c r="B793" t="s">
        <v>688</v>
      </c>
    </row>
    <row r="794" spans="1:2" x14ac:dyDescent="0.25">
      <c r="A794" s="3">
        <v>2016</v>
      </c>
      <c r="B794" t="s">
        <v>822</v>
      </c>
    </row>
    <row r="795" spans="1:2" x14ac:dyDescent="0.25">
      <c r="A795" s="3">
        <v>2016</v>
      </c>
      <c r="B795" t="s">
        <v>1172</v>
      </c>
    </row>
    <row r="796" spans="1:2" x14ac:dyDescent="0.25">
      <c r="A796" s="3">
        <v>2016</v>
      </c>
      <c r="B796" t="s">
        <v>630</v>
      </c>
    </row>
    <row r="797" spans="1:2" x14ac:dyDescent="0.25">
      <c r="A797" s="3">
        <v>2016</v>
      </c>
      <c r="B797" t="s">
        <v>1105</v>
      </c>
    </row>
    <row r="798" spans="1:2" x14ac:dyDescent="0.25">
      <c r="A798" s="3">
        <v>2016</v>
      </c>
      <c r="B798" t="s">
        <v>311</v>
      </c>
    </row>
    <row r="799" spans="1:2" x14ac:dyDescent="0.25">
      <c r="A799" s="3">
        <v>2016</v>
      </c>
      <c r="B799" t="s">
        <v>826</v>
      </c>
    </row>
    <row r="800" spans="1:2" x14ac:dyDescent="0.25">
      <c r="A800" s="3">
        <v>2016</v>
      </c>
      <c r="B800" t="s">
        <v>485</v>
      </c>
    </row>
    <row r="801" spans="1:2" x14ac:dyDescent="0.25">
      <c r="A801" s="3">
        <v>2016</v>
      </c>
      <c r="B801" t="s">
        <v>1918</v>
      </c>
    </row>
    <row r="802" spans="1:2" x14ac:dyDescent="0.25">
      <c r="A802" s="3">
        <v>2016</v>
      </c>
      <c r="B802" t="s">
        <v>69</v>
      </c>
    </row>
    <row r="803" spans="1:2" x14ac:dyDescent="0.25">
      <c r="A803" s="3">
        <v>2016</v>
      </c>
      <c r="B803" t="s">
        <v>1285</v>
      </c>
    </row>
    <row r="804" spans="1:2" x14ac:dyDescent="0.25">
      <c r="A804" s="3">
        <v>2016</v>
      </c>
      <c r="B804" t="s">
        <v>1217</v>
      </c>
    </row>
    <row r="805" spans="1:2" x14ac:dyDescent="0.25">
      <c r="A805" s="3">
        <v>2016</v>
      </c>
      <c r="B805" t="s">
        <v>1745</v>
      </c>
    </row>
    <row r="806" spans="1:2" x14ac:dyDescent="0.25">
      <c r="A806" s="3">
        <v>2016</v>
      </c>
      <c r="B806" t="s">
        <v>2278</v>
      </c>
    </row>
    <row r="807" spans="1:2" x14ac:dyDescent="0.25">
      <c r="A807" s="3">
        <v>2016</v>
      </c>
      <c r="B807" t="s">
        <v>567</v>
      </c>
    </row>
    <row r="808" spans="1:2" x14ac:dyDescent="0.25">
      <c r="A808" s="3">
        <v>2016</v>
      </c>
      <c r="B808" t="s">
        <v>668</v>
      </c>
    </row>
    <row r="809" spans="1:2" x14ac:dyDescent="0.25">
      <c r="A809" s="3">
        <v>2016</v>
      </c>
      <c r="B809" t="s">
        <v>273</v>
      </c>
    </row>
    <row r="810" spans="1:2" x14ac:dyDescent="0.25">
      <c r="A810" s="3">
        <v>2016</v>
      </c>
      <c r="B810" t="s">
        <v>1728</v>
      </c>
    </row>
    <row r="811" spans="1:2" x14ac:dyDescent="0.25">
      <c r="A811" s="3">
        <v>2016</v>
      </c>
      <c r="B811" t="s">
        <v>1486</v>
      </c>
    </row>
    <row r="812" spans="1:2" x14ac:dyDescent="0.25">
      <c r="A812" s="3">
        <v>2016</v>
      </c>
      <c r="B812" t="s">
        <v>1602</v>
      </c>
    </row>
    <row r="813" spans="1:2" x14ac:dyDescent="0.25">
      <c r="A813" s="3">
        <v>2016</v>
      </c>
      <c r="B813" t="s">
        <v>1999</v>
      </c>
    </row>
    <row r="814" spans="1:2" x14ac:dyDescent="0.25">
      <c r="A814" s="3">
        <v>2016</v>
      </c>
      <c r="B814" t="s">
        <v>833</v>
      </c>
    </row>
    <row r="815" spans="1:2" x14ac:dyDescent="0.25">
      <c r="A815" s="3">
        <v>2016</v>
      </c>
      <c r="B815" t="s">
        <v>191</v>
      </c>
    </row>
    <row r="816" spans="1:2" x14ac:dyDescent="0.25">
      <c r="A816" s="3">
        <v>2016</v>
      </c>
      <c r="B816" t="s">
        <v>143</v>
      </c>
    </row>
    <row r="817" spans="1:2" x14ac:dyDescent="0.25">
      <c r="A817" s="3">
        <v>2016</v>
      </c>
      <c r="B817" t="s">
        <v>867</v>
      </c>
    </row>
    <row r="818" spans="1:2" x14ac:dyDescent="0.25">
      <c r="A818" s="3">
        <v>2016</v>
      </c>
      <c r="B818" t="s">
        <v>1033</v>
      </c>
    </row>
    <row r="819" spans="1:2" x14ac:dyDescent="0.25">
      <c r="A819" s="3">
        <v>2016</v>
      </c>
      <c r="B819" t="s">
        <v>854</v>
      </c>
    </row>
    <row r="820" spans="1:2" x14ac:dyDescent="0.25">
      <c r="A820" s="3">
        <v>2016</v>
      </c>
      <c r="B820" t="s">
        <v>103</v>
      </c>
    </row>
    <row r="821" spans="1:2" x14ac:dyDescent="0.25">
      <c r="A821" s="3">
        <v>2016</v>
      </c>
      <c r="B821" t="s">
        <v>1197</v>
      </c>
    </row>
    <row r="822" spans="1:2" x14ac:dyDescent="0.25">
      <c r="A822" s="3">
        <v>2016</v>
      </c>
      <c r="B822" t="s">
        <v>1464</v>
      </c>
    </row>
    <row r="823" spans="1:2" x14ac:dyDescent="0.25">
      <c r="A823" s="3">
        <v>2016</v>
      </c>
      <c r="B823" t="s">
        <v>1616</v>
      </c>
    </row>
    <row r="824" spans="1:2" x14ac:dyDescent="0.25">
      <c r="A824" s="3">
        <v>2016</v>
      </c>
      <c r="B824" t="s">
        <v>1822</v>
      </c>
    </row>
    <row r="825" spans="1:2" x14ac:dyDescent="0.25">
      <c r="A825" s="3">
        <v>2016</v>
      </c>
      <c r="B825" t="s">
        <v>1825</v>
      </c>
    </row>
    <row r="826" spans="1:2" x14ac:dyDescent="0.25">
      <c r="A826" s="3">
        <v>2016</v>
      </c>
      <c r="B826" t="s">
        <v>1289</v>
      </c>
    </row>
    <row r="827" spans="1:2" x14ac:dyDescent="0.25">
      <c r="A827" s="3">
        <v>2016</v>
      </c>
      <c r="B827" t="s">
        <v>857</v>
      </c>
    </row>
    <row r="828" spans="1:2" x14ac:dyDescent="0.25">
      <c r="A828" s="3">
        <v>2016</v>
      </c>
      <c r="B828" t="s">
        <v>1248</v>
      </c>
    </row>
    <row r="829" spans="1:2" x14ac:dyDescent="0.25">
      <c r="A829" s="3">
        <v>2016</v>
      </c>
      <c r="B829" t="s">
        <v>1311</v>
      </c>
    </row>
    <row r="830" spans="1:2" x14ac:dyDescent="0.25">
      <c r="A830" s="3">
        <v>2016</v>
      </c>
      <c r="B830" t="s">
        <v>1129</v>
      </c>
    </row>
    <row r="831" spans="1:2" x14ac:dyDescent="0.25">
      <c r="A831" s="3">
        <v>2016</v>
      </c>
      <c r="B831" t="s">
        <v>1653</v>
      </c>
    </row>
    <row r="832" spans="1:2" x14ac:dyDescent="0.25">
      <c r="A832" s="3">
        <v>2016</v>
      </c>
      <c r="B832" t="s">
        <v>1193</v>
      </c>
    </row>
    <row r="833" spans="1:2" x14ac:dyDescent="0.25">
      <c r="A833" s="3">
        <v>2016</v>
      </c>
      <c r="B833" t="s">
        <v>1675</v>
      </c>
    </row>
    <row r="834" spans="1:2" x14ac:dyDescent="0.25">
      <c r="A834" s="3">
        <v>2016</v>
      </c>
      <c r="B834" t="s">
        <v>2375</v>
      </c>
    </row>
    <row r="835" spans="1:2" x14ac:dyDescent="0.25">
      <c r="A835" s="3">
        <v>2016</v>
      </c>
      <c r="B835" t="s">
        <v>692</v>
      </c>
    </row>
    <row r="836" spans="1:2" x14ac:dyDescent="0.25">
      <c r="A836" s="3">
        <v>2016</v>
      </c>
      <c r="B836" t="s">
        <v>536</v>
      </c>
    </row>
    <row r="837" spans="1:2" x14ac:dyDescent="0.25">
      <c r="A837" s="3">
        <v>2016</v>
      </c>
      <c r="B837" t="s">
        <v>1555</v>
      </c>
    </row>
    <row r="838" spans="1:2" x14ac:dyDescent="0.25">
      <c r="A838" s="3">
        <v>2016</v>
      </c>
      <c r="B838" t="s">
        <v>1868</v>
      </c>
    </row>
    <row r="839" spans="1:2" x14ac:dyDescent="0.25">
      <c r="A839" s="3">
        <v>2016</v>
      </c>
      <c r="B839" t="s">
        <v>375</v>
      </c>
    </row>
    <row r="840" spans="1:2" x14ac:dyDescent="0.25">
      <c r="A840" s="3">
        <v>2016</v>
      </c>
      <c r="B840" t="s">
        <v>2221</v>
      </c>
    </row>
    <row r="841" spans="1:2" x14ac:dyDescent="0.25">
      <c r="A841" s="3">
        <v>2016</v>
      </c>
      <c r="B841" t="s">
        <v>400</v>
      </c>
    </row>
    <row r="842" spans="1:2" x14ac:dyDescent="0.25">
      <c r="A842" s="3">
        <v>2016</v>
      </c>
      <c r="B842" t="s">
        <v>1898</v>
      </c>
    </row>
    <row r="843" spans="1:2" x14ac:dyDescent="0.25">
      <c r="A843" s="3">
        <v>2016</v>
      </c>
      <c r="B843" t="s">
        <v>1901</v>
      </c>
    </row>
    <row r="844" spans="1:2" x14ac:dyDescent="0.25">
      <c r="A844" s="3">
        <v>2016</v>
      </c>
      <c r="B844" t="s">
        <v>465</v>
      </c>
    </row>
    <row r="845" spans="1:2" x14ac:dyDescent="0.25">
      <c r="A845" s="3">
        <v>2016</v>
      </c>
      <c r="B845" t="s">
        <v>2179</v>
      </c>
    </row>
    <row r="846" spans="1:2" x14ac:dyDescent="0.25">
      <c r="A846" s="3">
        <v>2016</v>
      </c>
      <c r="B846" t="s">
        <v>1035</v>
      </c>
    </row>
    <row r="847" spans="1:2" x14ac:dyDescent="0.25">
      <c r="A847" s="3">
        <v>2016</v>
      </c>
      <c r="B847" t="s">
        <v>220</v>
      </c>
    </row>
    <row r="848" spans="1:2" x14ac:dyDescent="0.25">
      <c r="A848" s="3">
        <v>2016</v>
      </c>
      <c r="B848" t="s">
        <v>2303</v>
      </c>
    </row>
    <row r="849" spans="1:2" x14ac:dyDescent="0.25">
      <c r="A849" s="3">
        <v>2016</v>
      </c>
      <c r="B849" t="s">
        <v>1708</v>
      </c>
    </row>
    <row r="850" spans="1:2" x14ac:dyDescent="0.25">
      <c r="A850" s="3">
        <v>2016</v>
      </c>
      <c r="B850" t="s">
        <v>718</v>
      </c>
    </row>
    <row r="851" spans="1:2" x14ac:dyDescent="0.25">
      <c r="A851" s="3">
        <v>2016</v>
      </c>
      <c r="B851" t="s">
        <v>1024</v>
      </c>
    </row>
    <row r="852" spans="1:2" x14ac:dyDescent="0.25">
      <c r="A852" s="3">
        <v>2016</v>
      </c>
      <c r="B852" t="s">
        <v>1102</v>
      </c>
    </row>
    <row r="853" spans="1:2" x14ac:dyDescent="0.25">
      <c r="A853" s="3">
        <v>2016</v>
      </c>
      <c r="B853" t="s">
        <v>355</v>
      </c>
    </row>
    <row r="854" spans="1:2" x14ac:dyDescent="0.25">
      <c r="A854" s="3">
        <v>2016</v>
      </c>
      <c r="B854" t="s">
        <v>1529</v>
      </c>
    </row>
    <row r="855" spans="1:2" x14ac:dyDescent="0.25">
      <c r="A855" s="3">
        <v>2016</v>
      </c>
      <c r="B855" t="s">
        <v>1946</v>
      </c>
    </row>
    <row r="856" spans="1:2" x14ac:dyDescent="0.25">
      <c r="A856" s="3">
        <v>2016</v>
      </c>
      <c r="B856" t="s">
        <v>1391</v>
      </c>
    </row>
    <row r="857" spans="1:2" x14ac:dyDescent="0.25">
      <c r="A857" s="3">
        <v>2016</v>
      </c>
      <c r="B857" t="s">
        <v>765</v>
      </c>
    </row>
    <row r="858" spans="1:2" x14ac:dyDescent="0.25">
      <c r="A858" s="3">
        <v>2016</v>
      </c>
      <c r="B858" t="s">
        <v>1414</v>
      </c>
    </row>
    <row r="859" spans="1:2" x14ac:dyDescent="0.25">
      <c r="A859" s="3">
        <v>2016</v>
      </c>
      <c r="B859" t="s">
        <v>664</v>
      </c>
    </row>
    <row r="860" spans="1:2" x14ac:dyDescent="0.25">
      <c r="A860" s="3">
        <v>2016</v>
      </c>
      <c r="B860" t="s">
        <v>2028</v>
      </c>
    </row>
    <row r="861" spans="1:2" x14ac:dyDescent="0.25">
      <c r="A861" s="3">
        <v>2016</v>
      </c>
      <c r="B861" t="s">
        <v>239</v>
      </c>
    </row>
    <row r="862" spans="1:2" x14ac:dyDescent="0.25">
      <c r="A862" s="3">
        <v>2016</v>
      </c>
      <c r="B862" t="s">
        <v>701</v>
      </c>
    </row>
    <row r="863" spans="1:2" x14ac:dyDescent="0.25">
      <c r="A863" s="3">
        <v>2016</v>
      </c>
      <c r="B863" t="s">
        <v>359</v>
      </c>
    </row>
    <row r="864" spans="1:2" x14ac:dyDescent="0.25">
      <c r="A864" s="3">
        <v>2016</v>
      </c>
      <c r="B864" t="s">
        <v>2225</v>
      </c>
    </row>
    <row r="865" spans="1:2" x14ac:dyDescent="0.25">
      <c r="A865" s="3">
        <v>2016</v>
      </c>
      <c r="B865" t="s">
        <v>864</v>
      </c>
    </row>
    <row r="866" spans="1:2" x14ac:dyDescent="0.25">
      <c r="A866" s="3">
        <v>2016</v>
      </c>
      <c r="B866" t="s">
        <v>381</v>
      </c>
    </row>
    <row r="867" spans="1:2" x14ac:dyDescent="0.25">
      <c r="A867" s="3">
        <v>2016</v>
      </c>
      <c r="B867" t="s">
        <v>1318</v>
      </c>
    </row>
    <row r="868" spans="1:2" x14ac:dyDescent="0.25">
      <c r="A868" s="3">
        <v>2016</v>
      </c>
      <c r="B868" t="s">
        <v>299</v>
      </c>
    </row>
    <row r="869" spans="1:2" x14ac:dyDescent="0.25">
      <c r="A869" s="3">
        <v>2016</v>
      </c>
      <c r="B869" t="s">
        <v>1101</v>
      </c>
    </row>
    <row r="870" spans="1:2" x14ac:dyDescent="0.25">
      <c r="A870" s="3">
        <v>2016</v>
      </c>
      <c r="B870" t="s">
        <v>2307</v>
      </c>
    </row>
    <row r="871" spans="1:2" x14ac:dyDescent="0.25">
      <c r="A871" s="3">
        <v>2016</v>
      </c>
      <c r="B871" t="s">
        <v>1670</v>
      </c>
    </row>
    <row r="872" spans="1:2" x14ac:dyDescent="0.25">
      <c r="A872" s="3">
        <v>2016</v>
      </c>
      <c r="B872" t="s">
        <v>617</v>
      </c>
    </row>
    <row r="873" spans="1:2" x14ac:dyDescent="0.25">
      <c r="A873" s="3">
        <v>2016</v>
      </c>
      <c r="B873" t="s">
        <v>2295</v>
      </c>
    </row>
    <row r="874" spans="1:2" x14ac:dyDescent="0.25">
      <c r="A874" s="3">
        <v>2016</v>
      </c>
      <c r="B874" t="s">
        <v>1666</v>
      </c>
    </row>
    <row r="875" spans="1:2" x14ac:dyDescent="0.25">
      <c r="A875" s="3">
        <v>2016</v>
      </c>
      <c r="B875" t="s">
        <v>1941</v>
      </c>
    </row>
    <row r="876" spans="1:2" x14ac:dyDescent="0.25">
      <c r="A876" s="3">
        <v>2016</v>
      </c>
      <c r="B876" t="s">
        <v>1087</v>
      </c>
    </row>
    <row r="877" spans="1:2" x14ac:dyDescent="0.25">
      <c r="A877" s="3">
        <v>2016</v>
      </c>
      <c r="B877" t="s">
        <v>1637</v>
      </c>
    </row>
    <row r="878" spans="1:2" x14ac:dyDescent="0.25">
      <c r="A878" s="3">
        <v>2016</v>
      </c>
      <c r="B878" t="s">
        <v>2201</v>
      </c>
    </row>
    <row r="879" spans="1:2" x14ac:dyDescent="0.25">
      <c r="A879" s="3">
        <v>2016</v>
      </c>
      <c r="B879" t="s">
        <v>893</v>
      </c>
    </row>
    <row r="880" spans="1:2" x14ac:dyDescent="0.25">
      <c r="A880" s="3">
        <v>2016</v>
      </c>
      <c r="B880" t="s">
        <v>778</v>
      </c>
    </row>
    <row r="881" spans="1:2" x14ac:dyDescent="0.25">
      <c r="A881" s="3">
        <v>2016</v>
      </c>
      <c r="B881" t="s">
        <v>2004</v>
      </c>
    </row>
    <row r="882" spans="1:2" x14ac:dyDescent="0.25">
      <c r="A882" s="3">
        <v>2016</v>
      </c>
      <c r="B882" t="s">
        <v>1743</v>
      </c>
    </row>
    <row r="883" spans="1:2" x14ac:dyDescent="0.25">
      <c r="A883" s="3">
        <v>2016</v>
      </c>
      <c r="B883" t="s">
        <v>1448</v>
      </c>
    </row>
    <row r="884" spans="1:2" x14ac:dyDescent="0.25">
      <c r="A884" s="3">
        <v>2016</v>
      </c>
      <c r="B884" t="s">
        <v>1681</v>
      </c>
    </row>
    <row r="885" spans="1:2" x14ac:dyDescent="0.25">
      <c r="A885" s="3">
        <v>2016</v>
      </c>
      <c r="B885" t="s">
        <v>1204</v>
      </c>
    </row>
    <row r="886" spans="1:2" x14ac:dyDescent="0.25">
      <c r="A886" s="3">
        <v>2016</v>
      </c>
      <c r="B886" t="s">
        <v>846</v>
      </c>
    </row>
    <row r="887" spans="1:2" x14ac:dyDescent="0.25">
      <c r="A887" s="3">
        <v>2016</v>
      </c>
      <c r="B887" t="s">
        <v>1308</v>
      </c>
    </row>
    <row r="888" spans="1:2" x14ac:dyDescent="0.25">
      <c r="A888" s="3">
        <v>2016</v>
      </c>
      <c r="B888" t="s">
        <v>29</v>
      </c>
    </row>
    <row r="889" spans="1:2" x14ac:dyDescent="0.25">
      <c r="A889" s="3">
        <v>2016</v>
      </c>
      <c r="B889" t="s">
        <v>46</v>
      </c>
    </row>
    <row r="890" spans="1:2" x14ac:dyDescent="0.25">
      <c r="A890" s="3">
        <v>2016</v>
      </c>
      <c r="B890" t="s">
        <v>1959</v>
      </c>
    </row>
    <row r="891" spans="1:2" x14ac:dyDescent="0.25">
      <c r="A891" s="3">
        <v>2016</v>
      </c>
      <c r="B891" t="s">
        <v>165</v>
      </c>
    </row>
    <row r="892" spans="1:2" x14ac:dyDescent="0.25">
      <c r="A892" s="3">
        <v>2016</v>
      </c>
      <c r="B892" t="s">
        <v>1360</v>
      </c>
    </row>
    <row r="893" spans="1:2" x14ac:dyDescent="0.25">
      <c r="A893" s="3">
        <v>2016</v>
      </c>
      <c r="B893" t="s">
        <v>1945</v>
      </c>
    </row>
    <row r="894" spans="1:2" x14ac:dyDescent="0.25">
      <c r="A894" s="3">
        <v>2016</v>
      </c>
      <c r="B894" t="s">
        <v>2079</v>
      </c>
    </row>
    <row r="895" spans="1:2" x14ac:dyDescent="0.25">
      <c r="A895" s="3">
        <v>2016</v>
      </c>
      <c r="B895" t="s">
        <v>506</v>
      </c>
    </row>
    <row r="896" spans="1:2" x14ac:dyDescent="0.25">
      <c r="A896" s="3">
        <v>2016</v>
      </c>
      <c r="B896" t="s">
        <v>1510</v>
      </c>
    </row>
    <row r="897" spans="1:2" x14ac:dyDescent="0.25">
      <c r="A897" s="3">
        <v>2016</v>
      </c>
      <c r="B897" t="s">
        <v>1181</v>
      </c>
    </row>
    <row r="898" spans="1:2" x14ac:dyDescent="0.25">
      <c r="A898" s="3">
        <v>2016</v>
      </c>
      <c r="B898" t="s">
        <v>1388</v>
      </c>
    </row>
    <row r="899" spans="1:2" x14ac:dyDescent="0.25">
      <c r="A899" s="3">
        <v>2016</v>
      </c>
      <c r="B899" t="s">
        <v>286</v>
      </c>
    </row>
    <row r="900" spans="1:2" x14ac:dyDescent="0.25">
      <c r="A900" s="3">
        <v>2016</v>
      </c>
      <c r="B900" t="s">
        <v>1008</v>
      </c>
    </row>
    <row r="901" spans="1:2" x14ac:dyDescent="0.25">
      <c r="A901" s="3">
        <v>2016</v>
      </c>
      <c r="B901" t="s">
        <v>1275</v>
      </c>
    </row>
    <row r="902" spans="1:2" x14ac:dyDescent="0.25">
      <c r="A902" s="3">
        <v>2016</v>
      </c>
      <c r="B902" t="s">
        <v>1349</v>
      </c>
    </row>
    <row r="903" spans="1:2" x14ac:dyDescent="0.25">
      <c r="A903" s="3">
        <v>2016</v>
      </c>
      <c r="B903" t="s">
        <v>1816</v>
      </c>
    </row>
    <row r="904" spans="1:2" x14ac:dyDescent="0.25">
      <c r="A904" s="3">
        <v>2016</v>
      </c>
      <c r="B904" t="s">
        <v>2043</v>
      </c>
    </row>
    <row r="905" spans="1:2" x14ac:dyDescent="0.25">
      <c r="A905" s="3">
        <v>2016</v>
      </c>
      <c r="B905" t="s">
        <v>915</v>
      </c>
    </row>
    <row r="906" spans="1:2" x14ac:dyDescent="0.25">
      <c r="A906" s="3">
        <v>2016</v>
      </c>
      <c r="B906" t="s">
        <v>1906</v>
      </c>
    </row>
    <row r="907" spans="1:2" x14ac:dyDescent="0.25">
      <c r="A907" s="3">
        <v>2016</v>
      </c>
      <c r="B907" t="s">
        <v>214</v>
      </c>
    </row>
    <row r="908" spans="1:2" x14ac:dyDescent="0.25">
      <c r="A908" s="3">
        <v>2016</v>
      </c>
      <c r="B908" t="s">
        <v>425</v>
      </c>
    </row>
    <row r="909" spans="1:2" x14ac:dyDescent="0.25">
      <c r="A909" s="3">
        <v>2016</v>
      </c>
      <c r="B909" t="s">
        <v>2261</v>
      </c>
    </row>
    <row r="910" spans="1:2" x14ac:dyDescent="0.25">
      <c r="A910" s="3">
        <v>2016</v>
      </c>
      <c r="B910" t="s">
        <v>460</v>
      </c>
    </row>
    <row r="911" spans="1:2" x14ac:dyDescent="0.25">
      <c r="A911" s="3">
        <v>2016</v>
      </c>
      <c r="B911" t="s">
        <v>1817</v>
      </c>
    </row>
    <row r="912" spans="1:2" x14ac:dyDescent="0.25">
      <c r="A912" s="3">
        <v>2016</v>
      </c>
      <c r="B912" t="s">
        <v>2197</v>
      </c>
    </row>
    <row r="913" spans="1:2" x14ac:dyDescent="0.25">
      <c r="A913" s="3">
        <v>2016</v>
      </c>
      <c r="B913" t="s">
        <v>1315</v>
      </c>
    </row>
    <row r="914" spans="1:2" x14ac:dyDescent="0.25">
      <c r="A914" s="3">
        <v>2016</v>
      </c>
      <c r="B914" t="s">
        <v>2101</v>
      </c>
    </row>
    <row r="915" spans="1:2" x14ac:dyDescent="0.25">
      <c r="A915" s="3">
        <v>2016</v>
      </c>
      <c r="B915" t="s">
        <v>2097</v>
      </c>
    </row>
    <row r="916" spans="1:2" x14ac:dyDescent="0.25">
      <c r="A916" s="3">
        <v>2016</v>
      </c>
      <c r="B916" t="s">
        <v>319</v>
      </c>
    </row>
    <row r="917" spans="1:2" x14ac:dyDescent="0.25">
      <c r="A917" s="3">
        <v>2016</v>
      </c>
      <c r="B917" t="s">
        <v>1167</v>
      </c>
    </row>
    <row r="918" spans="1:2" x14ac:dyDescent="0.25">
      <c r="A918" s="3">
        <v>2016</v>
      </c>
      <c r="B918" t="s">
        <v>1065</v>
      </c>
    </row>
    <row r="919" spans="1:2" x14ac:dyDescent="0.25">
      <c r="A919" s="3">
        <v>2016</v>
      </c>
      <c r="B919" t="s">
        <v>938</v>
      </c>
    </row>
    <row r="920" spans="1:2" x14ac:dyDescent="0.25">
      <c r="A920" s="3">
        <v>2016</v>
      </c>
      <c r="B920" t="s">
        <v>556</v>
      </c>
    </row>
    <row r="921" spans="1:2" x14ac:dyDescent="0.25">
      <c r="A921" s="3">
        <v>2016</v>
      </c>
      <c r="B921" t="s">
        <v>2072</v>
      </c>
    </row>
    <row r="922" spans="1:2" x14ac:dyDescent="0.25">
      <c r="A922" s="3">
        <v>2016</v>
      </c>
      <c r="B922" t="s">
        <v>768</v>
      </c>
    </row>
    <row r="923" spans="1:2" x14ac:dyDescent="0.25">
      <c r="A923" s="3">
        <v>2016</v>
      </c>
      <c r="B923" t="s">
        <v>1804</v>
      </c>
    </row>
    <row r="924" spans="1:2" x14ac:dyDescent="0.25">
      <c r="A924" s="3">
        <v>2016</v>
      </c>
      <c r="B924" t="s">
        <v>2257</v>
      </c>
    </row>
    <row r="925" spans="1:2" x14ac:dyDescent="0.25">
      <c r="A925" s="3">
        <v>2016</v>
      </c>
      <c r="B925" t="s">
        <v>1820</v>
      </c>
    </row>
    <row r="926" spans="1:2" x14ac:dyDescent="0.25">
      <c r="A926" s="3">
        <v>2016</v>
      </c>
      <c r="B926" t="s">
        <v>505</v>
      </c>
    </row>
    <row r="927" spans="1:2" x14ac:dyDescent="0.25">
      <c r="A927" s="3">
        <v>2016</v>
      </c>
      <c r="B927" t="s">
        <v>1001</v>
      </c>
    </row>
    <row r="928" spans="1:2" x14ac:dyDescent="0.25">
      <c r="A928" s="3">
        <v>2016</v>
      </c>
      <c r="B928" t="s">
        <v>1298</v>
      </c>
    </row>
    <row r="929" spans="1:2" x14ac:dyDescent="0.25">
      <c r="A929" s="3">
        <v>2016</v>
      </c>
      <c r="B929" t="s">
        <v>1372</v>
      </c>
    </row>
    <row r="930" spans="1:2" x14ac:dyDescent="0.25">
      <c r="A930" s="3">
        <v>2016</v>
      </c>
      <c r="B930" t="s">
        <v>1477</v>
      </c>
    </row>
    <row r="931" spans="1:2" x14ac:dyDescent="0.25">
      <c r="A931" s="3">
        <v>2016</v>
      </c>
      <c r="B931" t="s">
        <v>1353</v>
      </c>
    </row>
    <row r="932" spans="1:2" x14ac:dyDescent="0.25">
      <c r="A932" s="3">
        <v>2016</v>
      </c>
      <c r="B932" t="s">
        <v>1059</v>
      </c>
    </row>
    <row r="933" spans="1:2" x14ac:dyDescent="0.25">
      <c r="A933" s="3">
        <v>2016</v>
      </c>
      <c r="B933" t="s">
        <v>1114</v>
      </c>
    </row>
    <row r="934" spans="1:2" x14ac:dyDescent="0.25">
      <c r="A934" s="3">
        <v>2016</v>
      </c>
      <c r="B934" t="s">
        <v>1878</v>
      </c>
    </row>
    <row r="935" spans="1:2" x14ac:dyDescent="0.25">
      <c r="A935" s="3">
        <v>2016</v>
      </c>
      <c r="B935" t="s">
        <v>1364</v>
      </c>
    </row>
    <row r="936" spans="1:2" x14ac:dyDescent="0.25">
      <c r="A936" s="3">
        <v>2016</v>
      </c>
      <c r="B936" t="s">
        <v>2135</v>
      </c>
    </row>
    <row r="937" spans="1:2" x14ac:dyDescent="0.25">
      <c r="A937" s="3">
        <v>2016</v>
      </c>
      <c r="B937" t="s">
        <v>1244</v>
      </c>
    </row>
    <row r="938" spans="1:2" x14ac:dyDescent="0.25">
      <c r="A938" s="3">
        <v>2016</v>
      </c>
      <c r="B938" t="s">
        <v>1983</v>
      </c>
    </row>
    <row r="939" spans="1:2" x14ac:dyDescent="0.25">
      <c r="A939" s="3">
        <v>2016</v>
      </c>
      <c r="B939" t="s">
        <v>365</v>
      </c>
    </row>
    <row r="940" spans="1:2" x14ac:dyDescent="0.25">
      <c r="A940" s="3">
        <v>2016</v>
      </c>
      <c r="B940" t="s">
        <v>572</v>
      </c>
    </row>
    <row r="941" spans="1:2" x14ac:dyDescent="0.25">
      <c r="A941" s="3">
        <v>2016</v>
      </c>
      <c r="B941" t="s">
        <v>2214</v>
      </c>
    </row>
    <row r="942" spans="1:2" x14ac:dyDescent="0.25">
      <c r="A942" s="3">
        <v>2016</v>
      </c>
      <c r="B942" t="s">
        <v>1291</v>
      </c>
    </row>
    <row r="943" spans="1:2" x14ac:dyDescent="0.25">
      <c r="A943" s="3">
        <v>2016</v>
      </c>
      <c r="B943" t="s">
        <v>1522</v>
      </c>
    </row>
    <row r="944" spans="1:2" x14ac:dyDescent="0.25">
      <c r="A944" s="3">
        <v>2016</v>
      </c>
      <c r="B944" t="s">
        <v>679</v>
      </c>
    </row>
    <row r="945" spans="1:2" x14ac:dyDescent="0.25">
      <c r="A945" s="3">
        <v>2016</v>
      </c>
      <c r="B945" t="s">
        <v>1595</v>
      </c>
    </row>
    <row r="946" spans="1:2" x14ac:dyDescent="0.25">
      <c r="A946" s="3">
        <v>2016</v>
      </c>
      <c r="B946" t="s">
        <v>1881</v>
      </c>
    </row>
    <row r="947" spans="1:2" x14ac:dyDescent="0.25">
      <c r="A947" s="3">
        <v>2016</v>
      </c>
      <c r="B947" t="s">
        <v>521</v>
      </c>
    </row>
    <row r="948" spans="1:2" x14ac:dyDescent="0.25">
      <c r="A948" s="3">
        <v>2016</v>
      </c>
      <c r="B948" t="s">
        <v>2001</v>
      </c>
    </row>
    <row r="949" spans="1:2" x14ac:dyDescent="0.25">
      <c r="A949" s="3">
        <v>2016</v>
      </c>
      <c r="B949" t="s">
        <v>1934</v>
      </c>
    </row>
    <row r="950" spans="1:2" x14ac:dyDescent="0.25">
      <c r="A950" s="3">
        <v>2016</v>
      </c>
      <c r="B950" t="s">
        <v>270</v>
      </c>
    </row>
    <row r="951" spans="1:2" x14ac:dyDescent="0.25">
      <c r="A951" s="3">
        <v>2016</v>
      </c>
      <c r="B951" t="s">
        <v>804</v>
      </c>
    </row>
    <row r="952" spans="1:2" x14ac:dyDescent="0.25">
      <c r="A952" s="3">
        <v>2016</v>
      </c>
      <c r="B952" t="s">
        <v>1108</v>
      </c>
    </row>
    <row r="953" spans="1:2" x14ac:dyDescent="0.25">
      <c r="A953" s="3">
        <v>2016</v>
      </c>
      <c r="B953" t="s">
        <v>1456</v>
      </c>
    </row>
    <row r="954" spans="1:2" x14ac:dyDescent="0.25">
      <c r="A954" s="3">
        <v>2016</v>
      </c>
      <c r="B954" t="s">
        <v>1732</v>
      </c>
    </row>
    <row r="955" spans="1:2" x14ac:dyDescent="0.25">
      <c r="A955" s="3">
        <v>2016</v>
      </c>
      <c r="B955" t="s">
        <v>2046</v>
      </c>
    </row>
    <row r="956" spans="1:2" x14ac:dyDescent="0.25">
      <c r="A956" s="3">
        <v>2016</v>
      </c>
      <c r="B956" t="s">
        <v>1720</v>
      </c>
    </row>
    <row r="957" spans="1:2" x14ac:dyDescent="0.25">
      <c r="A957" s="3">
        <v>2016</v>
      </c>
      <c r="B957" t="s">
        <v>605</v>
      </c>
    </row>
    <row r="958" spans="1:2" x14ac:dyDescent="0.25">
      <c r="A958" s="3">
        <v>2016</v>
      </c>
      <c r="B958" t="s">
        <v>844</v>
      </c>
    </row>
    <row r="959" spans="1:2" x14ac:dyDescent="0.25">
      <c r="A959" s="3">
        <v>2016</v>
      </c>
      <c r="B959" t="s">
        <v>1974</v>
      </c>
    </row>
    <row r="960" spans="1:2" x14ac:dyDescent="0.25">
      <c r="A960" s="3">
        <v>2016</v>
      </c>
      <c r="B960" t="s">
        <v>1646</v>
      </c>
    </row>
    <row r="961" spans="1:2" x14ac:dyDescent="0.25">
      <c r="A961" s="3">
        <v>2016</v>
      </c>
      <c r="B961" t="s">
        <v>550</v>
      </c>
    </row>
    <row r="962" spans="1:2" x14ac:dyDescent="0.25">
      <c r="A962" s="3">
        <v>2016</v>
      </c>
      <c r="B962" t="s">
        <v>503</v>
      </c>
    </row>
    <row r="963" spans="1:2" x14ac:dyDescent="0.25">
      <c r="A963" s="3">
        <v>2016</v>
      </c>
      <c r="B963" t="s">
        <v>1912</v>
      </c>
    </row>
    <row r="964" spans="1:2" x14ac:dyDescent="0.25">
      <c r="A964" s="3">
        <v>2016</v>
      </c>
      <c r="B964" t="s">
        <v>58</v>
      </c>
    </row>
    <row r="965" spans="1:2" x14ac:dyDescent="0.25">
      <c r="A965" s="3">
        <v>2016</v>
      </c>
      <c r="B965" t="s">
        <v>204</v>
      </c>
    </row>
    <row r="966" spans="1:2" x14ac:dyDescent="0.25">
      <c r="A966" s="3">
        <v>2016</v>
      </c>
      <c r="B966" t="s">
        <v>268</v>
      </c>
    </row>
    <row r="967" spans="1:2" x14ac:dyDescent="0.25">
      <c r="A967" s="3">
        <v>2016</v>
      </c>
      <c r="B967" t="s">
        <v>877</v>
      </c>
    </row>
    <row r="968" spans="1:2" x14ac:dyDescent="0.25">
      <c r="A968" s="3">
        <v>2016</v>
      </c>
      <c r="B968" t="s">
        <v>1265</v>
      </c>
    </row>
    <row r="969" spans="1:2" x14ac:dyDescent="0.25">
      <c r="A969" s="3">
        <v>2016</v>
      </c>
      <c r="B969" t="s">
        <v>1070</v>
      </c>
    </row>
    <row r="970" spans="1:2" x14ac:dyDescent="0.25">
      <c r="A970" s="3">
        <v>2016</v>
      </c>
      <c r="B970" t="s">
        <v>387</v>
      </c>
    </row>
    <row r="971" spans="1:2" x14ac:dyDescent="0.25">
      <c r="A971" s="3">
        <v>2016</v>
      </c>
      <c r="B971" t="s">
        <v>1561</v>
      </c>
    </row>
    <row r="972" spans="1:2" x14ac:dyDescent="0.25">
      <c r="A972" s="3">
        <v>2016</v>
      </c>
      <c r="B972" t="s">
        <v>2202</v>
      </c>
    </row>
    <row r="973" spans="1:2" x14ac:dyDescent="0.25">
      <c r="A973" s="3">
        <v>2016</v>
      </c>
      <c r="B973" t="s">
        <v>638</v>
      </c>
    </row>
    <row r="974" spans="1:2" x14ac:dyDescent="0.25">
      <c r="A974" s="3">
        <v>2016</v>
      </c>
      <c r="B974" t="s">
        <v>423</v>
      </c>
    </row>
    <row r="975" spans="1:2" x14ac:dyDescent="0.25">
      <c r="A975" s="3">
        <v>2016</v>
      </c>
      <c r="B975" t="s">
        <v>1245</v>
      </c>
    </row>
    <row r="976" spans="1:2" x14ac:dyDescent="0.25">
      <c r="A976" s="3">
        <v>2016</v>
      </c>
      <c r="B976" t="s">
        <v>1282</v>
      </c>
    </row>
    <row r="977" spans="1:2" x14ac:dyDescent="0.25">
      <c r="A977" s="3">
        <v>2016</v>
      </c>
      <c r="B977" t="s">
        <v>2117</v>
      </c>
    </row>
    <row r="978" spans="1:2" x14ac:dyDescent="0.25">
      <c r="A978" s="3">
        <v>2016</v>
      </c>
      <c r="B978" t="s">
        <v>586</v>
      </c>
    </row>
    <row r="979" spans="1:2" x14ac:dyDescent="0.25">
      <c r="A979" s="3">
        <v>2016</v>
      </c>
      <c r="B979" t="s">
        <v>1865</v>
      </c>
    </row>
    <row r="980" spans="1:2" x14ac:dyDescent="0.25">
      <c r="A980" s="3">
        <v>2016</v>
      </c>
      <c r="B980" t="s">
        <v>1088</v>
      </c>
    </row>
    <row r="981" spans="1:2" x14ac:dyDescent="0.25">
      <c r="A981" s="3">
        <v>2016</v>
      </c>
      <c r="B981" t="s">
        <v>1937</v>
      </c>
    </row>
    <row r="982" spans="1:2" x14ac:dyDescent="0.25">
      <c r="A982" s="3">
        <v>2016</v>
      </c>
      <c r="B982" t="s">
        <v>982</v>
      </c>
    </row>
    <row r="983" spans="1:2" x14ac:dyDescent="0.25">
      <c r="A983" s="3">
        <v>2016</v>
      </c>
      <c r="B983" t="s">
        <v>815</v>
      </c>
    </row>
    <row r="984" spans="1:2" x14ac:dyDescent="0.25">
      <c r="A984" s="3">
        <v>2016</v>
      </c>
      <c r="B984" t="s">
        <v>2369</v>
      </c>
    </row>
    <row r="985" spans="1:2" x14ac:dyDescent="0.25">
      <c r="A985" s="3">
        <v>2016</v>
      </c>
      <c r="B985" t="s">
        <v>1091</v>
      </c>
    </row>
    <row r="986" spans="1:2" x14ac:dyDescent="0.25">
      <c r="A986" s="3">
        <v>2016</v>
      </c>
      <c r="B986" t="s">
        <v>823</v>
      </c>
    </row>
    <row r="987" spans="1:2" x14ac:dyDescent="0.25">
      <c r="A987" s="3">
        <v>2016</v>
      </c>
      <c r="B987" t="s">
        <v>476</v>
      </c>
    </row>
    <row r="988" spans="1:2" x14ac:dyDescent="0.25">
      <c r="A988" s="3">
        <v>2016</v>
      </c>
      <c r="B988" t="s">
        <v>1240</v>
      </c>
    </row>
    <row r="989" spans="1:2" x14ac:dyDescent="0.25">
      <c r="A989" s="3">
        <v>2016</v>
      </c>
      <c r="B989" t="s">
        <v>914</v>
      </c>
    </row>
    <row r="990" spans="1:2" x14ac:dyDescent="0.25">
      <c r="A990" s="3">
        <v>2016</v>
      </c>
      <c r="B990" t="s">
        <v>72</v>
      </c>
    </row>
    <row r="991" spans="1:2" x14ac:dyDescent="0.25">
      <c r="A991" s="3">
        <v>2016</v>
      </c>
      <c r="B991" t="s">
        <v>1324</v>
      </c>
    </row>
    <row r="992" spans="1:2" x14ac:dyDescent="0.25">
      <c r="A992" s="3">
        <v>2016</v>
      </c>
      <c r="B992" t="s">
        <v>288</v>
      </c>
    </row>
    <row r="993" spans="1:2" x14ac:dyDescent="0.25">
      <c r="A993" s="3">
        <v>2016</v>
      </c>
      <c r="B993" t="s">
        <v>1267</v>
      </c>
    </row>
    <row r="994" spans="1:2" x14ac:dyDescent="0.25">
      <c r="A994" s="3">
        <v>2016</v>
      </c>
      <c r="B994" t="s">
        <v>926</v>
      </c>
    </row>
    <row r="995" spans="1:2" x14ac:dyDescent="0.25">
      <c r="A995" s="3">
        <v>2016</v>
      </c>
      <c r="B995" t="s">
        <v>351</v>
      </c>
    </row>
    <row r="996" spans="1:2" x14ac:dyDescent="0.25">
      <c r="A996" s="3">
        <v>2016</v>
      </c>
      <c r="B996" t="s">
        <v>2310</v>
      </c>
    </row>
    <row r="997" spans="1:2" x14ac:dyDescent="0.25">
      <c r="A997" s="3">
        <v>2016</v>
      </c>
      <c r="B997" t="s">
        <v>1955</v>
      </c>
    </row>
    <row r="998" spans="1:2" x14ac:dyDescent="0.25">
      <c r="A998" s="3">
        <v>2016</v>
      </c>
      <c r="B998" t="s">
        <v>717</v>
      </c>
    </row>
    <row r="999" spans="1:2" x14ac:dyDescent="0.25">
      <c r="A999" s="3">
        <v>2016</v>
      </c>
      <c r="B999" t="s">
        <v>2013</v>
      </c>
    </row>
    <row r="1000" spans="1:2" x14ac:dyDescent="0.25">
      <c r="A1000" s="3">
        <v>2016</v>
      </c>
      <c r="B1000" t="s">
        <v>1067</v>
      </c>
    </row>
    <row r="1001" spans="1:2" x14ac:dyDescent="0.25">
      <c r="A1001" s="3">
        <v>2016</v>
      </c>
      <c r="B1001" t="s">
        <v>338</v>
      </c>
    </row>
    <row r="1002" spans="1:2" x14ac:dyDescent="0.25">
      <c r="A1002" s="3">
        <v>2016</v>
      </c>
      <c r="B1002" t="s">
        <v>649</v>
      </c>
    </row>
    <row r="1003" spans="1:2" x14ac:dyDescent="0.25">
      <c r="A1003" s="3">
        <v>2016</v>
      </c>
      <c r="B1003" t="s">
        <v>357</v>
      </c>
    </row>
    <row r="1004" spans="1:2" x14ac:dyDescent="0.25">
      <c r="A1004" s="3">
        <v>2016</v>
      </c>
      <c r="B1004" t="s">
        <v>456</v>
      </c>
    </row>
    <row r="1005" spans="1:2" x14ac:dyDescent="0.25">
      <c r="A1005" s="3">
        <v>2016</v>
      </c>
      <c r="B1005" t="s">
        <v>1556</v>
      </c>
    </row>
    <row r="1006" spans="1:2" x14ac:dyDescent="0.25">
      <c r="A1006" s="3">
        <v>2016</v>
      </c>
      <c r="B1006" t="s">
        <v>468</v>
      </c>
    </row>
    <row r="1007" spans="1:2" x14ac:dyDescent="0.25">
      <c r="A1007" s="3">
        <v>2016</v>
      </c>
      <c r="B1007" t="s">
        <v>1030</v>
      </c>
    </row>
    <row r="1008" spans="1:2" x14ac:dyDescent="0.25">
      <c r="A1008" s="3">
        <v>2016</v>
      </c>
      <c r="B1008" t="s">
        <v>1672</v>
      </c>
    </row>
    <row r="1009" spans="1:2" x14ac:dyDescent="0.25">
      <c r="A1009" s="3">
        <v>2016</v>
      </c>
      <c r="B1009" t="s">
        <v>1503</v>
      </c>
    </row>
    <row r="1010" spans="1:2" x14ac:dyDescent="0.25">
      <c r="A1010" s="3">
        <v>2017</v>
      </c>
      <c r="B1010" t="s">
        <v>180</v>
      </c>
    </row>
    <row r="1011" spans="1:2" x14ac:dyDescent="0.25">
      <c r="A1011" s="3">
        <v>2017</v>
      </c>
      <c r="B1011" t="s">
        <v>717</v>
      </c>
    </row>
    <row r="1012" spans="1:2" x14ac:dyDescent="0.25">
      <c r="A1012" s="3">
        <v>2017</v>
      </c>
      <c r="B1012" t="s">
        <v>852</v>
      </c>
    </row>
    <row r="1013" spans="1:2" x14ac:dyDescent="0.25">
      <c r="A1013" s="3">
        <v>2017</v>
      </c>
      <c r="B1013" t="s">
        <v>2247</v>
      </c>
    </row>
    <row r="1014" spans="1:2" x14ac:dyDescent="0.25">
      <c r="A1014" s="3">
        <v>2017</v>
      </c>
      <c r="B1014" t="s">
        <v>1269</v>
      </c>
    </row>
    <row r="1015" spans="1:2" x14ac:dyDescent="0.25">
      <c r="A1015" s="3">
        <v>2017</v>
      </c>
      <c r="B1015" t="s">
        <v>1176</v>
      </c>
    </row>
    <row r="1016" spans="1:2" x14ac:dyDescent="0.25">
      <c r="A1016" s="3">
        <v>2017</v>
      </c>
      <c r="B1016" t="s">
        <v>941</v>
      </c>
    </row>
    <row r="1017" spans="1:2" x14ac:dyDescent="0.25">
      <c r="A1017" s="3">
        <v>2017</v>
      </c>
      <c r="B1017" t="s">
        <v>1215</v>
      </c>
    </row>
    <row r="1018" spans="1:2" x14ac:dyDescent="0.25">
      <c r="A1018" s="3">
        <v>2017</v>
      </c>
      <c r="B1018" t="s">
        <v>196</v>
      </c>
    </row>
    <row r="1019" spans="1:2" x14ac:dyDescent="0.25">
      <c r="A1019" s="3">
        <v>2017</v>
      </c>
      <c r="B1019" t="s">
        <v>546</v>
      </c>
    </row>
    <row r="1020" spans="1:2" x14ac:dyDescent="0.25">
      <c r="A1020" s="3">
        <v>2017</v>
      </c>
      <c r="B1020" t="s">
        <v>2079</v>
      </c>
    </row>
    <row r="1021" spans="1:2" x14ac:dyDescent="0.25">
      <c r="A1021" s="3">
        <v>2017</v>
      </c>
      <c r="B1021" t="s">
        <v>2236</v>
      </c>
    </row>
    <row r="1022" spans="1:2" x14ac:dyDescent="0.25">
      <c r="A1022" s="3">
        <v>2017</v>
      </c>
      <c r="B1022" t="s">
        <v>938</v>
      </c>
    </row>
    <row r="1023" spans="1:2" x14ac:dyDescent="0.25">
      <c r="A1023" s="3">
        <v>2017</v>
      </c>
      <c r="B1023" t="s">
        <v>966</v>
      </c>
    </row>
    <row r="1024" spans="1:2" x14ac:dyDescent="0.25">
      <c r="A1024" s="3">
        <v>2017</v>
      </c>
      <c r="B1024" t="s">
        <v>2032</v>
      </c>
    </row>
    <row r="1025" spans="1:2" x14ac:dyDescent="0.25">
      <c r="A1025" s="3">
        <v>2017</v>
      </c>
      <c r="B1025" t="s">
        <v>2286</v>
      </c>
    </row>
    <row r="1026" spans="1:2" x14ac:dyDescent="0.25">
      <c r="A1026" s="3">
        <v>2017</v>
      </c>
      <c r="B1026" t="s">
        <v>670</v>
      </c>
    </row>
    <row r="1027" spans="1:2" x14ac:dyDescent="0.25">
      <c r="A1027" s="3">
        <v>2017</v>
      </c>
      <c r="B1027" t="s">
        <v>2086</v>
      </c>
    </row>
    <row r="1028" spans="1:2" x14ac:dyDescent="0.25">
      <c r="A1028" s="3">
        <v>2017</v>
      </c>
      <c r="B1028" t="s">
        <v>1291</v>
      </c>
    </row>
    <row r="1029" spans="1:2" x14ac:dyDescent="0.25">
      <c r="A1029" s="3">
        <v>2017</v>
      </c>
      <c r="B1029" t="s">
        <v>1114</v>
      </c>
    </row>
    <row r="1030" spans="1:2" x14ac:dyDescent="0.25">
      <c r="A1030" s="3">
        <v>2017</v>
      </c>
      <c r="B1030" t="s">
        <v>1264</v>
      </c>
    </row>
    <row r="1031" spans="1:2" x14ac:dyDescent="0.25">
      <c r="A1031" s="3">
        <v>2017</v>
      </c>
      <c r="B1031" t="s">
        <v>964</v>
      </c>
    </row>
    <row r="1032" spans="1:2" x14ac:dyDescent="0.25">
      <c r="A1032" s="3">
        <v>2017</v>
      </c>
      <c r="B1032" t="s">
        <v>762</v>
      </c>
    </row>
    <row r="1033" spans="1:2" x14ac:dyDescent="0.25">
      <c r="A1033" s="3">
        <v>2017</v>
      </c>
      <c r="B1033" t="s">
        <v>2091</v>
      </c>
    </row>
    <row r="1034" spans="1:2" x14ac:dyDescent="0.25">
      <c r="A1034" s="3">
        <v>2017</v>
      </c>
      <c r="B1034" t="s">
        <v>305</v>
      </c>
    </row>
    <row r="1035" spans="1:2" x14ac:dyDescent="0.25">
      <c r="A1035" s="3">
        <v>2017</v>
      </c>
      <c r="B1035" t="s">
        <v>1659</v>
      </c>
    </row>
    <row r="1036" spans="1:2" x14ac:dyDescent="0.25">
      <c r="A1036" s="3">
        <v>2017</v>
      </c>
      <c r="B1036" t="s">
        <v>286</v>
      </c>
    </row>
    <row r="1037" spans="1:2" x14ac:dyDescent="0.25">
      <c r="A1037" s="3">
        <v>2017</v>
      </c>
      <c r="B1037" t="s">
        <v>823</v>
      </c>
    </row>
    <row r="1038" spans="1:2" x14ac:dyDescent="0.25">
      <c r="A1038" s="3">
        <v>2017</v>
      </c>
      <c r="B1038" t="s">
        <v>1766</v>
      </c>
    </row>
    <row r="1039" spans="1:2" x14ac:dyDescent="0.25">
      <c r="A1039" s="3">
        <v>2017</v>
      </c>
      <c r="B1039" t="s">
        <v>1431</v>
      </c>
    </row>
    <row r="1040" spans="1:2" x14ac:dyDescent="0.25">
      <c r="A1040" s="3">
        <v>2017</v>
      </c>
      <c r="B1040" t="s">
        <v>688</v>
      </c>
    </row>
    <row r="1041" spans="1:2" x14ac:dyDescent="0.25">
      <c r="A1041" s="3">
        <v>2017</v>
      </c>
      <c r="B1041" t="s">
        <v>2371</v>
      </c>
    </row>
    <row r="1042" spans="1:2" x14ac:dyDescent="0.25">
      <c r="A1042" s="3">
        <v>2017</v>
      </c>
      <c r="B1042" t="s">
        <v>1816</v>
      </c>
    </row>
    <row r="1043" spans="1:2" x14ac:dyDescent="0.25">
      <c r="A1043" s="3">
        <v>2017</v>
      </c>
      <c r="B1043" t="s">
        <v>1791</v>
      </c>
    </row>
    <row r="1044" spans="1:2" x14ac:dyDescent="0.25">
      <c r="A1044" s="3">
        <v>2017</v>
      </c>
      <c r="B1044" t="s">
        <v>1344</v>
      </c>
    </row>
    <row r="1045" spans="1:2" x14ac:dyDescent="0.25">
      <c r="A1045" s="3">
        <v>2017</v>
      </c>
      <c r="B1045" t="s">
        <v>1697</v>
      </c>
    </row>
    <row r="1046" spans="1:2" x14ac:dyDescent="0.25">
      <c r="A1046" s="3">
        <v>2017</v>
      </c>
      <c r="B1046" t="s">
        <v>1191</v>
      </c>
    </row>
    <row r="1047" spans="1:2" x14ac:dyDescent="0.25">
      <c r="A1047" s="3">
        <v>2017</v>
      </c>
      <c r="B1047" t="s">
        <v>1033</v>
      </c>
    </row>
    <row r="1048" spans="1:2" x14ac:dyDescent="0.25">
      <c r="A1048" s="3">
        <v>2017</v>
      </c>
      <c r="B1048" t="s">
        <v>1700</v>
      </c>
    </row>
    <row r="1049" spans="1:2" x14ac:dyDescent="0.25">
      <c r="A1049" s="3">
        <v>2017</v>
      </c>
      <c r="B1049" t="s">
        <v>804</v>
      </c>
    </row>
    <row r="1050" spans="1:2" x14ac:dyDescent="0.25">
      <c r="A1050" s="3">
        <v>2017</v>
      </c>
      <c r="B1050" t="s">
        <v>626</v>
      </c>
    </row>
    <row r="1051" spans="1:2" x14ac:dyDescent="0.25">
      <c r="A1051" s="3">
        <v>2017</v>
      </c>
      <c r="B1051" t="s">
        <v>1775</v>
      </c>
    </row>
    <row r="1052" spans="1:2" x14ac:dyDescent="0.25">
      <c r="A1052" s="3">
        <v>2017</v>
      </c>
      <c r="B1052" t="s">
        <v>2404</v>
      </c>
    </row>
    <row r="1053" spans="1:2" x14ac:dyDescent="0.25">
      <c r="A1053" s="3">
        <v>2017</v>
      </c>
      <c r="B1053" t="s">
        <v>1656</v>
      </c>
    </row>
    <row r="1054" spans="1:2" x14ac:dyDescent="0.25">
      <c r="A1054" s="3">
        <v>2017</v>
      </c>
      <c r="B1054" t="s">
        <v>1549</v>
      </c>
    </row>
    <row r="1055" spans="1:2" x14ac:dyDescent="0.25">
      <c r="A1055" s="3">
        <v>2017</v>
      </c>
      <c r="B1055" t="s">
        <v>1030</v>
      </c>
    </row>
    <row r="1056" spans="1:2" x14ac:dyDescent="0.25">
      <c r="A1056" s="3">
        <v>2017</v>
      </c>
      <c r="B1056" t="s">
        <v>2110</v>
      </c>
    </row>
    <row r="1057" spans="1:2" x14ac:dyDescent="0.25">
      <c r="A1057" s="3">
        <v>2017</v>
      </c>
      <c r="B1057" t="s">
        <v>2099</v>
      </c>
    </row>
    <row r="1058" spans="1:2" x14ac:dyDescent="0.25">
      <c r="A1058" s="3">
        <v>2017</v>
      </c>
      <c r="B1058" t="s">
        <v>1646</v>
      </c>
    </row>
    <row r="1059" spans="1:2" x14ac:dyDescent="0.25">
      <c r="A1059" s="3">
        <v>2017</v>
      </c>
      <c r="B1059" t="s">
        <v>2337</v>
      </c>
    </row>
    <row r="1060" spans="1:2" x14ac:dyDescent="0.25">
      <c r="A1060" s="3">
        <v>2017</v>
      </c>
      <c r="B1060" t="s">
        <v>1671</v>
      </c>
    </row>
    <row r="1061" spans="1:2" x14ac:dyDescent="0.25">
      <c r="A1061" s="3">
        <v>2017</v>
      </c>
      <c r="B1061" t="s">
        <v>1769</v>
      </c>
    </row>
    <row r="1062" spans="1:2" x14ac:dyDescent="0.25">
      <c r="A1062" s="3">
        <v>2017</v>
      </c>
      <c r="B1062" t="s">
        <v>1825</v>
      </c>
    </row>
    <row r="1063" spans="1:2" x14ac:dyDescent="0.25">
      <c r="A1063" s="3">
        <v>2017</v>
      </c>
      <c r="B1063" t="s">
        <v>1087</v>
      </c>
    </row>
    <row r="1064" spans="1:2" x14ac:dyDescent="0.25">
      <c r="A1064" s="3">
        <v>2017</v>
      </c>
      <c r="B1064" t="s">
        <v>507</v>
      </c>
    </row>
    <row r="1065" spans="1:2" x14ac:dyDescent="0.25">
      <c r="A1065" s="3">
        <v>2017</v>
      </c>
      <c r="B1065" t="s">
        <v>2208</v>
      </c>
    </row>
    <row r="1066" spans="1:2" x14ac:dyDescent="0.25">
      <c r="A1066" s="3">
        <v>2017</v>
      </c>
      <c r="B1066" t="s">
        <v>1955</v>
      </c>
    </row>
    <row r="1067" spans="1:2" x14ac:dyDescent="0.25">
      <c r="A1067" s="3">
        <v>2017</v>
      </c>
      <c r="B1067" t="s">
        <v>522</v>
      </c>
    </row>
    <row r="1068" spans="1:2" x14ac:dyDescent="0.25">
      <c r="A1068" s="3">
        <v>2017</v>
      </c>
      <c r="B1068" t="s">
        <v>1233</v>
      </c>
    </row>
    <row r="1069" spans="1:2" x14ac:dyDescent="0.25">
      <c r="A1069" s="3">
        <v>2017</v>
      </c>
      <c r="B1069" t="s">
        <v>2063</v>
      </c>
    </row>
    <row r="1070" spans="1:2" x14ac:dyDescent="0.25">
      <c r="A1070" s="3">
        <v>2017</v>
      </c>
      <c r="B1070" t="s">
        <v>463</v>
      </c>
    </row>
    <row r="1071" spans="1:2" x14ac:dyDescent="0.25">
      <c r="A1071" s="3">
        <v>2017</v>
      </c>
      <c r="B1071" t="s">
        <v>1516</v>
      </c>
    </row>
    <row r="1072" spans="1:2" x14ac:dyDescent="0.25">
      <c r="A1072" s="3">
        <v>2017</v>
      </c>
      <c r="B1072" t="s">
        <v>1555</v>
      </c>
    </row>
    <row r="1073" spans="1:2" x14ac:dyDescent="0.25">
      <c r="A1073" s="3">
        <v>2017</v>
      </c>
      <c r="B1073" t="s">
        <v>1576</v>
      </c>
    </row>
    <row r="1074" spans="1:2" x14ac:dyDescent="0.25">
      <c r="A1074" s="3">
        <v>2017</v>
      </c>
      <c r="B1074" t="s">
        <v>1745</v>
      </c>
    </row>
    <row r="1075" spans="1:2" x14ac:dyDescent="0.25">
      <c r="A1075" s="3">
        <v>2017</v>
      </c>
      <c r="B1075" t="s">
        <v>1616</v>
      </c>
    </row>
    <row r="1076" spans="1:2" x14ac:dyDescent="0.25">
      <c r="A1076" s="3">
        <v>2017</v>
      </c>
      <c r="B1076" t="s">
        <v>397</v>
      </c>
    </row>
    <row r="1077" spans="1:2" x14ac:dyDescent="0.25">
      <c r="A1077" s="3">
        <v>2017</v>
      </c>
      <c r="B1077" t="s">
        <v>936</v>
      </c>
    </row>
    <row r="1078" spans="1:2" x14ac:dyDescent="0.25">
      <c r="A1078" s="3">
        <v>2017</v>
      </c>
      <c r="B1078" t="s">
        <v>1327</v>
      </c>
    </row>
    <row r="1079" spans="1:2" x14ac:dyDescent="0.25">
      <c r="A1079" s="3">
        <v>2017</v>
      </c>
      <c r="B1079" t="s">
        <v>564</v>
      </c>
    </row>
    <row r="1080" spans="1:2" x14ac:dyDescent="0.25">
      <c r="A1080" s="3">
        <v>2017</v>
      </c>
      <c r="B1080" t="s">
        <v>1844</v>
      </c>
    </row>
    <row r="1081" spans="1:2" x14ac:dyDescent="0.25">
      <c r="A1081" s="3">
        <v>2017</v>
      </c>
      <c r="B1081" t="s">
        <v>902</v>
      </c>
    </row>
    <row r="1082" spans="1:2" x14ac:dyDescent="0.25">
      <c r="A1082" s="3">
        <v>2017</v>
      </c>
      <c r="B1082" t="s">
        <v>381</v>
      </c>
    </row>
    <row r="1083" spans="1:2" x14ac:dyDescent="0.25">
      <c r="A1083" s="3">
        <v>2017</v>
      </c>
      <c r="B1083" t="s">
        <v>2216</v>
      </c>
    </row>
    <row r="1084" spans="1:2" x14ac:dyDescent="0.25">
      <c r="A1084" s="3">
        <v>2017</v>
      </c>
      <c r="B1084" t="s">
        <v>1992</v>
      </c>
    </row>
    <row r="1085" spans="1:2" x14ac:dyDescent="0.25">
      <c r="A1085" s="3">
        <v>2017</v>
      </c>
      <c r="B1085" t="s">
        <v>2317</v>
      </c>
    </row>
    <row r="1086" spans="1:2" x14ac:dyDescent="0.25">
      <c r="A1086" s="3">
        <v>2017</v>
      </c>
      <c r="B1086" t="s">
        <v>2067</v>
      </c>
    </row>
    <row r="1087" spans="1:2" x14ac:dyDescent="0.25">
      <c r="A1087" s="3">
        <v>2017</v>
      </c>
      <c r="B1087" t="s">
        <v>1862</v>
      </c>
    </row>
    <row r="1088" spans="1:2" x14ac:dyDescent="0.25">
      <c r="A1088" s="3">
        <v>2017</v>
      </c>
      <c r="B1088" t="s">
        <v>2314</v>
      </c>
    </row>
    <row r="1089" spans="1:2" x14ac:dyDescent="0.25">
      <c r="A1089" s="3">
        <v>2017</v>
      </c>
      <c r="B1089" t="s">
        <v>242</v>
      </c>
    </row>
    <row r="1090" spans="1:2" x14ac:dyDescent="0.25">
      <c r="A1090" s="3">
        <v>2017</v>
      </c>
      <c r="B1090" t="s">
        <v>778</v>
      </c>
    </row>
    <row r="1091" spans="1:2" x14ac:dyDescent="0.25">
      <c r="A1091" s="3">
        <v>2017</v>
      </c>
      <c r="B1091" t="s">
        <v>668</v>
      </c>
    </row>
    <row r="1092" spans="1:2" x14ac:dyDescent="0.25">
      <c r="A1092" s="3">
        <v>2017</v>
      </c>
      <c r="B1092" t="s">
        <v>2177</v>
      </c>
    </row>
    <row r="1093" spans="1:2" x14ac:dyDescent="0.25">
      <c r="A1093" s="3">
        <v>2017</v>
      </c>
      <c r="B1093" t="s">
        <v>1599</v>
      </c>
    </row>
    <row r="1094" spans="1:2" x14ac:dyDescent="0.25">
      <c r="A1094" s="3">
        <v>2017</v>
      </c>
      <c r="B1094" t="s">
        <v>1204</v>
      </c>
    </row>
    <row r="1095" spans="1:2" x14ac:dyDescent="0.25">
      <c r="A1095" s="3">
        <v>2017</v>
      </c>
      <c r="B1095" t="s">
        <v>539</v>
      </c>
    </row>
    <row r="1096" spans="1:2" x14ac:dyDescent="0.25">
      <c r="A1096" s="3">
        <v>2017</v>
      </c>
      <c r="B1096" t="s">
        <v>1007</v>
      </c>
    </row>
    <row r="1097" spans="1:2" x14ac:dyDescent="0.25">
      <c r="A1097" s="3">
        <v>2017</v>
      </c>
      <c r="B1097" t="s">
        <v>1935</v>
      </c>
    </row>
    <row r="1098" spans="1:2" x14ac:dyDescent="0.25">
      <c r="A1098" s="3">
        <v>2017</v>
      </c>
      <c r="B1098" t="s">
        <v>826</v>
      </c>
    </row>
    <row r="1099" spans="1:2" x14ac:dyDescent="0.25">
      <c r="A1099" s="3">
        <v>2017</v>
      </c>
      <c r="B1099" t="s">
        <v>652</v>
      </c>
    </row>
    <row r="1100" spans="1:2" x14ac:dyDescent="0.25">
      <c r="A1100" s="3">
        <v>2017</v>
      </c>
      <c r="B1100" t="s">
        <v>889</v>
      </c>
    </row>
    <row r="1101" spans="1:2" x14ac:dyDescent="0.25">
      <c r="A1101" s="3">
        <v>2017</v>
      </c>
      <c r="B1101" t="s">
        <v>676</v>
      </c>
    </row>
    <row r="1102" spans="1:2" x14ac:dyDescent="0.25">
      <c r="A1102" s="3">
        <v>2017</v>
      </c>
      <c r="B1102" t="s">
        <v>1890</v>
      </c>
    </row>
    <row r="1103" spans="1:2" x14ac:dyDescent="0.25">
      <c r="A1103" s="3">
        <v>2017</v>
      </c>
      <c r="B1103" t="s">
        <v>1883</v>
      </c>
    </row>
    <row r="1104" spans="1:2" x14ac:dyDescent="0.25">
      <c r="A1104" s="3">
        <v>2017</v>
      </c>
      <c r="B1104" t="s">
        <v>1836</v>
      </c>
    </row>
    <row r="1105" spans="1:2" x14ac:dyDescent="0.25">
      <c r="A1105" s="3">
        <v>2017</v>
      </c>
      <c r="B1105" t="s">
        <v>1670</v>
      </c>
    </row>
    <row r="1106" spans="1:2" x14ac:dyDescent="0.25">
      <c r="A1106" s="3">
        <v>2017</v>
      </c>
      <c r="B1106" t="s">
        <v>1974</v>
      </c>
    </row>
    <row r="1107" spans="1:2" x14ac:dyDescent="0.25">
      <c r="A1107" s="3">
        <v>2017</v>
      </c>
      <c r="B1107" t="s">
        <v>1428</v>
      </c>
    </row>
    <row r="1108" spans="1:2" x14ac:dyDescent="0.25">
      <c r="A1108" s="3">
        <v>2017</v>
      </c>
      <c r="B1108" t="s">
        <v>1635</v>
      </c>
    </row>
    <row r="1109" spans="1:2" x14ac:dyDescent="0.25">
      <c r="A1109" s="3">
        <v>2017</v>
      </c>
      <c r="B1109" t="s">
        <v>1275</v>
      </c>
    </row>
    <row r="1110" spans="1:2" x14ac:dyDescent="0.25">
      <c r="A1110" s="3">
        <v>2017</v>
      </c>
      <c r="B1110" t="s">
        <v>2214</v>
      </c>
    </row>
    <row r="1111" spans="1:2" x14ac:dyDescent="0.25">
      <c r="A1111" s="3">
        <v>2017</v>
      </c>
      <c r="B1111" t="s">
        <v>833</v>
      </c>
    </row>
    <row r="1112" spans="1:2" x14ac:dyDescent="0.25">
      <c r="A1112" s="3">
        <v>2017</v>
      </c>
      <c r="B1112" t="s">
        <v>366</v>
      </c>
    </row>
    <row r="1113" spans="1:2" x14ac:dyDescent="0.25">
      <c r="A1113" s="3">
        <v>2017</v>
      </c>
      <c r="B1113" t="s">
        <v>1414</v>
      </c>
    </row>
    <row r="1114" spans="1:2" x14ac:dyDescent="0.25">
      <c r="A1114" s="3">
        <v>2017</v>
      </c>
      <c r="B1114" t="s">
        <v>1784</v>
      </c>
    </row>
    <row r="1115" spans="1:2" x14ac:dyDescent="0.25">
      <c r="A1115" s="3">
        <v>2017</v>
      </c>
      <c r="B1115" t="s">
        <v>764</v>
      </c>
    </row>
    <row r="1116" spans="1:2" x14ac:dyDescent="0.25">
      <c r="A1116" s="3">
        <v>2017</v>
      </c>
      <c r="B1116" t="s">
        <v>1467</v>
      </c>
    </row>
    <row r="1117" spans="1:2" x14ac:dyDescent="0.25">
      <c r="A1117" s="3">
        <v>2017</v>
      </c>
      <c r="B1117" t="s">
        <v>621</v>
      </c>
    </row>
    <row r="1118" spans="1:2" x14ac:dyDescent="0.25">
      <c r="A1118" s="3">
        <v>2017</v>
      </c>
      <c r="B1118" t="s">
        <v>218</v>
      </c>
    </row>
    <row r="1119" spans="1:2" x14ac:dyDescent="0.25">
      <c r="A1119" s="3">
        <v>2017</v>
      </c>
      <c r="B1119" t="s">
        <v>1543</v>
      </c>
    </row>
    <row r="1120" spans="1:2" x14ac:dyDescent="0.25">
      <c r="A1120" s="3">
        <v>2017</v>
      </c>
      <c r="B1120" t="s">
        <v>1339</v>
      </c>
    </row>
    <row r="1121" spans="1:2" x14ac:dyDescent="0.25">
      <c r="A1121" s="3">
        <v>2017</v>
      </c>
      <c r="B1121" t="s">
        <v>1400</v>
      </c>
    </row>
    <row r="1122" spans="1:2" x14ac:dyDescent="0.25">
      <c r="A1122" s="3">
        <v>2017</v>
      </c>
      <c r="B1122" t="s">
        <v>230</v>
      </c>
    </row>
    <row r="1123" spans="1:2" x14ac:dyDescent="0.25">
      <c r="A1123" s="3">
        <v>2017</v>
      </c>
      <c r="B1123" t="s">
        <v>1937</v>
      </c>
    </row>
    <row r="1124" spans="1:2" x14ac:dyDescent="0.25">
      <c r="A1124" s="3">
        <v>2017</v>
      </c>
      <c r="B1124" t="s">
        <v>887</v>
      </c>
    </row>
    <row r="1125" spans="1:2" x14ac:dyDescent="0.25">
      <c r="A1125" s="3">
        <v>2017</v>
      </c>
      <c r="B1125" t="s">
        <v>441</v>
      </c>
    </row>
    <row r="1126" spans="1:2" x14ac:dyDescent="0.25">
      <c r="A1126" s="3">
        <v>2017</v>
      </c>
      <c r="B1126" t="s">
        <v>1598</v>
      </c>
    </row>
    <row r="1127" spans="1:2" x14ac:dyDescent="0.25">
      <c r="A1127" s="3">
        <v>2017</v>
      </c>
      <c r="B1127" t="s">
        <v>2242</v>
      </c>
    </row>
    <row r="1128" spans="1:2" x14ac:dyDescent="0.25">
      <c r="A1128" s="3">
        <v>2017</v>
      </c>
      <c r="B1128" t="s">
        <v>1318</v>
      </c>
    </row>
    <row r="1129" spans="1:2" x14ac:dyDescent="0.25">
      <c r="A1129" s="3">
        <v>2017</v>
      </c>
      <c r="B1129" t="s">
        <v>379</v>
      </c>
    </row>
    <row r="1130" spans="1:2" x14ac:dyDescent="0.25">
      <c r="A1130" s="3">
        <v>2017</v>
      </c>
      <c r="B1130" t="s">
        <v>83</v>
      </c>
    </row>
    <row r="1131" spans="1:2" x14ac:dyDescent="0.25">
      <c r="A1131" s="3">
        <v>2017</v>
      </c>
      <c r="B1131" t="s">
        <v>1805</v>
      </c>
    </row>
    <row r="1132" spans="1:2" x14ac:dyDescent="0.25">
      <c r="A1132" s="3">
        <v>2017</v>
      </c>
      <c r="B1132" t="s">
        <v>1613</v>
      </c>
    </row>
    <row r="1133" spans="1:2" x14ac:dyDescent="0.25">
      <c r="A1133" s="3">
        <v>2017</v>
      </c>
      <c r="B1133" t="s">
        <v>226</v>
      </c>
    </row>
    <row r="1134" spans="1:2" x14ac:dyDescent="0.25">
      <c r="A1134" s="3">
        <v>2017</v>
      </c>
      <c r="B1134" t="s">
        <v>1406</v>
      </c>
    </row>
    <row r="1135" spans="1:2" x14ac:dyDescent="0.25">
      <c r="A1135" s="3">
        <v>2017</v>
      </c>
      <c r="B1135" t="s">
        <v>2306</v>
      </c>
    </row>
    <row r="1136" spans="1:2" x14ac:dyDescent="0.25">
      <c r="A1136" s="3">
        <v>2017</v>
      </c>
      <c r="B1136" t="s">
        <v>720</v>
      </c>
    </row>
    <row r="1137" spans="1:2" x14ac:dyDescent="0.25">
      <c r="A1137" s="3">
        <v>2017</v>
      </c>
      <c r="B1137" t="s">
        <v>857</v>
      </c>
    </row>
    <row r="1138" spans="1:2" x14ac:dyDescent="0.25">
      <c r="A1138" s="3">
        <v>2017</v>
      </c>
      <c r="B1138" t="s">
        <v>138</v>
      </c>
    </row>
    <row r="1139" spans="1:2" x14ac:dyDescent="0.25">
      <c r="A1139" s="3">
        <v>2017</v>
      </c>
      <c r="B1139" t="s">
        <v>1410</v>
      </c>
    </row>
    <row r="1140" spans="1:2" x14ac:dyDescent="0.25">
      <c r="A1140" s="3">
        <v>2017</v>
      </c>
      <c r="B1140" t="s">
        <v>558</v>
      </c>
    </row>
    <row r="1141" spans="1:2" x14ac:dyDescent="0.25">
      <c r="A1141" s="3">
        <v>2017</v>
      </c>
      <c r="B1141" t="s">
        <v>212</v>
      </c>
    </row>
    <row r="1142" spans="1:2" x14ac:dyDescent="0.25">
      <c r="A1142" s="3">
        <v>2017</v>
      </c>
      <c r="B1142" t="s">
        <v>1507</v>
      </c>
    </row>
    <row r="1143" spans="1:2" x14ac:dyDescent="0.25">
      <c r="A1143" s="3">
        <v>2017</v>
      </c>
      <c r="B1143" t="s">
        <v>1673</v>
      </c>
    </row>
    <row r="1144" spans="1:2" x14ac:dyDescent="0.25">
      <c r="A1144" s="3">
        <v>2017</v>
      </c>
      <c r="B1144" t="s">
        <v>586</v>
      </c>
    </row>
    <row r="1145" spans="1:2" x14ac:dyDescent="0.25">
      <c r="A1145" s="3">
        <v>2017</v>
      </c>
      <c r="B1145" t="s">
        <v>1559</v>
      </c>
    </row>
    <row r="1146" spans="1:2" x14ac:dyDescent="0.25">
      <c r="A1146" s="3">
        <v>2017</v>
      </c>
      <c r="B1146" t="s">
        <v>738</v>
      </c>
    </row>
    <row r="1147" spans="1:2" x14ac:dyDescent="0.25">
      <c r="A1147" s="3">
        <v>2017</v>
      </c>
      <c r="B1147" t="s">
        <v>1611</v>
      </c>
    </row>
    <row r="1148" spans="1:2" x14ac:dyDescent="0.25">
      <c r="A1148" s="3">
        <v>2017</v>
      </c>
      <c r="B1148" t="s">
        <v>2069</v>
      </c>
    </row>
    <row r="1149" spans="1:2" x14ac:dyDescent="0.25">
      <c r="A1149" s="3">
        <v>2017</v>
      </c>
      <c r="B1149" t="s">
        <v>2406</v>
      </c>
    </row>
    <row r="1150" spans="1:2" x14ac:dyDescent="0.25">
      <c r="A1150" s="3">
        <v>2017</v>
      </c>
      <c r="B1150" t="s">
        <v>1751</v>
      </c>
    </row>
    <row r="1151" spans="1:2" x14ac:dyDescent="0.25">
      <c r="A1151" s="3">
        <v>2017</v>
      </c>
      <c r="B1151" t="s">
        <v>410</v>
      </c>
    </row>
    <row r="1152" spans="1:2" x14ac:dyDescent="0.25">
      <c r="A1152" s="3">
        <v>2017</v>
      </c>
      <c r="B1152" t="s">
        <v>456</v>
      </c>
    </row>
    <row r="1153" spans="1:2" x14ac:dyDescent="0.25">
      <c r="A1153" s="3">
        <v>2017</v>
      </c>
      <c r="B1153" t="s">
        <v>359</v>
      </c>
    </row>
    <row r="1154" spans="1:2" x14ac:dyDescent="0.25">
      <c r="A1154" s="3">
        <v>2017</v>
      </c>
      <c r="B1154" t="s">
        <v>1141</v>
      </c>
    </row>
    <row r="1155" spans="1:2" x14ac:dyDescent="0.25">
      <c r="A1155" s="3">
        <v>2017</v>
      </c>
      <c r="B1155" t="s">
        <v>1242</v>
      </c>
    </row>
    <row r="1156" spans="1:2" x14ac:dyDescent="0.25">
      <c r="A1156" s="3">
        <v>2017</v>
      </c>
      <c r="B1156" t="s">
        <v>1101</v>
      </c>
    </row>
    <row r="1157" spans="1:2" x14ac:dyDescent="0.25">
      <c r="A1157" s="3">
        <v>2017</v>
      </c>
      <c r="B1157" t="s">
        <v>1015</v>
      </c>
    </row>
    <row r="1158" spans="1:2" x14ac:dyDescent="0.25">
      <c r="A1158" s="3">
        <v>2017</v>
      </c>
      <c r="B1158" t="s">
        <v>1841</v>
      </c>
    </row>
    <row r="1159" spans="1:2" x14ac:dyDescent="0.25">
      <c r="A1159" s="3">
        <v>2017</v>
      </c>
      <c r="B1159" t="s">
        <v>1683</v>
      </c>
    </row>
    <row r="1160" spans="1:2" x14ac:dyDescent="0.25">
      <c r="A1160" s="3">
        <v>2017</v>
      </c>
      <c r="B1160" t="s">
        <v>2074</v>
      </c>
    </row>
    <row r="1161" spans="1:2" x14ac:dyDescent="0.25">
      <c r="A1161" s="3">
        <v>2017</v>
      </c>
      <c r="B1161" t="s">
        <v>1965</v>
      </c>
    </row>
    <row r="1162" spans="1:2" x14ac:dyDescent="0.25">
      <c r="A1162" s="3">
        <v>2017</v>
      </c>
      <c r="B1162" t="s">
        <v>641</v>
      </c>
    </row>
    <row r="1163" spans="1:2" x14ac:dyDescent="0.25">
      <c r="A1163" s="3">
        <v>2017</v>
      </c>
      <c r="B1163" t="s">
        <v>1686</v>
      </c>
    </row>
    <row r="1164" spans="1:2" x14ac:dyDescent="0.25">
      <c r="A1164" s="3">
        <v>2017</v>
      </c>
      <c r="B1164" t="s">
        <v>2303</v>
      </c>
    </row>
    <row r="1165" spans="1:2" x14ac:dyDescent="0.25">
      <c r="A1165" s="3">
        <v>2017</v>
      </c>
      <c r="B1165" t="s">
        <v>1077</v>
      </c>
    </row>
    <row r="1166" spans="1:2" x14ac:dyDescent="0.25">
      <c r="A1166" s="3">
        <v>2017</v>
      </c>
      <c r="B1166" t="s">
        <v>536</v>
      </c>
    </row>
    <row r="1167" spans="1:2" x14ac:dyDescent="0.25">
      <c r="A1167" s="3">
        <v>2017</v>
      </c>
      <c r="B1167" t="s">
        <v>326</v>
      </c>
    </row>
    <row r="1168" spans="1:2" x14ac:dyDescent="0.25">
      <c r="A1168" s="3">
        <v>2017</v>
      </c>
      <c r="B1168" t="s">
        <v>2151</v>
      </c>
    </row>
    <row r="1169" spans="1:2" x14ac:dyDescent="0.25">
      <c r="A1169" s="3">
        <v>2017</v>
      </c>
      <c r="B1169" t="s">
        <v>1538</v>
      </c>
    </row>
    <row r="1170" spans="1:2" x14ac:dyDescent="0.25">
      <c r="A1170" s="3">
        <v>2017</v>
      </c>
      <c r="B1170" t="s">
        <v>541</v>
      </c>
    </row>
    <row r="1171" spans="1:2" x14ac:dyDescent="0.25">
      <c r="A1171" s="3">
        <v>2017</v>
      </c>
      <c r="B1171" t="s">
        <v>1427</v>
      </c>
    </row>
    <row r="1172" spans="1:2" x14ac:dyDescent="0.25">
      <c r="A1172" s="3">
        <v>2017</v>
      </c>
      <c r="B1172" t="s">
        <v>98</v>
      </c>
    </row>
    <row r="1173" spans="1:2" x14ac:dyDescent="0.25">
      <c r="A1173" s="3">
        <v>2017</v>
      </c>
      <c r="B1173" t="s">
        <v>1439</v>
      </c>
    </row>
    <row r="1174" spans="1:2" x14ac:dyDescent="0.25">
      <c r="A1174" s="3">
        <v>2017</v>
      </c>
      <c r="B1174" t="s">
        <v>2046</v>
      </c>
    </row>
    <row r="1175" spans="1:2" x14ac:dyDescent="0.25">
      <c r="A1175" s="3">
        <v>2017</v>
      </c>
      <c r="B1175" t="s">
        <v>693</v>
      </c>
    </row>
    <row r="1176" spans="1:2" x14ac:dyDescent="0.25">
      <c r="A1176" s="3">
        <v>2017</v>
      </c>
      <c r="B1176" t="s">
        <v>1061</v>
      </c>
    </row>
    <row r="1177" spans="1:2" x14ac:dyDescent="0.25">
      <c r="A1177" s="3">
        <v>2017</v>
      </c>
      <c r="B1177" t="s">
        <v>1657</v>
      </c>
    </row>
    <row r="1178" spans="1:2" x14ac:dyDescent="0.25">
      <c r="A1178" s="3">
        <v>2017</v>
      </c>
      <c r="B1178" t="s">
        <v>1541</v>
      </c>
    </row>
    <row r="1179" spans="1:2" x14ac:dyDescent="0.25">
      <c r="A1179" s="3">
        <v>2017</v>
      </c>
      <c r="B1179" t="s">
        <v>812</v>
      </c>
    </row>
    <row r="1180" spans="1:2" x14ac:dyDescent="0.25">
      <c r="A1180" s="3">
        <v>2017</v>
      </c>
      <c r="B1180" t="s">
        <v>1185</v>
      </c>
    </row>
    <row r="1181" spans="1:2" x14ac:dyDescent="0.25">
      <c r="A1181" s="3">
        <v>2017</v>
      </c>
      <c r="B1181" t="s">
        <v>1217</v>
      </c>
    </row>
    <row r="1182" spans="1:2" x14ac:dyDescent="0.25">
      <c r="A1182" s="3">
        <v>2017</v>
      </c>
      <c r="B1182" t="s">
        <v>247</v>
      </c>
    </row>
    <row r="1183" spans="1:2" x14ac:dyDescent="0.25">
      <c r="A1183" s="3">
        <v>2017</v>
      </c>
      <c r="B1183" t="s">
        <v>684</v>
      </c>
    </row>
    <row r="1184" spans="1:2" x14ac:dyDescent="0.25">
      <c r="A1184" s="3">
        <v>2017</v>
      </c>
      <c r="B1184" t="s">
        <v>613</v>
      </c>
    </row>
    <row r="1185" spans="1:2" x14ac:dyDescent="0.25">
      <c r="A1185" s="3">
        <v>2017</v>
      </c>
      <c r="B1185" t="s">
        <v>348</v>
      </c>
    </row>
    <row r="1186" spans="1:2" x14ac:dyDescent="0.25">
      <c r="A1186" s="3">
        <v>2017</v>
      </c>
      <c r="B1186" t="s">
        <v>1518</v>
      </c>
    </row>
    <row r="1187" spans="1:2" x14ac:dyDescent="0.25">
      <c r="A1187" s="3">
        <v>2017</v>
      </c>
      <c r="B1187" t="s">
        <v>2268</v>
      </c>
    </row>
    <row r="1188" spans="1:2" x14ac:dyDescent="0.25">
      <c r="A1188" s="3">
        <v>2017</v>
      </c>
      <c r="B1188" t="s">
        <v>561</v>
      </c>
    </row>
    <row r="1189" spans="1:2" x14ac:dyDescent="0.25">
      <c r="A1189" s="3">
        <v>2017</v>
      </c>
      <c r="B1189" t="s">
        <v>29</v>
      </c>
    </row>
    <row r="1190" spans="1:2" x14ac:dyDescent="0.25">
      <c r="A1190" s="3">
        <v>2017</v>
      </c>
      <c r="B1190" t="s">
        <v>355</v>
      </c>
    </row>
    <row r="1191" spans="1:2" x14ac:dyDescent="0.25">
      <c r="A1191" s="3">
        <v>2017</v>
      </c>
      <c r="B1191" t="s">
        <v>1372</v>
      </c>
    </row>
    <row r="1192" spans="1:2" x14ac:dyDescent="0.25">
      <c r="A1192" s="3">
        <v>2017</v>
      </c>
      <c r="B1192" t="s">
        <v>69</v>
      </c>
    </row>
    <row r="1193" spans="1:2" x14ac:dyDescent="0.25">
      <c r="A1193" s="3">
        <v>2017</v>
      </c>
      <c r="B1193" t="s">
        <v>103</v>
      </c>
    </row>
    <row r="1194" spans="1:2" x14ac:dyDescent="0.25">
      <c r="A1194" s="3">
        <v>2017</v>
      </c>
      <c r="B1194" t="s">
        <v>1901</v>
      </c>
    </row>
    <row r="1195" spans="1:2" x14ac:dyDescent="0.25">
      <c r="A1195" s="3">
        <v>2017</v>
      </c>
      <c r="B1195" t="s">
        <v>2107</v>
      </c>
    </row>
    <row r="1196" spans="1:2" x14ac:dyDescent="0.25">
      <c r="A1196" s="3">
        <v>2017</v>
      </c>
      <c r="B1196" t="s">
        <v>1664</v>
      </c>
    </row>
    <row r="1197" spans="1:2" x14ac:dyDescent="0.25">
      <c r="A1197" s="3">
        <v>2017</v>
      </c>
      <c r="B1197" t="s">
        <v>9</v>
      </c>
    </row>
    <row r="1198" spans="1:2" x14ac:dyDescent="0.25">
      <c r="A1198" s="3">
        <v>2017</v>
      </c>
      <c r="B1198" t="s">
        <v>2181</v>
      </c>
    </row>
    <row r="1199" spans="1:2" x14ac:dyDescent="0.25">
      <c r="A1199" s="3">
        <v>2017</v>
      </c>
      <c r="B1199" t="s">
        <v>1421</v>
      </c>
    </row>
    <row r="1200" spans="1:2" x14ac:dyDescent="0.25">
      <c r="A1200" s="3">
        <v>2017</v>
      </c>
      <c r="B1200" t="s">
        <v>870</v>
      </c>
    </row>
    <row r="1201" spans="1:2" x14ac:dyDescent="0.25">
      <c r="A1201" s="3">
        <v>2017</v>
      </c>
      <c r="B1201" t="s">
        <v>1681</v>
      </c>
    </row>
    <row r="1202" spans="1:2" x14ac:dyDescent="0.25">
      <c r="A1202" s="3">
        <v>2017</v>
      </c>
      <c r="B1202" t="s">
        <v>1200</v>
      </c>
    </row>
    <row r="1203" spans="1:2" x14ac:dyDescent="0.25">
      <c r="A1203" s="3">
        <v>2017</v>
      </c>
      <c r="B1203" t="s">
        <v>2278</v>
      </c>
    </row>
    <row r="1204" spans="1:2" x14ac:dyDescent="0.25">
      <c r="A1204" s="3">
        <v>2017</v>
      </c>
      <c r="B1204" t="s">
        <v>1441</v>
      </c>
    </row>
    <row r="1205" spans="1:2" x14ac:dyDescent="0.25">
      <c r="A1205" s="3">
        <v>2017</v>
      </c>
      <c r="B1205" t="s">
        <v>1189</v>
      </c>
    </row>
    <row r="1206" spans="1:2" x14ac:dyDescent="0.25">
      <c r="A1206" s="3">
        <v>2017</v>
      </c>
      <c r="B1206" t="s">
        <v>849</v>
      </c>
    </row>
    <row r="1207" spans="1:2" x14ac:dyDescent="0.25">
      <c r="A1207" s="3">
        <v>2017</v>
      </c>
      <c r="B1207" t="s">
        <v>592</v>
      </c>
    </row>
    <row r="1208" spans="1:2" x14ac:dyDescent="0.25">
      <c r="A1208" s="3">
        <v>2017</v>
      </c>
      <c r="B1208" t="s">
        <v>2390</v>
      </c>
    </row>
    <row r="1209" spans="1:2" x14ac:dyDescent="0.25">
      <c r="A1209" s="3">
        <v>2017</v>
      </c>
      <c r="B1209" t="s">
        <v>931</v>
      </c>
    </row>
    <row r="1210" spans="1:2" x14ac:dyDescent="0.25">
      <c r="A1210" s="3">
        <v>2017</v>
      </c>
      <c r="B1210" t="s">
        <v>926</v>
      </c>
    </row>
    <row r="1211" spans="1:2" x14ac:dyDescent="0.25">
      <c r="A1211" s="3">
        <v>2017</v>
      </c>
      <c r="B1211" t="s">
        <v>252</v>
      </c>
    </row>
    <row r="1212" spans="1:2" x14ac:dyDescent="0.25">
      <c r="A1212" s="3">
        <v>2017</v>
      </c>
      <c r="B1212" t="s">
        <v>431</v>
      </c>
    </row>
    <row r="1213" spans="1:2" x14ac:dyDescent="0.25">
      <c r="A1213" s="3">
        <v>2017</v>
      </c>
      <c r="B1213" t="s">
        <v>1464</v>
      </c>
    </row>
    <row r="1214" spans="1:2" x14ac:dyDescent="0.25">
      <c r="A1214" s="3">
        <v>2017</v>
      </c>
      <c r="B1214" t="s">
        <v>77</v>
      </c>
    </row>
    <row r="1215" spans="1:2" x14ac:dyDescent="0.25">
      <c r="A1215" s="3">
        <v>2017</v>
      </c>
      <c r="B1215" t="s">
        <v>1461</v>
      </c>
    </row>
    <row r="1216" spans="1:2" x14ac:dyDescent="0.25">
      <c r="A1216" s="3">
        <v>2017</v>
      </c>
      <c r="B1216" t="s">
        <v>1486</v>
      </c>
    </row>
    <row r="1217" spans="1:2" x14ac:dyDescent="0.25">
      <c r="A1217" s="3">
        <v>2017</v>
      </c>
      <c r="B1217" t="s">
        <v>351</v>
      </c>
    </row>
    <row r="1218" spans="1:2" x14ac:dyDescent="0.25">
      <c r="A1218" s="3">
        <v>2017</v>
      </c>
      <c r="B1218" t="s">
        <v>2132</v>
      </c>
    </row>
    <row r="1219" spans="1:2" x14ac:dyDescent="0.25">
      <c r="A1219" s="3">
        <v>2017</v>
      </c>
      <c r="B1219" t="s">
        <v>1440</v>
      </c>
    </row>
    <row r="1220" spans="1:2" x14ac:dyDescent="0.25">
      <c r="A1220" s="3">
        <v>2017</v>
      </c>
      <c r="B1220" t="s">
        <v>505</v>
      </c>
    </row>
    <row r="1221" spans="1:2" x14ac:dyDescent="0.25">
      <c r="A1221" s="3">
        <v>2017</v>
      </c>
      <c r="B1221" t="s">
        <v>729</v>
      </c>
    </row>
    <row r="1222" spans="1:2" x14ac:dyDescent="0.25">
      <c r="A1222" s="3">
        <v>2017</v>
      </c>
      <c r="B1222" t="s">
        <v>1737</v>
      </c>
    </row>
    <row r="1223" spans="1:2" x14ac:dyDescent="0.25">
      <c r="A1223" s="3">
        <v>2017</v>
      </c>
      <c r="B1223" t="s">
        <v>765</v>
      </c>
    </row>
    <row r="1224" spans="1:2" x14ac:dyDescent="0.25">
      <c r="A1224" s="3">
        <v>2017</v>
      </c>
      <c r="B1224" t="s">
        <v>1253</v>
      </c>
    </row>
    <row r="1225" spans="1:2" x14ac:dyDescent="0.25">
      <c r="A1225" s="3">
        <v>2017</v>
      </c>
      <c r="B1225" t="s">
        <v>910</v>
      </c>
    </row>
    <row r="1226" spans="1:2" x14ac:dyDescent="0.25">
      <c r="A1226" s="3">
        <v>2017</v>
      </c>
      <c r="B1226" t="s">
        <v>2360</v>
      </c>
    </row>
    <row r="1227" spans="1:2" x14ac:dyDescent="0.25">
      <c r="A1227" s="3">
        <v>2017</v>
      </c>
      <c r="B1227" t="s">
        <v>2310</v>
      </c>
    </row>
    <row r="1228" spans="1:2" x14ac:dyDescent="0.25">
      <c r="A1228" s="3">
        <v>2017</v>
      </c>
      <c r="B1228" t="s">
        <v>834</v>
      </c>
    </row>
    <row r="1229" spans="1:2" x14ac:dyDescent="0.25">
      <c r="A1229" s="3">
        <v>2017</v>
      </c>
      <c r="B1229" t="s">
        <v>2127</v>
      </c>
    </row>
    <row r="1230" spans="1:2" x14ac:dyDescent="0.25">
      <c r="A1230" s="3">
        <v>2017</v>
      </c>
      <c r="B1230" t="s">
        <v>1868</v>
      </c>
    </row>
    <row r="1231" spans="1:2" x14ac:dyDescent="0.25">
      <c r="A1231" s="3">
        <v>2017</v>
      </c>
      <c r="B1231" t="s">
        <v>1010</v>
      </c>
    </row>
    <row r="1232" spans="1:2" x14ac:dyDescent="0.25">
      <c r="A1232" s="3">
        <v>2017</v>
      </c>
      <c r="B1232" t="s">
        <v>1118</v>
      </c>
    </row>
    <row r="1233" spans="1:2" x14ac:dyDescent="0.25">
      <c r="A1233" s="3">
        <v>2017</v>
      </c>
      <c r="B1233" t="s">
        <v>61</v>
      </c>
    </row>
    <row r="1234" spans="1:2" x14ac:dyDescent="0.25">
      <c r="A1234" s="3">
        <v>2017</v>
      </c>
      <c r="B1234" t="s">
        <v>418</v>
      </c>
    </row>
    <row r="1235" spans="1:2" x14ac:dyDescent="0.25">
      <c r="A1235" s="3">
        <v>2017</v>
      </c>
      <c r="B1235" t="s">
        <v>333</v>
      </c>
    </row>
    <row r="1236" spans="1:2" x14ac:dyDescent="0.25">
      <c r="A1236" s="3">
        <v>2017</v>
      </c>
      <c r="B1236" t="s">
        <v>1347</v>
      </c>
    </row>
    <row r="1237" spans="1:2" x14ac:dyDescent="0.25">
      <c r="A1237" s="3">
        <v>2017</v>
      </c>
      <c r="B1237" t="s">
        <v>1280</v>
      </c>
    </row>
    <row r="1238" spans="1:2" x14ac:dyDescent="0.25">
      <c r="A1238" s="3">
        <v>2017</v>
      </c>
      <c r="B1238" t="s">
        <v>1743</v>
      </c>
    </row>
    <row r="1239" spans="1:2" x14ac:dyDescent="0.25">
      <c r="A1239" s="3">
        <v>2017</v>
      </c>
      <c r="B1239" t="s">
        <v>1571</v>
      </c>
    </row>
    <row r="1240" spans="1:2" x14ac:dyDescent="0.25">
      <c r="A1240" s="3">
        <v>2017</v>
      </c>
      <c r="B1240" t="s">
        <v>1159</v>
      </c>
    </row>
    <row r="1241" spans="1:2" x14ac:dyDescent="0.25">
      <c r="A1241" s="3">
        <v>2017</v>
      </c>
      <c r="B1241" t="s">
        <v>550</v>
      </c>
    </row>
    <row r="1242" spans="1:2" x14ac:dyDescent="0.25">
      <c r="A1242" s="3">
        <v>2017</v>
      </c>
      <c r="B1242" t="s">
        <v>817</v>
      </c>
    </row>
    <row r="1243" spans="1:2" x14ac:dyDescent="0.25">
      <c r="A1243" s="3">
        <v>2017</v>
      </c>
      <c r="B1243" t="s">
        <v>1886</v>
      </c>
    </row>
    <row r="1244" spans="1:2" x14ac:dyDescent="0.25">
      <c r="A1244" s="3">
        <v>2017</v>
      </c>
      <c r="B1244" t="s">
        <v>365</v>
      </c>
    </row>
    <row r="1245" spans="1:2" x14ac:dyDescent="0.25">
      <c r="A1245" s="3">
        <v>2017</v>
      </c>
      <c r="B1245" t="s">
        <v>632</v>
      </c>
    </row>
    <row r="1246" spans="1:2" x14ac:dyDescent="0.25">
      <c r="A1246" s="3">
        <v>2017</v>
      </c>
      <c r="B1246" t="s">
        <v>977</v>
      </c>
    </row>
    <row r="1247" spans="1:2" x14ac:dyDescent="0.25">
      <c r="A1247" s="3">
        <v>2017</v>
      </c>
      <c r="B1247" t="s">
        <v>352</v>
      </c>
    </row>
    <row r="1248" spans="1:2" x14ac:dyDescent="0.25">
      <c r="A1248" s="3">
        <v>2017</v>
      </c>
      <c r="B1248" t="s">
        <v>1289</v>
      </c>
    </row>
    <row r="1249" spans="1:2" x14ac:dyDescent="0.25">
      <c r="A1249" s="3">
        <v>2017</v>
      </c>
      <c r="B1249" t="s">
        <v>214</v>
      </c>
    </row>
    <row r="1250" spans="1:2" x14ac:dyDescent="0.25">
      <c r="A1250" s="3">
        <v>2017</v>
      </c>
      <c r="B1250" t="s">
        <v>14</v>
      </c>
    </row>
    <row r="1251" spans="1:2" x14ac:dyDescent="0.25">
      <c r="A1251" s="3">
        <v>2017</v>
      </c>
      <c r="B1251" t="s">
        <v>375</v>
      </c>
    </row>
    <row r="1252" spans="1:2" x14ac:dyDescent="0.25">
      <c r="A1252" s="3">
        <v>2017</v>
      </c>
      <c r="B1252" t="s">
        <v>1407</v>
      </c>
    </row>
    <row r="1253" spans="1:2" x14ac:dyDescent="0.25">
      <c r="A1253" s="3">
        <v>2017</v>
      </c>
      <c r="B1253" t="s">
        <v>718</v>
      </c>
    </row>
    <row r="1254" spans="1:2" x14ac:dyDescent="0.25">
      <c r="A1254" s="3">
        <v>2017</v>
      </c>
      <c r="B1254" t="s">
        <v>1059</v>
      </c>
    </row>
    <row r="1255" spans="1:2" x14ac:dyDescent="0.25">
      <c r="A1255" s="3">
        <v>2017</v>
      </c>
      <c r="B1255" t="s">
        <v>471</v>
      </c>
    </row>
    <row r="1256" spans="1:2" x14ac:dyDescent="0.25">
      <c r="A1256" s="3">
        <v>2017</v>
      </c>
      <c r="B1256" t="s">
        <v>1793</v>
      </c>
    </row>
    <row r="1257" spans="1:2" x14ac:dyDescent="0.25">
      <c r="A1257" s="3">
        <v>2017</v>
      </c>
      <c r="B1257" t="s">
        <v>806</v>
      </c>
    </row>
    <row r="1258" spans="1:2" x14ac:dyDescent="0.25">
      <c r="A1258" s="3">
        <v>2017</v>
      </c>
      <c r="B1258" t="s">
        <v>2421</v>
      </c>
    </row>
    <row r="1259" spans="1:2" x14ac:dyDescent="0.25">
      <c r="A1259" s="3">
        <v>2017</v>
      </c>
      <c r="B1259" t="s">
        <v>2073</v>
      </c>
    </row>
    <row r="1260" spans="1:2" x14ac:dyDescent="0.25">
      <c r="A1260" s="3">
        <v>2017</v>
      </c>
      <c r="B1260" t="s">
        <v>2271</v>
      </c>
    </row>
    <row r="1261" spans="1:2" x14ac:dyDescent="0.25">
      <c r="A1261" s="3">
        <v>2017</v>
      </c>
      <c r="B1261" t="s">
        <v>628</v>
      </c>
    </row>
    <row r="1262" spans="1:2" x14ac:dyDescent="0.25">
      <c r="A1262" s="3">
        <v>2017</v>
      </c>
      <c r="B1262" t="s">
        <v>319</v>
      </c>
    </row>
    <row r="1263" spans="1:2" x14ac:dyDescent="0.25">
      <c r="A1263" s="3">
        <v>2017</v>
      </c>
      <c r="B1263" t="s">
        <v>1304</v>
      </c>
    </row>
    <row r="1264" spans="1:2" x14ac:dyDescent="0.25">
      <c r="A1264" s="3">
        <v>2017</v>
      </c>
      <c r="B1264" t="s">
        <v>1525</v>
      </c>
    </row>
    <row r="1265" spans="1:2" x14ac:dyDescent="0.25">
      <c r="A1265" s="3">
        <v>2017</v>
      </c>
      <c r="B1265" t="s">
        <v>740</v>
      </c>
    </row>
    <row r="1266" spans="1:2" x14ac:dyDescent="0.25">
      <c r="A1266" s="3">
        <v>2017</v>
      </c>
      <c r="B1266" t="s">
        <v>2150</v>
      </c>
    </row>
    <row r="1267" spans="1:2" x14ac:dyDescent="0.25">
      <c r="A1267" s="3">
        <v>2017</v>
      </c>
      <c r="B1267" t="s">
        <v>1588</v>
      </c>
    </row>
    <row r="1268" spans="1:2" x14ac:dyDescent="0.25">
      <c r="A1268" s="3">
        <v>2017</v>
      </c>
      <c r="B1268" t="s">
        <v>2237</v>
      </c>
    </row>
    <row r="1269" spans="1:2" x14ac:dyDescent="0.25">
      <c r="A1269" s="3">
        <v>2017</v>
      </c>
      <c r="B1269" t="s">
        <v>1364</v>
      </c>
    </row>
    <row r="1270" spans="1:2" x14ac:dyDescent="0.25">
      <c r="A1270" s="3">
        <v>2017</v>
      </c>
      <c r="B1270" t="s">
        <v>1951</v>
      </c>
    </row>
    <row r="1271" spans="1:2" x14ac:dyDescent="0.25">
      <c r="A1271" s="3">
        <v>2017</v>
      </c>
      <c r="B1271" t="s">
        <v>2387</v>
      </c>
    </row>
    <row r="1272" spans="1:2" x14ac:dyDescent="0.25">
      <c r="A1272" s="3">
        <v>2017</v>
      </c>
      <c r="B1272" t="s">
        <v>503</v>
      </c>
    </row>
    <row r="1273" spans="1:2" x14ac:dyDescent="0.25">
      <c r="A1273" s="3">
        <v>2017</v>
      </c>
      <c r="B1273" t="s">
        <v>1949</v>
      </c>
    </row>
    <row r="1274" spans="1:2" x14ac:dyDescent="0.25">
      <c r="A1274" s="3">
        <v>2017</v>
      </c>
      <c r="B1274" t="s">
        <v>2228</v>
      </c>
    </row>
    <row r="1275" spans="1:2" x14ac:dyDescent="0.25">
      <c r="A1275" s="3">
        <v>2017</v>
      </c>
      <c r="B1275" t="s">
        <v>1042</v>
      </c>
    </row>
    <row r="1276" spans="1:2" x14ac:dyDescent="0.25">
      <c r="A1276" s="3">
        <v>2017</v>
      </c>
      <c r="B1276" t="s">
        <v>1005</v>
      </c>
    </row>
    <row r="1277" spans="1:2" x14ac:dyDescent="0.25">
      <c r="A1277" s="3">
        <v>2017</v>
      </c>
      <c r="B1277" t="s">
        <v>22</v>
      </c>
    </row>
    <row r="1278" spans="1:2" x14ac:dyDescent="0.25">
      <c r="A1278" s="3">
        <v>2017</v>
      </c>
      <c r="B1278" t="s">
        <v>1315</v>
      </c>
    </row>
    <row r="1279" spans="1:2" x14ac:dyDescent="0.25">
      <c r="A1279" s="3">
        <v>2017</v>
      </c>
      <c r="B1279" t="s">
        <v>1383</v>
      </c>
    </row>
    <row r="1280" spans="1:2" x14ac:dyDescent="0.25">
      <c r="A1280" s="3">
        <v>2017</v>
      </c>
      <c r="B1280" t="s">
        <v>867</v>
      </c>
    </row>
    <row r="1281" spans="1:2" x14ac:dyDescent="0.25">
      <c r="A1281" s="3">
        <v>2017</v>
      </c>
      <c r="B1281" t="s">
        <v>1389</v>
      </c>
    </row>
    <row r="1282" spans="1:2" x14ac:dyDescent="0.25">
      <c r="A1282" s="3">
        <v>2017</v>
      </c>
      <c r="B1282" t="s">
        <v>1404</v>
      </c>
    </row>
    <row r="1283" spans="1:2" x14ac:dyDescent="0.25">
      <c r="A1283" s="3">
        <v>2017</v>
      </c>
      <c r="B1283" t="s">
        <v>58</v>
      </c>
    </row>
    <row r="1284" spans="1:2" x14ac:dyDescent="0.25">
      <c r="A1284" s="3">
        <v>2017</v>
      </c>
      <c r="B1284" t="s">
        <v>2217</v>
      </c>
    </row>
    <row r="1285" spans="1:2" x14ac:dyDescent="0.25">
      <c r="A1285" s="3">
        <v>2017</v>
      </c>
      <c r="B1285" t="s">
        <v>485</v>
      </c>
    </row>
    <row r="1286" spans="1:2" x14ac:dyDescent="0.25">
      <c r="A1286" s="3">
        <v>2017</v>
      </c>
      <c r="B1286" t="s">
        <v>1759</v>
      </c>
    </row>
    <row r="1287" spans="1:2" x14ac:dyDescent="0.25">
      <c r="A1287" s="3">
        <v>2017</v>
      </c>
      <c r="B1287" t="s">
        <v>115</v>
      </c>
    </row>
    <row r="1288" spans="1:2" x14ac:dyDescent="0.25">
      <c r="A1288" s="3">
        <v>2017</v>
      </c>
      <c r="B1288" t="s">
        <v>105</v>
      </c>
    </row>
    <row r="1289" spans="1:2" x14ac:dyDescent="0.25">
      <c r="A1289" s="3">
        <v>2017</v>
      </c>
      <c r="B1289" t="s">
        <v>877</v>
      </c>
    </row>
    <row r="1290" spans="1:2" x14ac:dyDescent="0.25">
      <c r="A1290" s="3">
        <v>2017</v>
      </c>
      <c r="B1290" t="s">
        <v>237</v>
      </c>
    </row>
    <row r="1291" spans="1:2" x14ac:dyDescent="0.25">
      <c r="A1291" s="3">
        <v>2017</v>
      </c>
      <c r="B1291" t="s">
        <v>2029</v>
      </c>
    </row>
    <row r="1292" spans="1:2" x14ac:dyDescent="0.25">
      <c r="A1292" s="3">
        <v>2017</v>
      </c>
      <c r="B1292" t="s">
        <v>465</v>
      </c>
    </row>
    <row r="1293" spans="1:2" x14ac:dyDescent="0.25">
      <c r="A1293" s="3">
        <v>2017</v>
      </c>
      <c r="B1293" t="s">
        <v>1989</v>
      </c>
    </row>
    <row r="1294" spans="1:2" x14ac:dyDescent="0.25">
      <c r="A1294" s="3">
        <v>2017</v>
      </c>
      <c r="B1294" t="s">
        <v>1360</v>
      </c>
    </row>
    <row r="1295" spans="1:2" x14ac:dyDescent="0.25">
      <c r="A1295" s="3">
        <v>2017</v>
      </c>
      <c r="B1295" t="s">
        <v>1349</v>
      </c>
    </row>
    <row r="1296" spans="1:2" x14ac:dyDescent="0.25">
      <c r="A1296" s="3">
        <v>2017</v>
      </c>
      <c r="B1296" t="s">
        <v>1509</v>
      </c>
    </row>
    <row r="1297" spans="1:2" x14ac:dyDescent="0.25">
      <c r="A1297" s="3">
        <v>2017</v>
      </c>
      <c r="B1297" t="s">
        <v>2372</v>
      </c>
    </row>
    <row r="1298" spans="1:2" x14ac:dyDescent="0.25">
      <c r="A1298" s="3">
        <v>2017</v>
      </c>
      <c r="B1298" t="s">
        <v>149</v>
      </c>
    </row>
    <row r="1299" spans="1:2" x14ac:dyDescent="0.25">
      <c r="A1299" s="3">
        <v>2017</v>
      </c>
      <c r="B1299" t="s">
        <v>2295</v>
      </c>
    </row>
    <row r="1300" spans="1:2" x14ac:dyDescent="0.25">
      <c r="A1300" s="3">
        <v>2017</v>
      </c>
      <c r="B1300" t="s">
        <v>555</v>
      </c>
    </row>
    <row r="1301" spans="1:2" x14ac:dyDescent="0.25">
      <c r="A1301" s="3">
        <v>2017</v>
      </c>
      <c r="B1301" t="s">
        <v>1195</v>
      </c>
    </row>
    <row r="1302" spans="1:2" x14ac:dyDescent="0.25">
      <c r="A1302" s="3">
        <v>2017</v>
      </c>
      <c r="B1302" t="s">
        <v>1817</v>
      </c>
    </row>
    <row r="1303" spans="1:2" x14ac:dyDescent="0.25">
      <c r="A1303" s="3">
        <v>2017</v>
      </c>
      <c r="B1303" t="s">
        <v>1991</v>
      </c>
    </row>
    <row r="1304" spans="1:2" x14ac:dyDescent="0.25">
      <c r="A1304" s="3">
        <v>2017</v>
      </c>
      <c r="B1304" t="s">
        <v>1727</v>
      </c>
    </row>
    <row r="1305" spans="1:2" x14ac:dyDescent="0.25">
      <c r="A1305" s="3">
        <v>2017</v>
      </c>
      <c r="B1305" t="s">
        <v>221</v>
      </c>
    </row>
    <row r="1306" spans="1:2" x14ac:dyDescent="0.25">
      <c r="A1306" s="3">
        <v>2017</v>
      </c>
      <c r="B1306" t="s">
        <v>1053</v>
      </c>
    </row>
    <row r="1307" spans="1:2" x14ac:dyDescent="0.25">
      <c r="A1307" s="3">
        <v>2017</v>
      </c>
      <c r="B1307" t="s">
        <v>1878</v>
      </c>
    </row>
    <row r="1308" spans="1:2" x14ac:dyDescent="0.25">
      <c r="A1308" s="3">
        <v>2017</v>
      </c>
      <c r="B1308" t="s">
        <v>1626</v>
      </c>
    </row>
    <row r="1309" spans="1:2" x14ac:dyDescent="0.25">
      <c r="A1309" s="3">
        <v>2017</v>
      </c>
      <c r="B1309" t="s">
        <v>1983</v>
      </c>
    </row>
    <row r="1310" spans="1:2" x14ac:dyDescent="0.25">
      <c r="A1310" s="3">
        <v>2017</v>
      </c>
      <c r="B1310" t="s">
        <v>2022</v>
      </c>
    </row>
    <row r="1311" spans="1:2" x14ac:dyDescent="0.25">
      <c r="A1311" s="3">
        <v>2017</v>
      </c>
      <c r="B1311" t="s">
        <v>478</v>
      </c>
    </row>
    <row r="1312" spans="1:2" x14ac:dyDescent="0.25">
      <c r="A1312" s="3">
        <v>2017</v>
      </c>
      <c r="B1312" t="s">
        <v>633</v>
      </c>
    </row>
    <row r="1313" spans="1:2" x14ac:dyDescent="0.25">
      <c r="A1313" s="3">
        <v>2017</v>
      </c>
      <c r="B1313" t="s">
        <v>273</v>
      </c>
    </row>
    <row r="1314" spans="1:2" x14ac:dyDescent="0.25">
      <c r="A1314" s="3">
        <v>2017</v>
      </c>
      <c r="B1314" t="s">
        <v>1510</v>
      </c>
    </row>
    <row r="1315" spans="1:2" x14ac:dyDescent="0.25">
      <c r="A1315" s="3">
        <v>2017</v>
      </c>
      <c r="B1315" t="s">
        <v>143</v>
      </c>
    </row>
    <row r="1316" spans="1:2" x14ac:dyDescent="0.25">
      <c r="A1316" s="3">
        <v>2017</v>
      </c>
      <c r="B1316" t="s">
        <v>438</v>
      </c>
    </row>
    <row r="1317" spans="1:2" x14ac:dyDescent="0.25">
      <c r="A1317" s="3">
        <v>2017</v>
      </c>
      <c r="B1317" t="s">
        <v>1167</v>
      </c>
    </row>
    <row r="1318" spans="1:2" x14ac:dyDescent="0.25">
      <c r="A1318" s="3">
        <v>2017</v>
      </c>
      <c r="B1318" t="s">
        <v>514</v>
      </c>
    </row>
    <row r="1319" spans="1:2" x14ac:dyDescent="0.25">
      <c r="A1319" s="3">
        <v>2017</v>
      </c>
      <c r="B1319" t="s">
        <v>1861</v>
      </c>
    </row>
    <row r="1320" spans="1:2" x14ac:dyDescent="0.25">
      <c r="A1320" s="3">
        <v>2017</v>
      </c>
      <c r="B1320" t="s">
        <v>1906</v>
      </c>
    </row>
    <row r="1321" spans="1:2" x14ac:dyDescent="0.25">
      <c r="A1321" s="3">
        <v>2017</v>
      </c>
      <c r="B1321" t="s">
        <v>515</v>
      </c>
    </row>
    <row r="1322" spans="1:2" x14ac:dyDescent="0.25">
      <c r="A1322" s="3">
        <v>2017</v>
      </c>
      <c r="B1322" t="s">
        <v>402</v>
      </c>
    </row>
    <row r="1323" spans="1:2" x14ac:dyDescent="0.25">
      <c r="A1323" s="3">
        <v>2017</v>
      </c>
      <c r="B1323" t="s">
        <v>1316</v>
      </c>
    </row>
    <row r="1324" spans="1:2" x14ac:dyDescent="0.25">
      <c r="A1324" s="3">
        <v>2017</v>
      </c>
      <c r="B1324" t="s">
        <v>521</v>
      </c>
    </row>
    <row r="1325" spans="1:2" x14ac:dyDescent="0.25">
      <c r="A1325" s="3">
        <v>2017</v>
      </c>
      <c r="B1325" t="s">
        <v>1720</v>
      </c>
    </row>
    <row r="1326" spans="1:2" x14ac:dyDescent="0.25">
      <c r="A1326" s="3">
        <v>2017</v>
      </c>
      <c r="B1326" t="s">
        <v>377</v>
      </c>
    </row>
    <row r="1327" spans="1:2" x14ac:dyDescent="0.25">
      <c r="A1327" s="3">
        <v>2017</v>
      </c>
      <c r="B1327" t="s">
        <v>1822</v>
      </c>
    </row>
    <row r="1328" spans="1:2" x14ac:dyDescent="0.25">
      <c r="A1328" s="3">
        <v>2017</v>
      </c>
      <c r="B1328" t="s">
        <v>162</v>
      </c>
    </row>
    <row r="1329" spans="1:2" x14ac:dyDescent="0.25">
      <c r="A1329" s="3">
        <v>2017</v>
      </c>
      <c r="B1329" t="s">
        <v>1633</v>
      </c>
    </row>
    <row r="1330" spans="1:2" x14ac:dyDescent="0.25">
      <c r="A1330" s="3">
        <v>2017</v>
      </c>
      <c r="B1330" t="s">
        <v>1672</v>
      </c>
    </row>
    <row r="1331" spans="1:2" x14ac:dyDescent="0.25">
      <c r="A1331" s="3">
        <v>2017</v>
      </c>
      <c r="B1331" t="s">
        <v>552</v>
      </c>
    </row>
    <row r="1332" spans="1:2" x14ac:dyDescent="0.25">
      <c r="A1332" s="3">
        <v>2017</v>
      </c>
      <c r="B1332" t="s">
        <v>745</v>
      </c>
    </row>
    <row r="1333" spans="1:2" x14ac:dyDescent="0.25">
      <c r="A1333" s="3">
        <v>2017</v>
      </c>
      <c r="B1333" t="s">
        <v>1450</v>
      </c>
    </row>
    <row r="1334" spans="1:2" x14ac:dyDescent="0.25">
      <c r="A1334" s="3">
        <v>2017</v>
      </c>
      <c r="B1334" t="s">
        <v>1001</v>
      </c>
    </row>
    <row r="1335" spans="1:2" x14ac:dyDescent="0.25">
      <c r="A1335" s="3">
        <v>2017</v>
      </c>
      <c r="B1335" t="s">
        <v>1448</v>
      </c>
    </row>
    <row r="1336" spans="1:2" x14ac:dyDescent="0.25">
      <c r="A1336" s="3">
        <v>2017</v>
      </c>
      <c r="B1336" t="s">
        <v>234</v>
      </c>
    </row>
    <row r="1337" spans="1:2" x14ac:dyDescent="0.25">
      <c r="A1337" s="3">
        <v>2017</v>
      </c>
      <c r="B1337" t="s">
        <v>487</v>
      </c>
    </row>
    <row r="1338" spans="1:2" x14ac:dyDescent="0.25">
      <c r="A1338" s="3">
        <v>2017</v>
      </c>
      <c r="B1338" t="s">
        <v>864</v>
      </c>
    </row>
    <row r="1339" spans="1:2" x14ac:dyDescent="0.25">
      <c r="A1339" s="3">
        <v>2017</v>
      </c>
      <c r="B1339" t="s">
        <v>1193</v>
      </c>
    </row>
    <row r="1340" spans="1:2" x14ac:dyDescent="0.25">
      <c r="A1340" s="3">
        <v>2017</v>
      </c>
      <c r="B1340" t="s">
        <v>1044</v>
      </c>
    </row>
    <row r="1341" spans="1:2" x14ac:dyDescent="0.25">
      <c r="A1341" s="3">
        <v>2017</v>
      </c>
      <c r="B1341" t="s">
        <v>1398</v>
      </c>
    </row>
    <row r="1342" spans="1:2" x14ac:dyDescent="0.25">
      <c r="A1342" s="3">
        <v>2017</v>
      </c>
      <c r="B1342" t="s">
        <v>758</v>
      </c>
    </row>
    <row r="1343" spans="1:2" x14ac:dyDescent="0.25">
      <c r="A1343" s="3">
        <v>2017</v>
      </c>
      <c r="B1343" t="s">
        <v>644</v>
      </c>
    </row>
    <row r="1344" spans="1:2" x14ac:dyDescent="0.25">
      <c r="A1344" s="3">
        <v>2017</v>
      </c>
      <c r="B1344" t="s">
        <v>2408</v>
      </c>
    </row>
    <row r="1345" spans="1:2" x14ac:dyDescent="0.25">
      <c r="A1345" s="3">
        <v>2017</v>
      </c>
      <c r="B1345" t="s">
        <v>1024</v>
      </c>
    </row>
    <row r="1346" spans="1:2" x14ac:dyDescent="0.25">
      <c r="A1346" s="3">
        <v>2017</v>
      </c>
      <c r="B1346" t="s">
        <v>223</v>
      </c>
    </row>
    <row r="1347" spans="1:2" x14ac:dyDescent="0.25">
      <c r="A1347" s="3">
        <v>2017</v>
      </c>
      <c r="B1347" t="s">
        <v>2221</v>
      </c>
    </row>
    <row r="1348" spans="1:2" x14ac:dyDescent="0.25">
      <c r="A1348" s="3">
        <v>2017</v>
      </c>
      <c r="B1348" t="s">
        <v>1127</v>
      </c>
    </row>
    <row r="1349" spans="1:2" x14ac:dyDescent="0.25">
      <c r="A1349" s="3">
        <v>2017</v>
      </c>
      <c r="B1349" t="s">
        <v>1865</v>
      </c>
    </row>
    <row r="1350" spans="1:2" x14ac:dyDescent="0.25">
      <c r="A1350" s="3">
        <v>2017</v>
      </c>
      <c r="B1350" t="s">
        <v>1730</v>
      </c>
    </row>
    <row r="1351" spans="1:2" x14ac:dyDescent="0.25">
      <c r="A1351" s="3">
        <v>2017</v>
      </c>
      <c r="B1351" t="s">
        <v>2004</v>
      </c>
    </row>
    <row r="1352" spans="1:2" x14ac:dyDescent="0.25">
      <c r="A1352" s="3">
        <v>2017</v>
      </c>
      <c r="B1352" t="s">
        <v>1358</v>
      </c>
    </row>
    <row r="1353" spans="1:2" x14ac:dyDescent="0.25">
      <c r="A1353" s="3">
        <v>2017</v>
      </c>
      <c r="B1353" t="s">
        <v>342</v>
      </c>
    </row>
    <row r="1354" spans="1:2" x14ac:dyDescent="0.25">
      <c r="A1354" s="3">
        <v>2017</v>
      </c>
      <c r="B1354" t="s">
        <v>492</v>
      </c>
    </row>
    <row r="1355" spans="1:2" x14ac:dyDescent="0.25">
      <c r="A1355" s="3">
        <v>2017</v>
      </c>
      <c r="B1355" t="s">
        <v>1052</v>
      </c>
    </row>
    <row r="1356" spans="1:2" x14ac:dyDescent="0.25">
      <c r="A1356" s="3">
        <v>2017</v>
      </c>
      <c r="B1356" t="s">
        <v>958</v>
      </c>
    </row>
    <row r="1357" spans="1:2" x14ac:dyDescent="0.25">
      <c r="A1357" s="3">
        <v>2017</v>
      </c>
      <c r="B1357" t="s">
        <v>1376</v>
      </c>
    </row>
    <row r="1358" spans="1:2" x14ac:dyDescent="0.25">
      <c r="A1358" s="3">
        <v>2017</v>
      </c>
      <c r="B1358" t="s">
        <v>1072</v>
      </c>
    </row>
    <row r="1359" spans="1:2" x14ac:dyDescent="0.25">
      <c r="A1359" s="3">
        <v>2017</v>
      </c>
      <c r="B1359" t="s">
        <v>752</v>
      </c>
    </row>
    <row r="1360" spans="1:2" x14ac:dyDescent="0.25">
      <c r="A1360" s="3">
        <v>2017</v>
      </c>
      <c r="B1360" t="s">
        <v>2122</v>
      </c>
    </row>
    <row r="1361" spans="1:2" x14ac:dyDescent="0.25">
      <c r="A1361" s="3">
        <v>2017</v>
      </c>
      <c r="B1361" t="s">
        <v>1941</v>
      </c>
    </row>
    <row r="1362" spans="1:2" x14ac:dyDescent="0.25">
      <c r="A1362" s="3">
        <v>2017</v>
      </c>
      <c r="B1362" t="s">
        <v>1324</v>
      </c>
    </row>
    <row r="1363" spans="1:2" x14ac:dyDescent="0.25">
      <c r="A1363" s="3">
        <v>2017</v>
      </c>
      <c r="B1363" t="s">
        <v>2162</v>
      </c>
    </row>
    <row r="1364" spans="1:2" x14ac:dyDescent="0.25">
      <c r="A1364" s="3">
        <v>2017</v>
      </c>
      <c r="B1364" t="s">
        <v>191</v>
      </c>
    </row>
    <row r="1365" spans="1:2" x14ac:dyDescent="0.25">
      <c r="A1365" s="3">
        <v>2017</v>
      </c>
      <c r="B1365" t="s">
        <v>733</v>
      </c>
    </row>
    <row r="1366" spans="1:2" x14ac:dyDescent="0.25">
      <c r="A1366" s="3">
        <v>2017</v>
      </c>
      <c r="B1366" t="s">
        <v>1102</v>
      </c>
    </row>
    <row r="1367" spans="1:2" x14ac:dyDescent="0.25">
      <c r="A1367" s="3">
        <v>2017</v>
      </c>
      <c r="B1367" t="s">
        <v>2085</v>
      </c>
    </row>
    <row r="1368" spans="1:2" x14ac:dyDescent="0.25">
      <c r="A1368" s="3">
        <v>2017</v>
      </c>
      <c r="B1368" t="s">
        <v>944</v>
      </c>
    </row>
    <row r="1369" spans="1:2" x14ac:dyDescent="0.25">
      <c r="A1369" s="3">
        <v>2017</v>
      </c>
      <c r="B1369" t="s">
        <v>1412</v>
      </c>
    </row>
    <row r="1370" spans="1:2" x14ac:dyDescent="0.25">
      <c r="A1370" s="3">
        <v>2017</v>
      </c>
      <c r="B1370" t="s">
        <v>328</v>
      </c>
    </row>
    <row r="1371" spans="1:2" x14ac:dyDescent="0.25">
      <c r="A1371" s="3">
        <v>2017</v>
      </c>
      <c r="B1371" t="s">
        <v>527</v>
      </c>
    </row>
    <row r="1372" spans="1:2" x14ac:dyDescent="0.25">
      <c r="A1372" s="3">
        <v>2017</v>
      </c>
      <c r="B1372" t="s">
        <v>642</v>
      </c>
    </row>
    <row r="1373" spans="1:2" x14ac:dyDescent="0.25">
      <c r="A1373" s="3">
        <v>2017</v>
      </c>
      <c r="B1373" t="s">
        <v>321</v>
      </c>
    </row>
    <row r="1374" spans="1:2" x14ac:dyDescent="0.25">
      <c r="A1374" s="3">
        <v>2017</v>
      </c>
      <c r="B1374" t="s">
        <v>599</v>
      </c>
    </row>
    <row r="1375" spans="1:2" x14ac:dyDescent="0.25">
      <c r="A1375" s="3">
        <v>2017</v>
      </c>
      <c r="B1375" t="s">
        <v>1300</v>
      </c>
    </row>
    <row r="1376" spans="1:2" x14ac:dyDescent="0.25">
      <c r="A1376" s="3">
        <v>2017</v>
      </c>
      <c r="B1376" t="s">
        <v>819</v>
      </c>
    </row>
    <row r="1377" spans="1:2" x14ac:dyDescent="0.25">
      <c r="A1377" s="3">
        <v>2017</v>
      </c>
      <c r="B1377" t="s">
        <v>1181</v>
      </c>
    </row>
    <row r="1378" spans="1:2" x14ac:dyDescent="0.25">
      <c r="A1378" s="3">
        <v>2017</v>
      </c>
      <c r="B1378" t="s">
        <v>1334</v>
      </c>
    </row>
    <row r="1379" spans="1:2" x14ac:dyDescent="0.25">
      <c r="A1379" s="3">
        <v>2017</v>
      </c>
      <c r="B1379" t="s">
        <v>1311</v>
      </c>
    </row>
    <row r="1380" spans="1:2" x14ac:dyDescent="0.25">
      <c r="A1380" s="3">
        <v>2017</v>
      </c>
      <c r="B1380" t="s">
        <v>171</v>
      </c>
    </row>
    <row r="1381" spans="1:2" x14ac:dyDescent="0.25">
      <c r="A1381" s="3">
        <v>2017</v>
      </c>
      <c r="B1381" t="s">
        <v>1619</v>
      </c>
    </row>
    <row r="1382" spans="1:2" x14ac:dyDescent="0.25">
      <c r="A1382" s="3">
        <v>2017</v>
      </c>
      <c r="B1382" t="s">
        <v>2001</v>
      </c>
    </row>
    <row r="1383" spans="1:2" x14ac:dyDescent="0.25">
      <c r="A1383" s="3">
        <v>2017</v>
      </c>
      <c r="B1383" t="s">
        <v>1212</v>
      </c>
    </row>
    <row r="1384" spans="1:2" x14ac:dyDescent="0.25">
      <c r="A1384" s="3">
        <v>2017</v>
      </c>
      <c r="B1384" t="s">
        <v>649</v>
      </c>
    </row>
    <row r="1385" spans="1:2" x14ac:dyDescent="0.25">
      <c r="A1385" s="3">
        <v>2017</v>
      </c>
      <c r="B1385" t="s">
        <v>865</v>
      </c>
    </row>
    <row r="1386" spans="1:2" x14ac:dyDescent="0.25">
      <c r="A1386" s="3">
        <v>2017</v>
      </c>
      <c r="B1386" t="s">
        <v>803</v>
      </c>
    </row>
    <row r="1387" spans="1:2" x14ac:dyDescent="0.25">
      <c r="A1387" s="3">
        <v>2017</v>
      </c>
      <c r="B1387" t="s">
        <v>1367</v>
      </c>
    </row>
    <row r="1388" spans="1:2" x14ac:dyDescent="0.25">
      <c r="A1388" s="3">
        <v>2017</v>
      </c>
      <c r="B1388" t="s">
        <v>2197</v>
      </c>
    </row>
    <row r="1389" spans="1:2" x14ac:dyDescent="0.25">
      <c r="A1389" s="3">
        <v>2017</v>
      </c>
      <c r="B1389" t="s">
        <v>1728</v>
      </c>
    </row>
    <row r="1390" spans="1:2" x14ac:dyDescent="0.25">
      <c r="A1390" s="3">
        <v>2017</v>
      </c>
      <c r="B1390" t="s">
        <v>683</v>
      </c>
    </row>
    <row r="1391" spans="1:2" x14ac:dyDescent="0.25">
      <c r="A1391" s="3">
        <v>2017</v>
      </c>
      <c r="B1391" t="s">
        <v>905</v>
      </c>
    </row>
    <row r="1392" spans="1:2" x14ac:dyDescent="0.25">
      <c r="A1392" s="3">
        <v>2017</v>
      </c>
      <c r="B1392" t="s">
        <v>674</v>
      </c>
    </row>
    <row r="1393" spans="1:2" x14ac:dyDescent="0.25">
      <c r="A1393" s="3">
        <v>2017</v>
      </c>
      <c r="B1393" t="s">
        <v>1065</v>
      </c>
    </row>
    <row r="1394" spans="1:2" x14ac:dyDescent="0.25">
      <c r="A1394" s="3">
        <v>2017</v>
      </c>
      <c r="B1394" t="s">
        <v>919</v>
      </c>
    </row>
    <row r="1395" spans="1:2" x14ac:dyDescent="0.25">
      <c r="A1395" s="3">
        <v>2017</v>
      </c>
      <c r="B1395" t="s">
        <v>198</v>
      </c>
    </row>
    <row r="1396" spans="1:2" x14ac:dyDescent="0.25">
      <c r="A1396" s="3">
        <v>2017</v>
      </c>
      <c r="B1396" t="s">
        <v>2340</v>
      </c>
    </row>
    <row r="1397" spans="1:2" x14ac:dyDescent="0.25">
      <c r="A1397" s="3">
        <v>2017</v>
      </c>
      <c r="B1397" t="s">
        <v>584</v>
      </c>
    </row>
    <row r="1398" spans="1:2" x14ac:dyDescent="0.25">
      <c r="A1398" s="3">
        <v>2017</v>
      </c>
      <c r="B1398" t="s">
        <v>1758</v>
      </c>
    </row>
    <row r="1399" spans="1:2" x14ac:dyDescent="0.25">
      <c r="A1399" s="3">
        <v>2017</v>
      </c>
      <c r="B1399" t="s">
        <v>1511</v>
      </c>
    </row>
    <row r="1400" spans="1:2" x14ac:dyDescent="0.25">
      <c r="A1400" s="3">
        <v>2017</v>
      </c>
      <c r="B1400" t="s">
        <v>1330</v>
      </c>
    </row>
    <row r="1401" spans="1:2" x14ac:dyDescent="0.25">
      <c r="A1401" s="3">
        <v>2017</v>
      </c>
      <c r="B1401" t="s">
        <v>2396</v>
      </c>
    </row>
    <row r="1402" spans="1:2" x14ac:dyDescent="0.25">
      <c r="A1402" s="3">
        <v>2017</v>
      </c>
      <c r="B1402" t="s">
        <v>1547</v>
      </c>
    </row>
    <row r="1403" spans="1:2" x14ac:dyDescent="0.25">
      <c r="A1403" s="3">
        <v>2017</v>
      </c>
      <c r="B1403" t="s">
        <v>636</v>
      </c>
    </row>
    <row r="1404" spans="1:2" x14ac:dyDescent="0.25">
      <c r="A1404" s="3">
        <v>2017</v>
      </c>
      <c r="B1404" t="s">
        <v>1282</v>
      </c>
    </row>
    <row r="1405" spans="1:2" x14ac:dyDescent="0.25">
      <c r="A1405" s="3">
        <v>2017</v>
      </c>
      <c r="B1405" t="s">
        <v>948</v>
      </c>
    </row>
    <row r="1406" spans="1:2" x14ac:dyDescent="0.25">
      <c r="A1406" s="3">
        <v>2017</v>
      </c>
      <c r="B1406" t="s">
        <v>166</v>
      </c>
    </row>
    <row r="1407" spans="1:2" x14ac:dyDescent="0.25">
      <c r="A1407" s="3">
        <v>2017</v>
      </c>
      <c r="B1407" t="s">
        <v>206</v>
      </c>
    </row>
    <row r="1408" spans="1:2" x14ac:dyDescent="0.25">
      <c r="A1408" s="3">
        <v>2017</v>
      </c>
      <c r="B1408" t="s">
        <v>1930</v>
      </c>
    </row>
    <row r="1409" spans="1:2" x14ac:dyDescent="0.25">
      <c r="A1409" s="3">
        <v>2017</v>
      </c>
      <c r="B1409" t="s">
        <v>1299</v>
      </c>
    </row>
    <row r="1410" spans="1:2" x14ac:dyDescent="0.25">
      <c r="A1410" s="3">
        <v>2017</v>
      </c>
      <c r="B1410" t="s">
        <v>973</v>
      </c>
    </row>
    <row r="1411" spans="1:2" x14ac:dyDescent="0.25">
      <c r="A1411" s="3">
        <v>2017</v>
      </c>
      <c r="B1411" t="s">
        <v>2300</v>
      </c>
    </row>
    <row r="1412" spans="1:2" x14ac:dyDescent="0.25">
      <c r="A1412" s="3">
        <v>2017</v>
      </c>
      <c r="B1412" t="s">
        <v>690</v>
      </c>
    </row>
    <row r="1413" spans="1:2" x14ac:dyDescent="0.25">
      <c r="A1413" s="3">
        <v>2017</v>
      </c>
      <c r="B1413" t="s">
        <v>829</v>
      </c>
    </row>
    <row r="1414" spans="1:2" x14ac:dyDescent="0.25">
      <c r="A1414" s="3">
        <v>2017</v>
      </c>
      <c r="B1414" t="s">
        <v>914</v>
      </c>
    </row>
    <row r="1415" spans="1:2" x14ac:dyDescent="0.25">
      <c r="A1415" s="3">
        <v>2017</v>
      </c>
      <c r="B1415" t="s">
        <v>1535</v>
      </c>
    </row>
    <row r="1416" spans="1:2" x14ac:dyDescent="0.25">
      <c r="A1416" s="3">
        <v>2017</v>
      </c>
      <c r="B1416" t="s">
        <v>1804</v>
      </c>
    </row>
    <row r="1417" spans="1:2" x14ac:dyDescent="0.25">
      <c r="A1417" s="3">
        <v>2017</v>
      </c>
      <c r="B1417" t="s">
        <v>372</v>
      </c>
    </row>
    <row r="1418" spans="1:2" x14ac:dyDescent="0.25">
      <c r="A1418" s="3">
        <v>2017</v>
      </c>
      <c r="B1418" t="s">
        <v>1712</v>
      </c>
    </row>
    <row r="1419" spans="1:2" x14ac:dyDescent="0.25">
      <c r="A1419" s="3">
        <v>2017</v>
      </c>
      <c r="B1419" t="s">
        <v>846</v>
      </c>
    </row>
    <row r="1420" spans="1:2" x14ac:dyDescent="0.25">
      <c r="A1420" s="3">
        <v>2017</v>
      </c>
      <c r="B1420" t="s">
        <v>773</v>
      </c>
    </row>
    <row r="1421" spans="1:2" x14ac:dyDescent="0.25">
      <c r="A1421" s="3">
        <v>2017</v>
      </c>
      <c r="B1421" t="s">
        <v>32</v>
      </c>
    </row>
    <row r="1422" spans="1:2" x14ac:dyDescent="0.25">
      <c r="A1422" s="3">
        <v>2017</v>
      </c>
      <c r="B1422" t="s">
        <v>1827</v>
      </c>
    </row>
    <row r="1423" spans="1:2" x14ac:dyDescent="0.25">
      <c r="A1423" s="3">
        <v>2017</v>
      </c>
      <c r="B1423" t="s">
        <v>1353</v>
      </c>
    </row>
    <row r="1424" spans="1:2" x14ac:dyDescent="0.25">
      <c r="A1424" s="3">
        <v>2017</v>
      </c>
      <c r="B1424" t="s">
        <v>1391</v>
      </c>
    </row>
    <row r="1425" spans="1:2" x14ac:dyDescent="0.25">
      <c r="A1425" s="3">
        <v>2017</v>
      </c>
      <c r="B1425" t="s">
        <v>1595</v>
      </c>
    </row>
    <row r="1426" spans="1:2" x14ac:dyDescent="0.25">
      <c r="A1426" s="3">
        <v>2017</v>
      </c>
      <c r="B1426" t="s">
        <v>2335</v>
      </c>
    </row>
    <row r="1427" spans="1:2" x14ac:dyDescent="0.25">
      <c r="A1427" s="3">
        <v>2017</v>
      </c>
      <c r="B1427" t="s">
        <v>2375</v>
      </c>
    </row>
    <row r="1428" spans="1:2" x14ac:dyDescent="0.25">
      <c r="A1428" s="3">
        <v>2017</v>
      </c>
      <c r="B1428" t="s">
        <v>1456</v>
      </c>
    </row>
    <row r="1429" spans="1:2" x14ac:dyDescent="0.25">
      <c r="A1429" s="3">
        <v>2017</v>
      </c>
      <c r="B1429" t="s">
        <v>1661</v>
      </c>
    </row>
    <row r="1430" spans="1:2" x14ac:dyDescent="0.25">
      <c r="A1430" s="3">
        <v>2017</v>
      </c>
      <c r="B1430" t="s">
        <v>686</v>
      </c>
    </row>
    <row r="1431" spans="1:2" x14ac:dyDescent="0.25">
      <c r="A1431" s="3">
        <v>2017</v>
      </c>
      <c r="B1431" t="s">
        <v>904</v>
      </c>
    </row>
    <row r="1432" spans="1:2" x14ac:dyDescent="0.25">
      <c r="A1432" s="3">
        <v>2017</v>
      </c>
      <c r="B1432" t="s">
        <v>2092</v>
      </c>
    </row>
    <row r="1433" spans="1:2" x14ac:dyDescent="0.25">
      <c r="A1433" s="3">
        <v>2017</v>
      </c>
      <c r="B1433" t="s">
        <v>815</v>
      </c>
    </row>
    <row r="1434" spans="1:2" x14ac:dyDescent="0.25">
      <c r="A1434" s="3">
        <v>2017</v>
      </c>
      <c r="B1434" t="s">
        <v>859</v>
      </c>
    </row>
    <row r="1435" spans="1:2" x14ac:dyDescent="0.25">
      <c r="A1435" s="3">
        <v>2017</v>
      </c>
      <c r="B1435" t="s">
        <v>232</v>
      </c>
    </row>
    <row r="1436" spans="1:2" x14ac:dyDescent="0.25">
      <c r="A1436" s="3">
        <v>2017</v>
      </c>
      <c r="B1436" t="s">
        <v>118</v>
      </c>
    </row>
    <row r="1437" spans="1:2" x14ac:dyDescent="0.25">
      <c r="A1437" s="3">
        <v>2017</v>
      </c>
      <c r="B1437" t="s">
        <v>1106</v>
      </c>
    </row>
    <row r="1438" spans="1:2" x14ac:dyDescent="0.25">
      <c r="A1438" s="3">
        <v>2017</v>
      </c>
      <c r="B1438" t="s">
        <v>795</v>
      </c>
    </row>
    <row r="1439" spans="1:2" x14ac:dyDescent="0.25">
      <c r="A1439" s="3">
        <v>2017</v>
      </c>
      <c r="B1439" t="s">
        <v>400</v>
      </c>
    </row>
    <row r="1440" spans="1:2" x14ac:dyDescent="0.25">
      <c r="A1440" s="3">
        <v>2017</v>
      </c>
      <c r="B1440" t="s">
        <v>969</v>
      </c>
    </row>
    <row r="1441" spans="1:2" x14ac:dyDescent="0.25">
      <c r="A1441" s="3">
        <v>2017</v>
      </c>
      <c r="B1441" t="s">
        <v>1395</v>
      </c>
    </row>
    <row r="1442" spans="1:2" x14ac:dyDescent="0.25">
      <c r="A1442" s="3">
        <v>2017</v>
      </c>
      <c r="B1442" t="s">
        <v>1088</v>
      </c>
    </row>
    <row r="1443" spans="1:2" x14ac:dyDescent="0.25">
      <c r="A1443" s="3">
        <v>2017</v>
      </c>
      <c r="B1443" t="s">
        <v>776</v>
      </c>
    </row>
    <row r="1444" spans="1:2" x14ac:dyDescent="0.25">
      <c r="A1444" s="3">
        <v>2017</v>
      </c>
      <c r="B1444" t="s">
        <v>1934</v>
      </c>
    </row>
    <row r="1445" spans="1:2" x14ac:dyDescent="0.25">
      <c r="A1445" s="3">
        <v>2017</v>
      </c>
      <c r="B1445" t="s">
        <v>2128</v>
      </c>
    </row>
    <row r="1446" spans="1:2" x14ac:dyDescent="0.25">
      <c r="A1446" s="3">
        <v>2017</v>
      </c>
      <c r="B1446" t="s">
        <v>863</v>
      </c>
    </row>
    <row r="1447" spans="1:2" x14ac:dyDescent="0.25">
      <c r="A1447" s="3">
        <v>2017</v>
      </c>
      <c r="B1447" t="s">
        <v>597</v>
      </c>
    </row>
    <row r="1448" spans="1:2" x14ac:dyDescent="0.25">
      <c r="A1448" s="3">
        <v>2017</v>
      </c>
      <c r="B1448" t="s">
        <v>146</v>
      </c>
    </row>
    <row r="1449" spans="1:2" x14ac:dyDescent="0.25">
      <c r="A1449" s="3">
        <v>2017</v>
      </c>
      <c r="B1449" t="s">
        <v>2370</v>
      </c>
    </row>
    <row r="1450" spans="1:2" x14ac:dyDescent="0.25">
      <c r="A1450" s="3">
        <v>2017</v>
      </c>
      <c r="B1450" t="s">
        <v>2293</v>
      </c>
    </row>
    <row r="1451" spans="1:2" x14ac:dyDescent="0.25">
      <c r="A1451" s="3">
        <v>2017</v>
      </c>
      <c r="B1451" t="s">
        <v>1139</v>
      </c>
    </row>
    <row r="1452" spans="1:2" x14ac:dyDescent="0.25">
      <c r="A1452" s="3">
        <v>2017</v>
      </c>
      <c r="B1452" t="s">
        <v>2307</v>
      </c>
    </row>
    <row r="1453" spans="1:2" x14ac:dyDescent="0.25">
      <c r="A1453" s="3">
        <v>2017</v>
      </c>
      <c r="B1453" t="s">
        <v>1623</v>
      </c>
    </row>
    <row r="1454" spans="1:2" x14ac:dyDescent="0.25">
      <c r="A1454" s="3">
        <v>2017</v>
      </c>
      <c r="B1454" t="s">
        <v>282</v>
      </c>
    </row>
    <row r="1455" spans="1:2" x14ac:dyDescent="0.25">
      <c r="A1455" s="3">
        <v>2017</v>
      </c>
      <c r="B1455" t="s">
        <v>529</v>
      </c>
    </row>
    <row r="1456" spans="1:2" x14ac:dyDescent="0.25">
      <c r="A1456" s="3">
        <v>2017</v>
      </c>
      <c r="B1456" t="s">
        <v>1894</v>
      </c>
    </row>
    <row r="1457" spans="1:2" x14ac:dyDescent="0.25">
      <c r="A1457" s="3">
        <v>2017</v>
      </c>
      <c r="B1457" t="s">
        <v>425</v>
      </c>
    </row>
    <row r="1458" spans="1:2" x14ac:dyDescent="0.25">
      <c r="A1458" s="3">
        <v>2017</v>
      </c>
      <c r="B1458" t="s">
        <v>882</v>
      </c>
    </row>
    <row r="1459" spans="1:2" x14ac:dyDescent="0.25">
      <c r="A1459" s="3">
        <v>2017</v>
      </c>
      <c r="B1459" t="s">
        <v>1276</v>
      </c>
    </row>
    <row r="1460" spans="1:2" x14ac:dyDescent="0.25">
      <c r="A1460" s="3">
        <v>2017</v>
      </c>
      <c r="B1460" t="s">
        <v>1946</v>
      </c>
    </row>
    <row r="1461" spans="1:2" x14ac:dyDescent="0.25">
      <c r="A1461" s="3">
        <v>2017</v>
      </c>
      <c r="B1461" t="s">
        <v>531</v>
      </c>
    </row>
    <row r="1462" spans="1:2" x14ac:dyDescent="0.25">
      <c r="A1462" s="3">
        <v>2017</v>
      </c>
      <c r="B1462" t="s">
        <v>1368</v>
      </c>
    </row>
    <row r="1463" spans="1:2" x14ac:dyDescent="0.25">
      <c r="A1463" s="3">
        <v>2017</v>
      </c>
      <c r="B1463" t="s">
        <v>1251</v>
      </c>
    </row>
    <row r="1464" spans="1:2" x14ac:dyDescent="0.25">
      <c r="A1464" s="3">
        <v>2017</v>
      </c>
      <c r="B1464" t="s">
        <v>1074</v>
      </c>
    </row>
    <row r="1465" spans="1:2" x14ac:dyDescent="0.25">
      <c r="A1465" s="3">
        <v>2017</v>
      </c>
      <c r="B1465" t="s">
        <v>1799</v>
      </c>
    </row>
    <row r="1466" spans="1:2" x14ac:dyDescent="0.25">
      <c r="A1466" s="3">
        <v>2017</v>
      </c>
      <c r="B1466" t="s">
        <v>1206</v>
      </c>
    </row>
    <row r="1467" spans="1:2" x14ac:dyDescent="0.25">
      <c r="A1467" s="3">
        <v>2017</v>
      </c>
      <c r="B1467" t="s">
        <v>1546</v>
      </c>
    </row>
    <row r="1468" spans="1:2" x14ac:dyDescent="0.25">
      <c r="A1468" s="3">
        <v>2017</v>
      </c>
      <c r="B1468" t="s">
        <v>590</v>
      </c>
    </row>
    <row r="1469" spans="1:2" x14ac:dyDescent="0.25">
      <c r="A1469" s="3">
        <v>2017</v>
      </c>
      <c r="B1469" t="s">
        <v>1921</v>
      </c>
    </row>
    <row r="1470" spans="1:2" x14ac:dyDescent="0.25">
      <c r="A1470" s="3">
        <v>2017</v>
      </c>
      <c r="B1470" t="s">
        <v>177</v>
      </c>
    </row>
    <row r="1471" spans="1:2" x14ac:dyDescent="0.25">
      <c r="A1471" s="3">
        <v>2017</v>
      </c>
      <c r="B1471" t="s">
        <v>1566</v>
      </c>
    </row>
    <row r="1472" spans="1:2" x14ac:dyDescent="0.25">
      <c r="A1472" s="3">
        <v>2017</v>
      </c>
      <c r="B1472" t="s">
        <v>1573</v>
      </c>
    </row>
    <row r="1473" spans="1:2" x14ac:dyDescent="0.25">
      <c r="A1473" s="3">
        <v>2017</v>
      </c>
      <c r="B1473" t="s">
        <v>908</v>
      </c>
    </row>
    <row r="1474" spans="1:2" x14ac:dyDescent="0.25">
      <c r="A1474" s="3">
        <v>2017</v>
      </c>
      <c r="B1474" t="s">
        <v>2330</v>
      </c>
    </row>
  </sheetData>
  <autoFilter ref="A1:B1474"/>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A26" sqref="A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Vs Category</vt:lpstr>
      <vt:lpstr>Profit Gained</vt:lpstr>
      <vt:lpstr>Monthly Sales</vt:lpstr>
      <vt:lpstr>Top 5 Customer and Profits</vt:lpstr>
      <vt:lpstr>Sales Vs State</vt:lpstr>
      <vt:lpstr>salesdata</vt:lpstr>
      <vt:lpstr>CustomerCount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Abdus Salam</dc:creator>
  <cp:lastModifiedBy>Abdus Salam</cp:lastModifiedBy>
  <dcterms:created xsi:type="dcterms:W3CDTF">2024-10-16T19:32:05Z</dcterms:created>
  <dcterms:modified xsi:type="dcterms:W3CDTF">2024-10-16T19:38:16Z</dcterms:modified>
</cp:coreProperties>
</file>