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ial Balance Worksheet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  <sheet name="Sheet8" sheetId="8" state="visible" r:id="rId9"/>
    <sheet name="Sheet9" sheetId="9" state="visible" r:id="rId10"/>
    <sheet name="Sheet10" sheetId="10" state="visible" r:id="rId11"/>
    <sheet name="Sheet11" sheetId="11" state="visible" r:id="rId12"/>
    <sheet name="Sheet12" sheetId="12" state="visible" r:id="rId13"/>
    <sheet name="Sheet13" sheetId="13" state="visible" r:id="rId14"/>
    <sheet name="Sheet14" sheetId="14" state="visible" r:id="rId15"/>
    <sheet name="Sheet15" sheetId="15" state="visible" r:id="rId16"/>
    <sheet name="Sheet16" sheetId="16" state="visible" r:id="rId17"/>
  </sheets>
  <definedNames>
    <definedName function="false" hidden="false" localSheetId="0" name="_xlnm.Print_Area" vbProcedure="false">'Trial Balance Worksheet'!$A$1:$E$90</definedName>
    <definedName function="false" hidden="false" localSheetId="0" name="_xlnm.Print_Titles" vbProcedure="false">'Trial Balance Worksheet'!$1:$3</definedName>
    <definedName function="false" hidden="false" name="Statement_Date" vbProcedure="false">'Trial Balance Worksheet'!$D$6</definedName>
    <definedName function="false" hidden="false" localSheetId="0" name="Excel_BuiltIn_Print_Titles" vbProcedure="false">'Trial Balance Worksheet'!$1:$3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<sst xmlns="http://schemas.openxmlformats.org/spreadsheetml/2006/main" count="117" uniqueCount="87">
  <si>
    <t xml:space="preserve">Trial Balance Worksheet</t>
  </si>
  <si>
    <t xml:space="preserve">[05 30, 2017]</t>
  </si>
  <si>
    <t xml:space="preserve"> </t>
  </si>
  <si>
    <t xml:space="preserve">General Ledger</t>
  </si>
  <si>
    <t xml:space="preserve">Account Balance</t>
  </si>
  <si>
    <t xml:space="preserve">Account Name</t>
  </si>
  <si>
    <t xml:space="preserve">Debit</t>
  </si>
  <si>
    <t xml:space="preserve">Credit</t>
  </si>
  <si>
    <t xml:space="preserve">Petty cash</t>
  </si>
  <si>
    <t xml:space="preserve">Cash in checking</t>
  </si>
  <si>
    <t xml:space="preserve">Cash in savings</t>
  </si>
  <si>
    <t xml:space="preserve">Accounts receivable</t>
  </si>
  <si>
    <t xml:space="preserve">Reserve for bad debts</t>
  </si>
  <si>
    <t xml:space="preserve">Inventory</t>
  </si>
  <si>
    <t xml:space="preserve">Prepaid insurance</t>
  </si>
  <si>
    <t xml:space="preserve">  </t>
  </si>
  <si>
    <t xml:space="preserve">Prepaid other expenses</t>
  </si>
  <si>
    <t xml:space="preserve">Office supplies</t>
  </si>
  <si>
    <t xml:space="preserve">Utility deposits</t>
  </si>
  <si>
    <t xml:space="preserve">Notes receivable</t>
  </si>
  <si>
    <t xml:space="preserve">Investments</t>
  </si>
  <si>
    <t xml:space="preserve">Organization expense</t>
  </si>
  <si>
    <t xml:space="preserve">Vehicles</t>
  </si>
  <si>
    <t xml:space="preserve">Accumulated depreciation - vehicles</t>
  </si>
  <si>
    <t xml:space="preserve">Furniture and fixtures</t>
  </si>
  <si>
    <t xml:space="preserve">Accumulated depreciation - furniture and fixtures</t>
  </si>
  <si>
    <t xml:space="preserve">Equipment</t>
  </si>
  <si>
    <t xml:space="preserve">Accumulated depreciation - equipment</t>
  </si>
  <si>
    <t xml:space="preserve">Buildings</t>
  </si>
  <si>
    <t xml:space="preserve">Accumulated depreciation - buildings</t>
  </si>
  <si>
    <t xml:space="preserve">Land</t>
  </si>
  <si>
    <t xml:space="preserve">Goodwill</t>
  </si>
  <si>
    <t xml:space="preserve">Other intangible assets</t>
  </si>
  <si>
    <t xml:space="preserve">Accounts payable</t>
  </si>
  <si>
    <t xml:space="preserve">Sales tax payable</t>
  </si>
  <si>
    <t xml:space="preserve">Accrued wages</t>
  </si>
  <si>
    <t xml:space="preserve">Unearned revenue</t>
  </si>
  <si>
    <t xml:space="preserve">Accrued income taxes</t>
  </si>
  <si>
    <t xml:space="preserve">Credit card payable</t>
  </si>
  <si>
    <t xml:space="preserve">Bank loan payable</t>
  </si>
  <si>
    <t xml:space="preserve">Notes payable</t>
  </si>
  <si>
    <t xml:space="preserve">Owner's equity</t>
  </si>
  <si>
    <t xml:space="preserve">Owner's drawing account</t>
  </si>
  <si>
    <t xml:space="preserve">Common stock</t>
  </si>
  <si>
    <t xml:space="preserve">Additional paid-in capital</t>
  </si>
  <si>
    <t xml:space="preserve">Preferred stock</t>
  </si>
  <si>
    <t xml:space="preserve">Retained earnings</t>
  </si>
  <si>
    <t xml:space="preserve">Sales</t>
  </si>
  <si>
    <t xml:space="preserve">Revenues</t>
  </si>
  <si>
    <t xml:space="preserve">Sales returns and allowances</t>
  </si>
  <si>
    <t xml:space="preserve">Investment income</t>
  </si>
  <si>
    <t xml:space="preserve">Gain (loss) on sale of assets</t>
  </si>
  <si>
    <t xml:space="preserve">Purchases</t>
  </si>
  <si>
    <t xml:space="preserve">Freight</t>
  </si>
  <si>
    <t xml:space="preserve">Purchase returns and allowances</t>
  </si>
  <si>
    <t xml:space="preserve">Cost of goods sold - materials</t>
  </si>
  <si>
    <t xml:space="preserve">Cost of goods sold - labor</t>
  </si>
  <si>
    <t xml:space="preserve">Cost of goods sold - direct expenses</t>
  </si>
  <si>
    <t xml:space="preserve">Cost of goods sold - indirect expenses</t>
  </si>
  <si>
    <t xml:space="preserve">Advertising</t>
  </si>
  <si>
    <t xml:space="preserve">Amortization</t>
  </si>
  <si>
    <t xml:space="preserve">Bad debt expense</t>
  </si>
  <si>
    <t xml:space="preserve">Bank charges</t>
  </si>
  <si>
    <t xml:space="preserve">Commissions expense</t>
  </si>
  <si>
    <t xml:space="preserve">Contract labor</t>
  </si>
  <si>
    <t xml:space="preserve">Credit card fees expense</t>
  </si>
  <si>
    <t xml:space="preserve">Delivery expense</t>
  </si>
  <si>
    <t xml:space="preserve">Depreciation</t>
  </si>
  <si>
    <t xml:space="preserve">Maintenance</t>
  </si>
  <si>
    <t xml:space="preserve">Miscellaneous</t>
  </si>
  <si>
    <t xml:space="preserve">Office expense</t>
  </si>
  <si>
    <t xml:space="preserve">Operating supplies</t>
  </si>
  <si>
    <t xml:space="preserve">Payroll taxes</t>
  </si>
  <si>
    <t xml:space="preserve">Permits and licenses</t>
  </si>
  <si>
    <t xml:space="preserve">Postage</t>
  </si>
  <si>
    <t xml:space="preserve">Professional fees</t>
  </si>
  <si>
    <t xml:space="preserve">Property taxes</t>
  </si>
  <si>
    <t xml:space="preserve">Rent</t>
  </si>
  <si>
    <t xml:space="preserve">Repairs</t>
  </si>
  <si>
    <t xml:space="preserve">Telephone</t>
  </si>
  <si>
    <t xml:space="preserve">Travel</t>
  </si>
  <si>
    <t xml:space="preserve">Utilities</t>
  </si>
  <si>
    <t xml:space="preserve">Vehicle expenses</t>
  </si>
  <si>
    <t xml:space="preserve">Wages</t>
  </si>
  <si>
    <t xml:space="preserve">Income taxes</t>
  </si>
  <si>
    <t xml:space="preserve">Totals</t>
  </si>
  <si>
    <t xml:space="preserve">Difference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</si>
</sst>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$-409]#,##0.00;[RED]\-[$$-409]#,##0.00"/>
    <numFmt numFmtId="166" formatCode="M/D/YYYY"/>
    <numFmt numFmtId="167" formatCode="@"/>
    <numFmt numFmtId="168" formatCode="\$#,##0.00\ ;[RED]&quot;($&quot;#,##0.00\)"/>
  </numFmts>
  <fonts count="13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0"/>
      <name val="Arial"/>
      <family val="0"/>
    </font>
    <font>
      <b val="true"/>
      <i val="true"/>
      <sz val="16"/>
      <name val="Arial"/>
      <family val="0"/>
    </font>
    <font>
      <sz val="9"/>
      <name val="Arial"/>
      <family val="2"/>
    </font>
    <font>
      <sz val="10"/>
      <name val="Arial"/>
      <family val="2"/>
    </font>
    <font>
      <b val="true"/>
      <i val="true"/>
      <sz val="14"/>
      <color rgb="FFFFFFFF"/>
      <name val="Arial"/>
      <family val="2"/>
    </font>
    <font>
      <sz val="10"/>
      <color rgb="FF000000"/>
      <name val="Arial"/>
      <family val="2"/>
    </font>
    <font>
      <b val="true"/>
      <sz val="10"/>
      <color rgb="FF000000"/>
      <name val="Arial"/>
      <family val="0"/>
    </font>
    <font>
      <b val="true"/>
      <sz val="10"/>
      <color rgb="FF000000"/>
      <name val="Arial"/>
      <family val="2"/>
    </font>
    <font>
      <sz val="10"/>
      <color rgb="FF00000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800000"/>
        <bgColor rgb="FF800000"/>
      </patternFill>
    </fill>
    <fill>
      <patternFill patternType="solid">
        <fgColor rgb="FFFFFFC0"/>
        <bgColor rgb="FFFFFF99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double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2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0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2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9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2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2" fillId="3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0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Result" xfId="20" builtinId="53" customBuiltin="true"/>
    <cellStyle name="Result2" xfId="21" builtinId="53" customBuiltin="true"/>
    <cellStyle name="Heading" xfId="22" builtinId="53" customBuiltin="true"/>
    <cellStyle name="Heading1" xfId="23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0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49.66"/>
    <col collapsed="false" customWidth="true" hidden="false" outlineLevel="0" max="2" min="2" style="1" width="2.71"/>
    <col collapsed="false" customWidth="true" hidden="false" outlineLevel="0" max="3" min="3" style="1" width="14.69"/>
    <col collapsed="false" customWidth="true" hidden="false" outlineLevel="0" max="4" min="4" style="2" width="2.71"/>
    <col collapsed="false" customWidth="true" hidden="false" outlineLevel="0" max="5" min="5" style="2" width="14.69"/>
    <col collapsed="false" customWidth="true" hidden="false" outlineLevel="0" max="257" min="6" style="2" width="9.13"/>
    <col collapsed="false" customWidth="true" hidden="false" outlineLevel="0" max="1025" min="258" style="0" width="9.13"/>
  </cols>
  <sheetData>
    <row r="1" s="4" customFormat="true" ht="18.75" hidden="false" customHeight="true" outlineLevel="0" collapsed="false">
      <c r="A1" s="3"/>
      <c r="B1" s="3"/>
      <c r="C1" s="3"/>
      <c r="D1" s="3"/>
      <c r="E1" s="3"/>
    </row>
    <row r="2" s="4" customFormat="true" ht="18.75" hidden="false" customHeight="true" outlineLevel="0" collapsed="false">
      <c r="A2" s="3" t="s">
        <v>0</v>
      </c>
      <c r="B2" s="3"/>
      <c r="C2" s="3"/>
      <c r="D2" s="3"/>
      <c r="E2" s="3"/>
    </row>
    <row r="3" s="6" customFormat="true" ht="19.5" hidden="false" customHeight="true" outlineLevel="0" collapsed="false">
      <c r="A3" s="5" t="s">
        <v>1</v>
      </c>
      <c r="B3" s="5"/>
      <c r="C3" s="5"/>
      <c r="D3" s="5"/>
      <c r="E3" s="5"/>
    </row>
    <row r="4" customFormat="false" ht="12.75" hidden="false" customHeight="true" outlineLevel="0" collapsed="false">
      <c r="A4" s="7" t="s">
        <v>2</v>
      </c>
      <c r="B4" s="7" t="s">
        <v>2</v>
      </c>
      <c r="C4" s="7"/>
      <c r="D4" s="7" t="s">
        <v>2</v>
      </c>
      <c r="E4" s="7"/>
      <c r="F4" s="2" t="s">
        <v>2</v>
      </c>
    </row>
    <row r="5" customFormat="false" ht="12.75" hidden="false" customHeight="true" outlineLevel="0" collapsed="false">
      <c r="A5" s="7"/>
      <c r="B5" s="7"/>
      <c r="C5" s="7"/>
      <c r="D5" s="8" t="s">
        <v>3</v>
      </c>
      <c r="E5" s="7"/>
    </row>
    <row r="6" customFormat="false" ht="12.75" hidden="false" customHeight="true" outlineLevel="0" collapsed="false">
      <c r="A6" s="7"/>
      <c r="B6" s="7"/>
      <c r="C6" s="9"/>
      <c r="D6" s="8" t="s">
        <v>4</v>
      </c>
      <c r="E6" s="10"/>
    </row>
    <row r="7" customFormat="false" ht="12.75" hidden="false" customHeight="true" outlineLevel="0" collapsed="false">
      <c r="A7" s="11" t="s">
        <v>5</v>
      </c>
      <c r="B7" s="7"/>
      <c r="C7" s="12" t="s">
        <v>6</v>
      </c>
      <c r="D7" s="9"/>
      <c r="E7" s="12" t="s">
        <v>7</v>
      </c>
    </row>
    <row r="8" customFormat="false" ht="12.75" hidden="false" customHeight="true" outlineLevel="0" collapsed="false">
      <c r="A8" s="13"/>
      <c r="B8" s="13"/>
      <c r="C8" s="14"/>
      <c r="D8" s="14"/>
      <c r="E8" s="14"/>
    </row>
    <row r="9" customFormat="false" ht="12.75" hidden="false" customHeight="true" outlineLevel="0" collapsed="false">
      <c r="A9" s="15" t="s">
        <v>8</v>
      </c>
      <c r="B9" s="7"/>
      <c r="C9" s="16" t="n">
        <v>1000</v>
      </c>
      <c r="D9" s="14"/>
      <c r="E9" s="16"/>
    </row>
    <row r="10" customFormat="false" ht="12.75" hidden="false" customHeight="true" outlineLevel="0" collapsed="false">
      <c r="A10" s="15" t="s">
        <v>9</v>
      </c>
      <c r="B10" s="7"/>
      <c r="C10" s="16" t="n">
        <v>1500</v>
      </c>
      <c r="D10" s="14"/>
      <c r="E10" s="16"/>
    </row>
    <row r="11" customFormat="false" ht="12.75" hidden="false" customHeight="true" outlineLevel="0" collapsed="false">
      <c r="A11" s="15" t="s">
        <v>10</v>
      </c>
      <c r="B11" s="17"/>
      <c r="C11" s="16" t="n">
        <v>500</v>
      </c>
      <c r="D11" s="18"/>
      <c r="E11" s="16"/>
    </row>
    <row r="12" customFormat="false" ht="12.75" hidden="false" customHeight="true" outlineLevel="0" collapsed="false">
      <c r="A12" s="15" t="s">
        <v>11</v>
      </c>
      <c r="B12" s="17"/>
      <c r="C12" s="16" t="n">
        <v>2000</v>
      </c>
      <c r="D12" s="19"/>
      <c r="E12" s="16"/>
    </row>
    <row r="13" customFormat="false" ht="12.75" hidden="false" customHeight="true" outlineLevel="0" collapsed="false">
      <c r="A13" s="15" t="s">
        <v>12</v>
      </c>
      <c r="B13" s="17" t="s">
        <v>2</v>
      </c>
      <c r="C13" s="16"/>
      <c r="D13" s="19"/>
      <c r="E13" s="16" t="n">
        <v>2000</v>
      </c>
    </row>
    <row r="14" customFormat="false" ht="12.75" hidden="false" customHeight="true" outlineLevel="0" collapsed="false">
      <c r="A14" s="15" t="s">
        <v>13</v>
      </c>
      <c r="B14" s="17" t="s">
        <v>2</v>
      </c>
      <c r="C14" s="16" t="n">
        <v>5000</v>
      </c>
      <c r="D14" s="19"/>
      <c r="E14" s="16"/>
    </row>
    <row r="15" customFormat="false" ht="12.75" hidden="false" customHeight="true" outlineLevel="0" collapsed="false">
      <c r="A15" s="15" t="s">
        <v>14</v>
      </c>
      <c r="B15" s="17" t="s">
        <v>15</v>
      </c>
      <c r="C15" s="16" t="n">
        <v>2000</v>
      </c>
      <c r="D15" s="19"/>
      <c r="E15" s="16"/>
    </row>
    <row r="16" customFormat="false" ht="12.75" hidden="false" customHeight="true" outlineLevel="0" collapsed="false">
      <c r="A16" s="20" t="s">
        <v>16</v>
      </c>
      <c r="B16" s="17" t="s">
        <v>2</v>
      </c>
      <c r="C16" s="16" t="n">
        <v>1100</v>
      </c>
      <c r="D16" s="19"/>
      <c r="E16" s="16"/>
    </row>
    <row r="17" customFormat="false" ht="12.75" hidden="false" customHeight="true" outlineLevel="0" collapsed="false">
      <c r="A17" s="15" t="s">
        <v>17</v>
      </c>
      <c r="B17" s="13"/>
      <c r="C17" s="16" t="n">
        <v>3200</v>
      </c>
      <c r="D17" s="14" t="s">
        <v>2</v>
      </c>
      <c r="E17" s="16"/>
    </row>
    <row r="18" customFormat="false" ht="12.75" hidden="false" customHeight="true" outlineLevel="0" collapsed="false">
      <c r="A18" s="15" t="s">
        <v>18</v>
      </c>
      <c r="B18" s="13"/>
      <c r="C18" s="16" t="n">
        <v>1200</v>
      </c>
      <c r="D18" s="14"/>
      <c r="E18" s="16"/>
    </row>
    <row r="19" customFormat="false" ht="12.75" hidden="false" customHeight="true" outlineLevel="0" collapsed="false">
      <c r="A19" s="15" t="s">
        <v>19</v>
      </c>
      <c r="B19" s="7"/>
      <c r="C19" s="16" t="n">
        <v>3000</v>
      </c>
      <c r="D19" s="14" t="s">
        <v>2</v>
      </c>
      <c r="E19" s="16"/>
    </row>
    <row r="20" customFormat="false" ht="12.75" hidden="false" customHeight="true" outlineLevel="0" collapsed="false">
      <c r="A20" s="20" t="s">
        <v>20</v>
      </c>
      <c r="B20" s="14"/>
      <c r="C20" s="16" t="n">
        <v>5000</v>
      </c>
      <c r="D20" s="14" t="s">
        <v>2</v>
      </c>
      <c r="E20" s="16"/>
    </row>
    <row r="21" customFormat="false" ht="12.75" hidden="false" customHeight="true" outlineLevel="0" collapsed="false">
      <c r="A21" s="20" t="s">
        <v>21</v>
      </c>
      <c r="B21" s="14" t="s">
        <v>2</v>
      </c>
      <c r="C21" s="16" t="n">
        <v>600</v>
      </c>
      <c r="D21" s="14" t="s">
        <v>2</v>
      </c>
      <c r="E21" s="16"/>
    </row>
    <row r="22" customFormat="false" ht="12.75" hidden="false" customHeight="true" outlineLevel="0" collapsed="false">
      <c r="A22" s="20" t="s">
        <v>22</v>
      </c>
      <c r="B22" s="14"/>
      <c r="C22" s="16" t="n">
        <v>800</v>
      </c>
      <c r="D22" s="14"/>
      <c r="E22" s="16"/>
    </row>
    <row r="23" customFormat="false" ht="12.75" hidden="false" customHeight="true" outlineLevel="0" collapsed="false">
      <c r="A23" s="20" t="s">
        <v>23</v>
      </c>
      <c r="B23" s="18"/>
      <c r="C23" s="16"/>
      <c r="D23" s="18"/>
      <c r="E23" s="16" t="n">
        <v>80</v>
      </c>
    </row>
    <row r="24" customFormat="false" ht="12.75" hidden="false" customHeight="true" outlineLevel="0" collapsed="false">
      <c r="A24" s="20" t="s">
        <v>24</v>
      </c>
      <c r="B24" s="18" t="s">
        <v>2</v>
      </c>
      <c r="C24" s="16" t="n">
        <v>400</v>
      </c>
      <c r="D24" s="19"/>
      <c r="E24" s="16"/>
    </row>
    <row r="25" customFormat="false" ht="12.75" hidden="false" customHeight="true" outlineLevel="0" collapsed="false">
      <c r="A25" s="20" t="s">
        <v>25</v>
      </c>
      <c r="B25" s="18" t="s">
        <v>2</v>
      </c>
      <c r="C25" s="16"/>
      <c r="D25" s="19"/>
      <c r="E25" s="16" t="n">
        <v>40</v>
      </c>
    </row>
    <row r="26" customFormat="false" ht="12.75" hidden="false" customHeight="true" outlineLevel="0" collapsed="false">
      <c r="A26" s="20" t="s">
        <v>26</v>
      </c>
      <c r="B26" s="18" t="s">
        <v>2</v>
      </c>
      <c r="C26" s="16" t="n">
        <v>1600</v>
      </c>
      <c r="D26" s="19"/>
      <c r="E26" s="16"/>
    </row>
    <row r="27" customFormat="false" ht="12.75" hidden="false" customHeight="true" outlineLevel="0" collapsed="false">
      <c r="A27" s="20" t="s">
        <v>27</v>
      </c>
      <c r="B27" s="18" t="s">
        <v>2</v>
      </c>
      <c r="C27" s="16"/>
      <c r="D27" s="19"/>
      <c r="E27" s="16" t="n">
        <v>160</v>
      </c>
    </row>
    <row r="28" customFormat="false" ht="12.75" hidden="false" customHeight="true" outlineLevel="0" collapsed="false">
      <c r="A28" s="20" t="s">
        <v>28</v>
      </c>
      <c r="B28" s="18"/>
      <c r="C28" s="16" t="n">
        <v>6000</v>
      </c>
      <c r="D28" s="19"/>
      <c r="E28" s="16"/>
    </row>
    <row r="29" customFormat="false" ht="12.75" hidden="false" customHeight="true" outlineLevel="0" collapsed="false">
      <c r="A29" s="20" t="s">
        <v>29</v>
      </c>
      <c r="B29" s="18" t="s">
        <v>2</v>
      </c>
      <c r="C29" s="16"/>
      <c r="D29" s="19"/>
      <c r="E29" s="16" t="n">
        <v>600</v>
      </c>
    </row>
    <row r="30" customFormat="false" ht="12.75" hidden="false" customHeight="true" outlineLevel="0" collapsed="false">
      <c r="A30" s="20" t="s">
        <v>30</v>
      </c>
      <c r="B30" s="18" t="s">
        <v>2</v>
      </c>
      <c r="C30" s="16" t="n">
        <v>10000</v>
      </c>
      <c r="D30" s="19"/>
      <c r="E30" s="16"/>
    </row>
    <row r="31" customFormat="false" ht="12.75" hidden="false" customHeight="true" outlineLevel="0" collapsed="false">
      <c r="A31" s="20" t="s">
        <v>31</v>
      </c>
      <c r="B31" s="18" t="s">
        <v>2</v>
      </c>
      <c r="C31" s="16" t="n">
        <v>4000</v>
      </c>
      <c r="D31" s="19"/>
      <c r="E31" s="16"/>
    </row>
    <row r="32" customFormat="false" ht="12.75" hidden="false" customHeight="true" outlineLevel="0" collapsed="false">
      <c r="A32" s="20" t="s">
        <v>32</v>
      </c>
      <c r="B32" s="18" t="s">
        <v>2</v>
      </c>
      <c r="C32" s="16" t="n">
        <v>1000</v>
      </c>
      <c r="D32" s="19"/>
      <c r="E32" s="16"/>
    </row>
    <row r="33" customFormat="false" ht="12.75" hidden="false" customHeight="true" outlineLevel="0" collapsed="false">
      <c r="A33" s="20" t="s">
        <v>33</v>
      </c>
      <c r="B33" s="18" t="s">
        <v>2</v>
      </c>
      <c r="C33" s="16"/>
      <c r="D33" s="19"/>
      <c r="E33" s="16" t="n">
        <v>15000</v>
      </c>
    </row>
    <row r="34" customFormat="false" ht="12.75" hidden="false" customHeight="true" outlineLevel="0" collapsed="false">
      <c r="A34" s="20" t="s">
        <v>34</v>
      </c>
      <c r="B34" s="18" t="s">
        <v>2</v>
      </c>
      <c r="C34" s="16"/>
      <c r="D34" s="19"/>
      <c r="E34" s="16" t="n">
        <v>100</v>
      </c>
    </row>
    <row r="35" customFormat="false" ht="12.75" hidden="false" customHeight="true" outlineLevel="0" collapsed="false">
      <c r="A35" s="20" t="s">
        <v>35</v>
      </c>
      <c r="B35" s="18" t="s">
        <v>2</v>
      </c>
      <c r="C35" s="16"/>
      <c r="D35" s="19"/>
      <c r="E35" s="16" t="n">
        <v>300</v>
      </c>
    </row>
    <row r="36" customFormat="false" ht="12.75" hidden="false" customHeight="true" outlineLevel="0" collapsed="false">
      <c r="A36" s="20" t="s">
        <v>36</v>
      </c>
      <c r="B36" s="18" t="s">
        <v>2</v>
      </c>
      <c r="C36" s="16"/>
      <c r="D36" s="19"/>
      <c r="E36" s="16" t="n">
        <v>2000</v>
      </c>
    </row>
    <row r="37" customFormat="false" ht="12.75" hidden="false" customHeight="true" outlineLevel="0" collapsed="false">
      <c r="A37" s="20" t="s">
        <v>37</v>
      </c>
      <c r="B37" s="18" t="s">
        <v>2</v>
      </c>
      <c r="C37" s="16"/>
      <c r="D37" s="19"/>
      <c r="E37" s="16" t="n">
        <v>200</v>
      </c>
    </row>
    <row r="38" customFormat="false" ht="12.75" hidden="false" customHeight="true" outlineLevel="0" collapsed="false">
      <c r="A38" s="20" t="s">
        <v>38</v>
      </c>
      <c r="B38" s="18"/>
      <c r="C38" s="16"/>
      <c r="D38" s="19"/>
      <c r="E38" s="16" t="n">
        <v>2000</v>
      </c>
    </row>
    <row r="39" customFormat="false" ht="12.75" hidden="false" customHeight="true" outlineLevel="0" collapsed="false">
      <c r="A39" s="20" t="s">
        <v>39</v>
      </c>
      <c r="B39" s="18" t="s">
        <v>2</v>
      </c>
      <c r="C39" s="16"/>
      <c r="D39" s="19"/>
      <c r="E39" s="16" t="n">
        <v>1650</v>
      </c>
    </row>
    <row r="40" customFormat="false" ht="12.75" hidden="false" customHeight="true" outlineLevel="0" collapsed="false">
      <c r="A40" s="20" t="s">
        <v>40</v>
      </c>
      <c r="B40" s="18" t="s">
        <v>2</v>
      </c>
      <c r="C40" s="16"/>
      <c r="D40" s="19"/>
      <c r="E40" s="16" t="n">
        <v>450</v>
      </c>
    </row>
    <row r="41" customFormat="false" ht="12.75" hidden="false" customHeight="true" outlineLevel="0" collapsed="false">
      <c r="A41" s="20" t="s">
        <v>41</v>
      </c>
      <c r="B41" s="18" t="s">
        <v>2</v>
      </c>
      <c r="C41" s="16"/>
      <c r="D41" s="19"/>
      <c r="E41" s="16" t="n">
        <v>12000</v>
      </c>
    </row>
    <row r="42" customFormat="false" ht="12.75" hidden="false" customHeight="true" outlineLevel="0" collapsed="false">
      <c r="A42" s="20" t="s">
        <v>42</v>
      </c>
      <c r="B42" s="14"/>
      <c r="C42" s="16" t="n">
        <v>2000</v>
      </c>
      <c r="D42" s="14"/>
      <c r="E42" s="16"/>
    </row>
    <row r="43" customFormat="false" ht="12.75" hidden="false" customHeight="true" outlineLevel="0" collapsed="false">
      <c r="A43" s="20" t="s">
        <v>43</v>
      </c>
      <c r="B43" s="14"/>
      <c r="C43" s="16"/>
      <c r="D43" s="14"/>
      <c r="E43" s="16" t="n">
        <v>3000</v>
      </c>
    </row>
    <row r="44" customFormat="false" ht="12.75" hidden="false" customHeight="true" outlineLevel="0" collapsed="false">
      <c r="A44" s="20" t="s">
        <v>44</v>
      </c>
      <c r="B44" s="14"/>
      <c r="C44" s="16"/>
      <c r="D44" s="14" t="s">
        <v>2</v>
      </c>
      <c r="E44" s="16" t="n">
        <v>1650</v>
      </c>
    </row>
    <row r="45" customFormat="false" ht="12.75" hidden="false" customHeight="true" outlineLevel="0" collapsed="false">
      <c r="A45" s="20" t="s">
        <v>45</v>
      </c>
      <c r="B45" s="14"/>
      <c r="C45" s="16"/>
      <c r="D45" s="14"/>
      <c r="E45" s="16" t="n">
        <v>2000</v>
      </c>
    </row>
    <row r="46" customFormat="false" ht="12.75" hidden="false" customHeight="true" outlineLevel="0" collapsed="false">
      <c r="A46" s="20" t="s">
        <v>46</v>
      </c>
      <c r="B46" s="14"/>
      <c r="C46" s="16"/>
      <c r="D46" s="14" t="s">
        <v>2</v>
      </c>
      <c r="E46" s="16" t="n">
        <v>4000</v>
      </c>
    </row>
    <row r="47" customFormat="false" ht="12.75" hidden="false" customHeight="true" outlineLevel="0" collapsed="false">
      <c r="A47" s="20" t="s">
        <v>47</v>
      </c>
      <c r="B47" s="14"/>
      <c r="C47" s="16"/>
      <c r="D47" s="14"/>
      <c r="E47" s="16" t="n">
        <v>3000</v>
      </c>
    </row>
    <row r="48" customFormat="false" ht="12.75" hidden="false" customHeight="true" outlineLevel="0" collapsed="false">
      <c r="A48" s="20" t="s">
        <v>48</v>
      </c>
      <c r="B48" s="14"/>
      <c r="C48" s="16"/>
      <c r="D48" s="14"/>
      <c r="E48" s="16" t="n">
        <v>1200</v>
      </c>
    </row>
    <row r="49" customFormat="false" ht="12.75" hidden="false" customHeight="true" outlineLevel="0" collapsed="false">
      <c r="A49" s="20" t="s">
        <v>49</v>
      </c>
      <c r="B49" s="14"/>
      <c r="C49" s="16" t="n">
        <v>200</v>
      </c>
      <c r="D49" s="14"/>
      <c r="E49" s="16"/>
    </row>
    <row r="50" customFormat="false" ht="12.75" hidden="false" customHeight="true" outlineLevel="0" collapsed="false">
      <c r="A50" s="20" t="s">
        <v>50</v>
      </c>
      <c r="B50" s="14"/>
      <c r="C50" s="16"/>
      <c r="D50" s="14"/>
      <c r="E50" s="16" t="n">
        <v>600</v>
      </c>
    </row>
    <row r="51" customFormat="false" ht="12.75" hidden="false" customHeight="true" outlineLevel="0" collapsed="false">
      <c r="A51" s="20" t="s">
        <v>51</v>
      </c>
      <c r="B51" s="14"/>
      <c r="C51" s="16" t="n">
        <v>200</v>
      </c>
      <c r="D51" s="14"/>
      <c r="E51" s="16" t="n">
        <v>300</v>
      </c>
    </row>
    <row r="52" customFormat="false" ht="12.75" hidden="false" customHeight="true" outlineLevel="0" collapsed="false">
      <c r="A52" s="20" t="s">
        <v>52</v>
      </c>
      <c r="B52" s="14"/>
      <c r="C52" s="16" t="n">
        <v>460</v>
      </c>
      <c r="D52" s="14"/>
      <c r="E52" s="16"/>
    </row>
    <row r="53" customFormat="false" ht="12.75" hidden="false" customHeight="true" outlineLevel="0" collapsed="false">
      <c r="A53" s="20" t="s">
        <v>53</v>
      </c>
      <c r="B53" s="14"/>
      <c r="C53" s="16" t="n">
        <v>300</v>
      </c>
      <c r="D53" s="14"/>
      <c r="E53" s="16"/>
    </row>
    <row r="54" customFormat="false" ht="12.75" hidden="false" customHeight="true" outlineLevel="0" collapsed="false">
      <c r="A54" s="20" t="s">
        <v>54</v>
      </c>
      <c r="B54" s="14"/>
      <c r="C54" s="16"/>
      <c r="D54" s="14"/>
      <c r="E54" s="16" t="n">
        <v>3000</v>
      </c>
    </row>
    <row r="55" customFormat="false" ht="12.75" hidden="false" customHeight="true" outlineLevel="0" collapsed="false">
      <c r="A55" s="20" t="s">
        <v>55</v>
      </c>
      <c r="B55" s="14"/>
      <c r="C55" s="16" t="n">
        <v>3000</v>
      </c>
      <c r="D55" s="14"/>
      <c r="E55" s="16"/>
    </row>
    <row r="56" customFormat="false" ht="12.75" hidden="false" customHeight="true" outlineLevel="0" collapsed="false">
      <c r="A56" s="20" t="s">
        <v>56</v>
      </c>
      <c r="B56" s="14"/>
      <c r="C56" s="16" t="n">
        <v>200</v>
      </c>
      <c r="D56" s="14"/>
      <c r="E56" s="16"/>
    </row>
    <row r="57" customFormat="false" ht="12.75" hidden="false" customHeight="true" outlineLevel="0" collapsed="false">
      <c r="A57" s="20" t="s">
        <v>57</v>
      </c>
      <c r="B57" s="14"/>
      <c r="C57" s="16" t="n">
        <v>150</v>
      </c>
      <c r="D57" s="14"/>
      <c r="E57" s="16"/>
    </row>
    <row r="58" customFormat="false" ht="12.75" hidden="false" customHeight="true" outlineLevel="0" collapsed="false">
      <c r="A58" s="20" t="s">
        <v>58</v>
      </c>
      <c r="B58" s="14"/>
      <c r="C58" s="16" t="n">
        <v>450</v>
      </c>
      <c r="D58" s="14"/>
      <c r="E58" s="16"/>
    </row>
    <row r="59" customFormat="false" ht="12.75" hidden="false" customHeight="true" outlineLevel="0" collapsed="false">
      <c r="A59" s="20" t="s">
        <v>59</v>
      </c>
      <c r="B59" s="14"/>
      <c r="C59" s="16" t="n">
        <v>1600</v>
      </c>
      <c r="D59" s="14"/>
      <c r="E59" s="16"/>
    </row>
    <row r="60" customFormat="false" ht="12.75" hidden="false" customHeight="true" outlineLevel="0" collapsed="false">
      <c r="A60" s="20" t="s">
        <v>60</v>
      </c>
      <c r="B60" s="14"/>
      <c r="C60" s="16" t="n">
        <v>200</v>
      </c>
      <c r="D60" s="14"/>
      <c r="E60" s="16"/>
    </row>
    <row r="61" customFormat="false" ht="12.75" hidden="false" customHeight="true" outlineLevel="0" collapsed="false">
      <c r="A61" s="20" t="s">
        <v>61</v>
      </c>
      <c r="B61" s="14"/>
      <c r="C61" s="16" t="n">
        <v>200</v>
      </c>
      <c r="D61" s="14"/>
      <c r="E61" s="16"/>
    </row>
    <row r="62" customFormat="false" ht="12.75" hidden="false" customHeight="true" outlineLevel="0" collapsed="false">
      <c r="A62" s="20" t="s">
        <v>62</v>
      </c>
      <c r="B62" s="14"/>
      <c r="C62" s="16" t="n">
        <v>120</v>
      </c>
      <c r="D62" s="14"/>
      <c r="E62" s="16"/>
    </row>
    <row r="63" customFormat="false" ht="12.75" hidden="false" customHeight="true" outlineLevel="0" collapsed="false">
      <c r="A63" s="20" t="s">
        <v>63</v>
      </c>
      <c r="B63" s="14"/>
      <c r="C63" s="16" t="n">
        <v>230</v>
      </c>
      <c r="D63" s="14"/>
      <c r="E63" s="16"/>
    </row>
    <row r="64" customFormat="false" ht="12.75" hidden="false" customHeight="true" outlineLevel="0" collapsed="false">
      <c r="A64" s="20" t="s">
        <v>64</v>
      </c>
      <c r="B64" s="14"/>
      <c r="C64" s="16" t="n">
        <v>300</v>
      </c>
      <c r="D64" s="14"/>
      <c r="E64" s="16"/>
    </row>
    <row r="65" customFormat="false" ht="12.75" hidden="false" customHeight="true" outlineLevel="0" collapsed="false">
      <c r="A65" s="20" t="s">
        <v>65</v>
      </c>
      <c r="B65" s="14"/>
      <c r="C65" s="16" t="n">
        <v>20</v>
      </c>
      <c r="D65" s="14"/>
      <c r="E65" s="16"/>
    </row>
    <row r="66" customFormat="false" ht="12.75" hidden="false" customHeight="true" outlineLevel="0" collapsed="false">
      <c r="A66" s="20" t="s">
        <v>66</v>
      </c>
      <c r="B66" s="14"/>
      <c r="C66" s="16" t="n">
        <v>10</v>
      </c>
      <c r="D66" s="14"/>
      <c r="E66" s="16"/>
    </row>
    <row r="67" customFormat="false" ht="12.75" hidden="false" customHeight="true" outlineLevel="0" collapsed="false">
      <c r="A67" s="20" t="s">
        <v>67</v>
      </c>
      <c r="B67" s="14"/>
      <c r="C67" s="16" t="n">
        <v>60</v>
      </c>
      <c r="D67" s="14"/>
      <c r="E67" s="16"/>
    </row>
    <row r="68" customFormat="false" ht="12.75" hidden="false" customHeight="true" outlineLevel="0" collapsed="false">
      <c r="A68" s="20" t="s">
        <v>68</v>
      </c>
      <c r="B68" s="14"/>
      <c r="C68" s="16" t="n">
        <v>400</v>
      </c>
      <c r="D68" s="14"/>
      <c r="E68" s="16"/>
    </row>
    <row r="69" customFormat="false" ht="12.75" hidden="false" customHeight="true" outlineLevel="0" collapsed="false">
      <c r="A69" s="20" t="s">
        <v>69</v>
      </c>
      <c r="B69" s="14"/>
      <c r="C69" s="16" t="n">
        <v>20</v>
      </c>
      <c r="D69" s="14"/>
      <c r="E69" s="16"/>
    </row>
    <row r="70" customFormat="false" ht="12.75" hidden="false" customHeight="true" outlineLevel="0" collapsed="false">
      <c r="A70" s="20" t="s">
        <v>70</v>
      </c>
      <c r="B70" s="14"/>
      <c r="C70" s="16" t="n">
        <v>10</v>
      </c>
      <c r="D70" s="14"/>
      <c r="E70" s="16"/>
    </row>
    <row r="71" customFormat="false" ht="12.75" hidden="false" customHeight="true" outlineLevel="0" collapsed="false">
      <c r="A71" s="20" t="s">
        <v>71</v>
      </c>
      <c r="B71" s="14"/>
      <c r="C71" s="16" t="n">
        <v>20</v>
      </c>
      <c r="D71" s="14"/>
      <c r="E71" s="16"/>
    </row>
    <row r="72" customFormat="false" ht="12.75" hidden="false" customHeight="true" outlineLevel="0" collapsed="false">
      <c r="A72" s="20" t="s">
        <v>72</v>
      </c>
      <c r="B72" s="14"/>
      <c r="C72" s="16" t="n">
        <v>30</v>
      </c>
      <c r="D72" s="14"/>
      <c r="E72" s="16"/>
    </row>
    <row r="73" customFormat="false" ht="12.75" hidden="false" customHeight="true" outlineLevel="0" collapsed="false">
      <c r="A73" s="20" t="s">
        <v>73</v>
      </c>
      <c r="B73" s="14"/>
      <c r="C73" s="16" t="n">
        <v>50</v>
      </c>
      <c r="D73" s="14"/>
      <c r="E73" s="16"/>
    </row>
    <row r="74" customFormat="false" ht="12.75" hidden="false" customHeight="true" outlineLevel="0" collapsed="false">
      <c r="A74" s="20" t="s">
        <v>74</v>
      </c>
      <c r="B74" s="14"/>
      <c r="C74" s="16" t="n">
        <v>10</v>
      </c>
      <c r="D74" s="14"/>
      <c r="E74" s="16"/>
    </row>
    <row r="75" customFormat="false" ht="12.75" hidden="false" customHeight="true" outlineLevel="0" collapsed="false">
      <c r="A75" s="20" t="s">
        <v>75</v>
      </c>
      <c r="B75" s="14"/>
      <c r="C75" s="16" t="n">
        <v>20</v>
      </c>
      <c r="D75" s="14"/>
      <c r="E75" s="16"/>
    </row>
    <row r="76" customFormat="false" ht="12.75" hidden="false" customHeight="true" outlineLevel="0" collapsed="false">
      <c r="A76" s="20" t="s">
        <v>76</v>
      </c>
      <c r="B76" s="14"/>
      <c r="C76" s="16" t="n">
        <v>560</v>
      </c>
      <c r="D76" s="14"/>
      <c r="E76" s="16"/>
    </row>
    <row r="77" customFormat="false" ht="12.75" hidden="false" customHeight="true" outlineLevel="0" collapsed="false">
      <c r="A77" s="20" t="s">
        <v>77</v>
      </c>
      <c r="B77" s="14"/>
      <c r="C77" s="16" t="n">
        <v>40</v>
      </c>
      <c r="D77" s="14"/>
      <c r="E77" s="16"/>
    </row>
    <row r="78" customFormat="false" ht="12.75" hidden="false" customHeight="true" outlineLevel="0" collapsed="false">
      <c r="A78" s="20" t="s">
        <v>78</v>
      </c>
      <c r="B78" s="14"/>
      <c r="C78" s="16" t="n">
        <v>1200</v>
      </c>
      <c r="D78" s="14"/>
      <c r="E78" s="16"/>
    </row>
    <row r="79" customFormat="false" ht="12.75" hidden="false" customHeight="true" outlineLevel="0" collapsed="false">
      <c r="A79" s="20" t="s">
        <v>79</v>
      </c>
      <c r="B79" s="14"/>
      <c r="C79" s="16" t="n">
        <v>900</v>
      </c>
      <c r="D79" s="14"/>
      <c r="E79" s="16"/>
    </row>
    <row r="80" customFormat="false" ht="12.75" hidden="false" customHeight="true" outlineLevel="0" collapsed="false">
      <c r="A80" s="20" t="s">
        <v>80</v>
      </c>
      <c r="B80" s="14"/>
      <c r="C80" s="16" t="n">
        <v>0</v>
      </c>
      <c r="D80" s="14"/>
      <c r="E80" s="16"/>
    </row>
    <row r="81" customFormat="false" ht="12.75" hidden="false" customHeight="true" outlineLevel="0" collapsed="false">
      <c r="A81" s="20" t="s">
        <v>81</v>
      </c>
      <c r="B81" s="14"/>
      <c r="C81" s="16" t="n">
        <v>0</v>
      </c>
      <c r="D81" s="14"/>
      <c r="E81" s="16"/>
    </row>
    <row r="82" customFormat="false" ht="12.75" hidden="false" customHeight="true" outlineLevel="0" collapsed="false">
      <c r="A82" s="20" t="s">
        <v>82</v>
      </c>
      <c r="B82" s="14"/>
      <c r="C82" s="16" t="n">
        <v>30</v>
      </c>
      <c r="D82" s="14"/>
      <c r="E82" s="16"/>
    </row>
    <row r="83" customFormat="false" ht="12.75" hidden="false" customHeight="true" outlineLevel="0" collapsed="false">
      <c r="A83" s="20" t="s">
        <v>83</v>
      </c>
      <c r="B83" s="14"/>
      <c r="C83" s="16" t="n">
        <v>450</v>
      </c>
      <c r="D83" s="14"/>
      <c r="E83" s="16"/>
    </row>
    <row r="84" customFormat="false" ht="12.75" hidden="false" customHeight="true" outlineLevel="0" collapsed="false">
      <c r="A84" s="20" t="s">
        <v>84</v>
      </c>
      <c r="B84" s="14"/>
      <c r="C84" s="21" t="n">
        <v>600</v>
      </c>
      <c r="D84" s="14"/>
      <c r="E84" s="21"/>
    </row>
    <row r="85" customFormat="false" ht="12.75" hidden="false" customHeight="true" outlineLevel="0" collapsed="false">
      <c r="A85" s="14"/>
      <c r="B85" s="14"/>
      <c r="C85" s="14"/>
      <c r="D85" s="14"/>
      <c r="E85" s="14"/>
    </row>
    <row r="86" customFormat="false" ht="13.5" hidden="false" customHeight="true" outlineLevel="0" collapsed="false">
      <c r="A86" s="22" t="s">
        <v>85</v>
      </c>
      <c r="B86" s="14"/>
      <c r="C86" s="23" t="n">
        <f aca="false">SUM(C9:C84)</f>
        <v>63940</v>
      </c>
      <c r="D86" s="14"/>
      <c r="E86" s="23" t="n">
        <f aca="false">SUM(E9:E84)</f>
        <v>55330</v>
      </c>
    </row>
    <row r="87" customFormat="false" ht="13.5" hidden="false" customHeight="true" outlineLevel="0" collapsed="false">
      <c r="A87" s="22"/>
      <c r="B87" s="14"/>
      <c r="C87" s="14"/>
      <c r="D87" s="14"/>
      <c r="E87" s="14"/>
    </row>
    <row r="88" customFormat="false" ht="12.75" hidden="false" customHeight="true" outlineLevel="0" collapsed="false">
      <c r="A88" s="14"/>
      <c r="B88" s="14"/>
      <c r="C88" s="14"/>
      <c r="D88" s="14"/>
      <c r="E88" s="14"/>
    </row>
    <row r="89" customFormat="false" ht="13.5" hidden="false" customHeight="true" outlineLevel="0" collapsed="false">
      <c r="A89" s="22" t="s">
        <v>86</v>
      </c>
      <c r="B89" s="14"/>
      <c r="C89" s="14"/>
      <c r="D89" s="14"/>
      <c r="E89" s="23" t="n">
        <f aca="false">C86-E86</f>
        <v>8610</v>
      </c>
    </row>
    <row r="90" customFormat="false" ht="14.25" hidden="false" customHeight="true" outlineLevel="0" collapsed="false">
      <c r="A90" s="24"/>
      <c r="B90" s="24"/>
      <c r="C90" s="24"/>
      <c r="D90" s="24" t="s">
        <v>2</v>
      </c>
      <c r="E90" s="24"/>
    </row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">
    <mergeCell ref="A2:E2"/>
    <mergeCell ref="A3:E3"/>
  </mergeCells>
  <printOptions headings="false" gridLines="false" gridLinesSet="true" horizontalCentered="true" verticalCentered="false"/>
  <pageMargins left="0.5" right="0.5" top="0.984027777777778" bottom="0.75" header="0.511805555555555" footer="0.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9.05"/>
  </cols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9.05"/>
  </cols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9.05"/>
  </cols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9.05"/>
  </cols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9.05"/>
  </cols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9.05"/>
  </cols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9.05"/>
  </cols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9.05"/>
  </cols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9.05"/>
  </cols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9.05"/>
  </cols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RowHeight="12.75" zeroHeight="false" outlineLevelRow="0" outlineLevelCol="0"/>
  <cols>
    <col collapsed="false" customWidth="true" hidden="false" outlineLevel="0" max="1025" min="1" style="0" width="9.05"/>
  </cols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9.05"/>
  </cols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9.05"/>
  </cols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9.05"/>
  </cols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9.05"/>
  </cols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2017-05-31T13:17:44Z</dcterms:created>
  <dc:creator/>
  <dc:description/>
  <dc:language>en-US</dc:language>
  <cp:lastModifiedBy/>
  <dcterms:modified xsi:type="dcterms:W3CDTF">2017-05-31T13:29:48Z</dcterms:modified>
  <cp:revision>1</cp:revision>
  <dc:subject/>
  <dc:title/>
</cp:coreProperties>
</file>