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me\Desktop\"/>
    </mc:Choice>
  </mc:AlternateContent>
  <xr:revisionPtr revIDLastSave="0" documentId="13_ncr:1_{7DBAE28B-A516-4A34-B698-E9C59D1B36BC}" xr6:coauthVersionLast="47" xr6:coauthVersionMax="47" xr10:uidLastSave="{00000000-0000-0000-0000-000000000000}"/>
  <bookViews>
    <workbookView xWindow="-120" yWindow="-120" windowWidth="29040" windowHeight="15720" xr2:uid="{6A6FBFCC-6AC8-49FF-B101-06EF69D88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1" l="1"/>
  <c r="U33" i="1"/>
  <c r="T33" i="1"/>
  <c r="S33" i="1"/>
  <c r="R33" i="1"/>
  <c r="Q33" i="1"/>
  <c r="P33" i="1"/>
  <c r="O33" i="1"/>
  <c r="N33" i="1"/>
  <c r="M33" i="1"/>
  <c r="K33" i="1"/>
  <c r="J33" i="1"/>
  <c r="I33" i="1"/>
  <c r="H33" i="1"/>
  <c r="G33" i="1"/>
  <c r="F33" i="1"/>
  <c r="E33" i="1"/>
  <c r="D33" i="1"/>
  <c r="C33" i="1"/>
  <c r="B33" i="1"/>
  <c r="W32" i="1"/>
  <c r="L32" i="1"/>
  <c r="W31" i="1"/>
  <c r="L31" i="1"/>
  <c r="W30" i="1"/>
  <c r="L30" i="1"/>
  <c r="W29" i="1"/>
  <c r="L29" i="1"/>
  <c r="W28" i="1"/>
  <c r="L28" i="1"/>
  <c r="W27" i="1"/>
  <c r="L27" i="1"/>
  <c r="W26" i="1"/>
  <c r="L26" i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W11" i="1"/>
  <c r="L11" i="1"/>
  <c r="W10" i="1"/>
  <c r="L10" i="1"/>
  <c r="W9" i="1"/>
  <c r="L9" i="1"/>
  <c r="W8" i="1"/>
  <c r="L8" i="1"/>
  <c r="W7" i="1"/>
  <c r="L7" i="1"/>
  <c r="W6" i="1"/>
  <c r="L6" i="1"/>
  <c r="W5" i="1"/>
  <c r="L5" i="1"/>
  <c r="W4" i="1"/>
  <c r="L4" i="1"/>
  <c r="W3" i="1"/>
  <c r="W33" i="1" s="1"/>
  <c r="L3" i="1"/>
  <c r="L33" i="1" s="1"/>
</calcChain>
</file>

<file path=xl/sharedStrings.xml><?xml version="1.0" encoding="utf-8"?>
<sst xmlns="http://schemas.openxmlformats.org/spreadsheetml/2006/main" count="637" uniqueCount="27">
  <si>
    <t>● A line should not be longer than 120 characters.</t>
  </si>
  <si>
    <t>● The length of the functions should not be more than 20 lines.</t>
  </si>
  <si>
    <t>● Functions should have no more than three arguments.</t>
  </si>
  <si>
    <t>● There should be no nested loops more than one level deep.</t>
  </si>
  <si>
    <t>● There should be no more than one sentence per line.</t>
  </si>
  <si>
    <t>●Consistent naming conventions for variables, functions and classes</t>
  </si>
  <si>
    <t>●Clear and descriptive comments explaining the purpose and logic of the code</t>
  </si>
  <si>
    <t>● Correct indentation and formatting for better visual organization</t>
  </si>
  <si>
    <t>●Using meaningful and self-documenting variable and function names</t>
  </si>
  <si>
    <t>● Adherence to coding style guides and Python-specific conventions</t>
  </si>
  <si>
    <t>ChatGPT</t>
  </si>
  <si>
    <t>Copilot</t>
  </si>
  <si>
    <t>Q_number/ rules</t>
  </si>
  <si>
    <t>Grade</t>
  </si>
  <si>
    <t>V</t>
  </si>
  <si>
    <t>X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</si>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</sst>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9" fontId="0" fillId="0" borderId="0" xfId="1" applyFont="1" applyAlignment="1">
      <alignment horizontal="center" vertical="center" wrapText="1" readingOrder="1"/>
    </xf>
    <xf numFmtId="9" fontId="0" fillId="0" borderId="0" xfId="0" applyNumberFormat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0" xfId="1" applyNumberFormat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C588-EE20-46CE-B9A4-2F38B86FA1BB}">
  <dimension ref="A1:W52"/>
  <sheetViews>
    <sheetView tabSelected="1" topLeftCell="A32" workbookViewId="0">
      <selection activeCell="A40" sqref="A40:C52"/>
    </sheetView>
  </sheetViews>
  <sheetFormatPr defaultRowHeight="14.25" x14ac:dyDescent="0.2"/>
  <cols>
    <col min="1" max="1" width="9.875" customWidth="1"/>
    <col min="2" max="22" width="15" customWidth="1"/>
  </cols>
  <sheetData>
    <row r="1" spans="1:23" x14ac:dyDescent="0.2">
      <c r="B1" s="2" t="s">
        <v>10</v>
      </c>
      <c r="C1" s="2"/>
      <c r="D1" s="2"/>
      <c r="E1" s="2"/>
      <c r="F1" s="2"/>
      <c r="G1" s="2"/>
      <c r="H1" s="2"/>
      <c r="I1" s="2"/>
      <c r="J1" s="2"/>
      <c r="K1" s="2"/>
      <c r="L1" s="4"/>
      <c r="M1" s="2" t="s">
        <v>11</v>
      </c>
      <c r="N1" s="2"/>
      <c r="O1" s="2"/>
      <c r="P1" s="2"/>
      <c r="Q1" s="2"/>
      <c r="R1" s="2"/>
      <c r="S1" s="2"/>
      <c r="T1" s="2"/>
      <c r="U1" s="2"/>
      <c r="V1" s="2"/>
    </row>
    <row r="2" spans="1:23" ht="90" customHeight="1" x14ac:dyDescent="0.2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13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13</v>
      </c>
    </row>
    <row r="3" spans="1:23" x14ac:dyDescent="0.2">
      <c r="A3" s="5">
        <v>4</v>
      </c>
      <c r="B3" s="6" t="s">
        <v>14</v>
      </c>
      <c r="C3" s="6" t="s">
        <v>15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7">
        <f>COUNTIF(B3:K3,"V")/10</f>
        <v>0.9</v>
      </c>
      <c r="M3" s="6" t="s">
        <v>14</v>
      </c>
      <c r="N3" s="6" t="s">
        <v>14</v>
      </c>
      <c r="O3" s="6" t="s">
        <v>14</v>
      </c>
      <c r="P3" s="6" t="s">
        <v>15</v>
      </c>
      <c r="Q3" s="6" t="s">
        <v>14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  <c r="W3" s="7">
        <f>COUNTIF(M3:V3,"V")/10</f>
        <v>0.9</v>
      </c>
    </row>
    <row r="4" spans="1:23" x14ac:dyDescent="0.2">
      <c r="A4" s="5">
        <v>5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15</v>
      </c>
      <c r="H4" s="6" t="s">
        <v>15</v>
      </c>
      <c r="I4" s="6" t="s">
        <v>14</v>
      </c>
      <c r="J4" s="6" t="s">
        <v>14</v>
      </c>
      <c r="K4" s="6" t="s">
        <v>14</v>
      </c>
      <c r="L4" s="7">
        <f t="shared" ref="L4:L32" si="0">COUNTIF(B4:K4,"V")/10</f>
        <v>0.8</v>
      </c>
      <c r="M4" s="6" t="s">
        <v>14</v>
      </c>
      <c r="N4" s="6" t="s">
        <v>14</v>
      </c>
      <c r="O4" s="6" t="s">
        <v>14</v>
      </c>
      <c r="P4" s="6" t="s">
        <v>14</v>
      </c>
      <c r="Q4" s="6" t="s">
        <v>14</v>
      </c>
      <c r="R4" s="6" t="s">
        <v>15</v>
      </c>
      <c r="S4" s="6" t="s">
        <v>15</v>
      </c>
      <c r="T4" s="6" t="s">
        <v>14</v>
      </c>
      <c r="U4" s="6" t="s">
        <v>14</v>
      </c>
      <c r="V4" s="6" t="s">
        <v>14</v>
      </c>
      <c r="W4" s="7">
        <f t="shared" ref="W4:W32" si="1">COUNTIF(M4:V4,"V")/10</f>
        <v>0.8</v>
      </c>
    </row>
    <row r="5" spans="1:23" x14ac:dyDescent="0.2">
      <c r="A5" s="5">
        <v>6</v>
      </c>
      <c r="B5" s="6" t="s">
        <v>14</v>
      </c>
      <c r="C5" s="6" t="s">
        <v>15</v>
      </c>
      <c r="D5" s="6" t="s">
        <v>14</v>
      </c>
      <c r="E5" s="6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6" t="s">
        <v>14</v>
      </c>
      <c r="K5" s="6" t="s">
        <v>14</v>
      </c>
      <c r="L5" s="7">
        <f t="shared" si="0"/>
        <v>0.9</v>
      </c>
      <c r="M5" s="6" t="s">
        <v>14</v>
      </c>
      <c r="N5" s="6" t="s">
        <v>14</v>
      </c>
      <c r="O5" s="6" t="s">
        <v>14</v>
      </c>
      <c r="P5" s="6" t="s">
        <v>14</v>
      </c>
      <c r="Q5" s="6" t="s">
        <v>14</v>
      </c>
      <c r="R5" s="6" t="s">
        <v>14</v>
      </c>
      <c r="S5" s="6" t="s">
        <v>15</v>
      </c>
      <c r="T5" s="6" t="s">
        <v>14</v>
      </c>
      <c r="U5" s="6" t="s">
        <v>14</v>
      </c>
      <c r="V5" s="6" t="s">
        <v>14</v>
      </c>
      <c r="W5" s="7">
        <f t="shared" si="1"/>
        <v>0.9</v>
      </c>
    </row>
    <row r="6" spans="1:23" x14ac:dyDescent="0.2">
      <c r="A6" s="5">
        <v>7</v>
      </c>
      <c r="B6" s="6" t="s">
        <v>14</v>
      </c>
      <c r="C6" s="6" t="s">
        <v>14</v>
      </c>
      <c r="D6" s="6" t="s">
        <v>14</v>
      </c>
      <c r="E6" s="6" t="s">
        <v>14</v>
      </c>
      <c r="F6" s="6" t="s">
        <v>14</v>
      </c>
      <c r="G6" s="6" t="s">
        <v>15</v>
      </c>
      <c r="H6" s="6" t="s">
        <v>15</v>
      </c>
      <c r="I6" s="6" t="s">
        <v>14</v>
      </c>
      <c r="J6" s="6" t="s">
        <v>14</v>
      </c>
      <c r="K6" s="6" t="s">
        <v>14</v>
      </c>
      <c r="L6" s="7">
        <f t="shared" si="0"/>
        <v>0.8</v>
      </c>
      <c r="M6" s="6" t="s">
        <v>14</v>
      </c>
      <c r="N6" s="6" t="s">
        <v>14</v>
      </c>
      <c r="O6" s="6" t="s">
        <v>14</v>
      </c>
      <c r="P6" s="6" t="s">
        <v>14</v>
      </c>
      <c r="Q6" s="6" t="s">
        <v>14</v>
      </c>
      <c r="R6" s="6" t="s">
        <v>14</v>
      </c>
      <c r="S6" s="6" t="s">
        <v>14</v>
      </c>
      <c r="T6" s="6" t="s">
        <v>14</v>
      </c>
      <c r="U6" s="6" t="s">
        <v>14</v>
      </c>
      <c r="V6" s="6" t="s">
        <v>14</v>
      </c>
      <c r="W6" s="7">
        <f t="shared" si="1"/>
        <v>1</v>
      </c>
    </row>
    <row r="7" spans="1:23" x14ac:dyDescent="0.2">
      <c r="A7" s="5">
        <v>8</v>
      </c>
      <c r="B7" s="6" t="s">
        <v>14</v>
      </c>
      <c r="C7" s="6" t="s">
        <v>15</v>
      </c>
      <c r="D7" s="6" t="s">
        <v>14</v>
      </c>
      <c r="E7" s="6" t="s">
        <v>14</v>
      </c>
      <c r="F7" s="6" t="s">
        <v>14</v>
      </c>
      <c r="G7" s="6" t="s">
        <v>14</v>
      </c>
      <c r="H7" s="6" t="s">
        <v>14</v>
      </c>
      <c r="I7" s="6" t="s">
        <v>14</v>
      </c>
      <c r="J7" s="6" t="s">
        <v>14</v>
      </c>
      <c r="K7" s="6" t="s">
        <v>14</v>
      </c>
      <c r="L7" s="7">
        <f t="shared" si="0"/>
        <v>0.9</v>
      </c>
      <c r="M7" s="6" t="s">
        <v>14</v>
      </c>
      <c r="N7" s="6" t="s">
        <v>15</v>
      </c>
      <c r="O7" s="6" t="s">
        <v>14</v>
      </c>
      <c r="P7" s="6" t="s">
        <v>14</v>
      </c>
      <c r="Q7" s="6" t="s">
        <v>14</v>
      </c>
      <c r="R7" s="6" t="s">
        <v>14</v>
      </c>
      <c r="S7" s="6" t="s">
        <v>14</v>
      </c>
      <c r="T7" s="6" t="s">
        <v>14</v>
      </c>
      <c r="U7" s="6" t="s">
        <v>14</v>
      </c>
      <c r="V7" s="6" t="s">
        <v>14</v>
      </c>
      <c r="W7" s="7">
        <f t="shared" si="1"/>
        <v>0.9</v>
      </c>
    </row>
    <row r="8" spans="1:23" x14ac:dyDescent="0.2">
      <c r="A8" s="5">
        <v>9</v>
      </c>
      <c r="B8" s="6" t="s">
        <v>14</v>
      </c>
      <c r="C8" s="6" t="s">
        <v>14</v>
      </c>
      <c r="D8" s="6" t="s">
        <v>14</v>
      </c>
      <c r="E8" s="6" t="s">
        <v>14</v>
      </c>
      <c r="F8" s="6" t="s">
        <v>14</v>
      </c>
      <c r="G8" s="6" t="s">
        <v>15</v>
      </c>
      <c r="H8" s="6" t="s">
        <v>15</v>
      </c>
      <c r="I8" s="6" t="s">
        <v>14</v>
      </c>
      <c r="J8" s="6" t="s">
        <v>14</v>
      </c>
      <c r="K8" s="6" t="s">
        <v>14</v>
      </c>
      <c r="L8" s="7">
        <f t="shared" si="0"/>
        <v>0.8</v>
      </c>
      <c r="M8" s="6" t="s">
        <v>14</v>
      </c>
      <c r="N8" s="6" t="s">
        <v>14</v>
      </c>
      <c r="O8" s="6" t="s">
        <v>14</v>
      </c>
      <c r="P8" s="6" t="s">
        <v>14</v>
      </c>
      <c r="Q8" s="6" t="s">
        <v>14</v>
      </c>
      <c r="R8" s="6" t="s">
        <v>15</v>
      </c>
      <c r="S8" s="6" t="s">
        <v>15</v>
      </c>
      <c r="T8" s="6" t="s">
        <v>14</v>
      </c>
      <c r="U8" s="6" t="s">
        <v>14</v>
      </c>
      <c r="V8" s="6" t="s">
        <v>14</v>
      </c>
      <c r="W8" s="7">
        <f t="shared" si="1"/>
        <v>0.8</v>
      </c>
    </row>
    <row r="9" spans="1:23" x14ac:dyDescent="0.2">
      <c r="A9" s="5">
        <v>13</v>
      </c>
      <c r="B9" s="6" t="s">
        <v>14</v>
      </c>
      <c r="C9" s="6" t="s">
        <v>15</v>
      </c>
      <c r="D9" s="6" t="s">
        <v>14</v>
      </c>
      <c r="E9" s="6" t="s">
        <v>15</v>
      </c>
      <c r="F9" s="6" t="s">
        <v>14</v>
      </c>
      <c r="G9" s="6" t="s">
        <v>14</v>
      </c>
      <c r="H9" s="6" t="s">
        <v>14</v>
      </c>
      <c r="I9" s="6" t="s">
        <v>14</v>
      </c>
      <c r="J9" s="6" t="s">
        <v>14</v>
      </c>
      <c r="K9" s="6" t="s">
        <v>14</v>
      </c>
      <c r="L9" s="7">
        <f t="shared" si="0"/>
        <v>0.8</v>
      </c>
      <c r="M9" s="6" t="s">
        <v>14</v>
      </c>
      <c r="N9" s="6" t="s">
        <v>14</v>
      </c>
      <c r="O9" s="6" t="s">
        <v>14</v>
      </c>
      <c r="P9" s="6" t="s">
        <v>14</v>
      </c>
      <c r="Q9" s="6" t="s">
        <v>14</v>
      </c>
      <c r="R9" s="6" t="s">
        <v>14</v>
      </c>
      <c r="S9" s="6" t="s">
        <v>15</v>
      </c>
      <c r="T9" s="6" t="s">
        <v>14</v>
      </c>
      <c r="U9" s="6" t="s">
        <v>14</v>
      </c>
      <c r="V9" s="6" t="s">
        <v>14</v>
      </c>
      <c r="W9" s="7">
        <f t="shared" si="1"/>
        <v>0.9</v>
      </c>
    </row>
    <row r="10" spans="1:23" x14ac:dyDescent="0.2">
      <c r="A10" s="5">
        <v>14</v>
      </c>
      <c r="B10" s="6" t="s">
        <v>14</v>
      </c>
      <c r="C10" s="6" t="s">
        <v>15</v>
      </c>
      <c r="D10" s="6" t="s">
        <v>14</v>
      </c>
      <c r="E10" s="6" t="s">
        <v>15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15</v>
      </c>
      <c r="K10" s="6" t="s">
        <v>14</v>
      </c>
      <c r="L10" s="7">
        <f t="shared" si="0"/>
        <v>0.7</v>
      </c>
      <c r="M10" s="6" t="s">
        <v>14</v>
      </c>
      <c r="N10" s="6" t="s">
        <v>15</v>
      </c>
      <c r="O10" s="6" t="s">
        <v>14</v>
      </c>
      <c r="P10" s="6" t="s">
        <v>15</v>
      </c>
      <c r="Q10" s="6" t="s">
        <v>14</v>
      </c>
      <c r="R10" s="6" t="s">
        <v>14</v>
      </c>
      <c r="S10" s="6" t="s">
        <v>14</v>
      </c>
      <c r="T10" s="6" t="s">
        <v>14</v>
      </c>
      <c r="U10" s="6" t="s">
        <v>15</v>
      </c>
      <c r="V10" s="6" t="s">
        <v>14</v>
      </c>
      <c r="W10" s="7">
        <f t="shared" si="1"/>
        <v>0.7</v>
      </c>
    </row>
    <row r="11" spans="1:23" x14ac:dyDescent="0.2">
      <c r="A11" s="5">
        <v>15</v>
      </c>
      <c r="B11" s="6" t="s">
        <v>14</v>
      </c>
      <c r="C11" s="6" t="s">
        <v>15</v>
      </c>
      <c r="D11" s="6" t="s">
        <v>14</v>
      </c>
      <c r="E11" s="6" t="s">
        <v>14</v>
      </c>
      <c r="F11" s="6" t="s">
        <v>14</v>
      </c>
      <c r="G11" s="6" t="s">
        <v>14</v>
      </c>
      <c r="H11" s="6" t="s">
        <v>14</v>
      </c>
      <c r="I11" s="6" t="s">
        <v>14</v>
      </c>
      <c r="J11" s="6" t="s">
        <v>14</v>
      </c>
      <c r="K11" s="6" t="s">
        <v>14</v>
      </c>
      <c r="L11" s="7">
        <f t="shared" si="0"/>
        <v>0.9</v>
      </c>
      <c r="M11" s="6" t="s">
        <v>14</v>
      </c>
      <c r="N11" s="6" t="s">
        <v>14</v>
      </c>
      <c r="O11" s="6" t="s">
        <v>14</v>
      </c>
      <c r="P11" s="6" t="s">
        <v>14</v>
      </c>
      <c r="Q11" s="6" t="s">
        <v>14</v>
      </c>
      <c r="R11" s="6" t="s">
        <v>14</v>
      </c>
      <c r="S11" s="6" t="s">
        <v>15</v>
      </c>
      <c r="T11" s="6" t="s">
        <v>14</v>
      </c>
      <c r="U11" s="6" t="s">
        <v>14</v>
      </c>
      <c r="V11" s="6" t="s">
        <v>14</v>
      </c>
      <c r="W11" s="7">
        <f t="shared" si="1"/>
        <v>0.9</v>
      </c>
    </row>
    <row r="12" spans="1:23" x14ac:dyDescent="0.2">
      <c r="A12" s="5">
        <v>16</v>
      </c>
      <c r="B12" s="6" t="s">
        <v>14</v>
      </c>
      <c r="C12" s="6" t="s">
        <v>15</v>
      </c>
      <c r="D12" s="6" t="s">
        <v>14</v>
      </c>
      <c r="E12" s="6" t="s">
        <v>15</v>
      </c>
      <c r="F12" s="6" t="s">
        <v>14</v>
      </c>
      <c r="G12" s="6" t="s">
        <v>14</v>
      </c>
      <c r="H12" s="6" t="s">
        <v>14</v>
      </c>
      <c r="I12" s="6" t="s">
        <v>14</v>
      </c>
      <c r="J12" s="6" t="s">
        <v>14</v>
      </c>
      <c r="K12" s="6" t="s">
        <v>14</v>
      </c>
      <c r="L12" s="7">
        <f t="shared" si="0"/>
        <v>0.8</v>
      </c>
      <c r="M12" s="6" t="s">
        <v>14</v>
      </c>
      <c r="N12" s="6" t="s">
        <v>15</v>
      </c>
      <c r="O12" s="6" t="s">
        <v>14</v>
      </c>
      <c r="P12" s="6" t="s">
        <v>15</v>
      </c>
      <c r="Q12" s="6" t="s">
        <v>14</v>
      </c>
      <c r="R12" s="6" t="s">
        <v>14</v>
      </c>
      <c r="S12" s="6" t="s">
        <v>14</v>
      </c>
      <c r="T12" s="6" t="s">
        <v>14</v>
      </c>
      <c r="U12" s="6" t="s">
        <v>15</v>
      </c>
      <c r="V12" s="6" t="s">
        <v>14</v>
      </c>
      <c r="W12" s="7">
        <f t="shared" si="1"/>
        <v>0.7</v>
      </c>
    </row>
    <row r="13" spans="1:23" x14ac:dyDescent="0.2">
      <c r="A13" s="5">
        <v>17</v>
      </c>
      <c r="B13" s="6" t="s">
        <v>14</v>
      </c>
      <c r="C13" s="6" t="s">
        <v>15</v>
      </c>
      <c r="D13" s="6" t="s">
        <v>14</v>
      </c>
      <c r="E13" s="6" t="s">
        <v>15</v>
      </c>
      <c r="F13" s="6" t="s">
        <v>14</v>
      </c>
      <c r="G13" s="6" t="s">
        <v>15</v>
      </c>
      <c r="H13" s="6" t="s">
        <v>14</v>
      </c>
      <c r="I13" s="6" t="s">
        <v>14</v>
      </c>
      <c r="J13" s="6" t="s">
        <v>14</v>
      </c>
      <c r="K13" s="6" t="s">
        <v>14</v>
      </c>
      <c r="L13" s="7">
        <f t="shared" si="0"/>
        <v>0.7</v>
      </c>
      <c r="M13" s="6" t="s">
        <v>14</v>
      </c>
      <c r="N13" s="6" t="s">
        <v>15</v>
      </c>
      <c r="O13" s="6" t="s">
        <v>14</v>
      </c>
      <c r="P13" s="6" t="s">
        <v>14</v>
      </c>
      <c r="Q13" s="6" t="s">
        <v>14</v>
      </c>
      <c r="R13" s="6" t="s">
        <v>14</v>
      </c>
      <c r="S13" s="6" t="s">
        <v>14</v>
      </c>
      <c r="T13" s="6" t="s">
        <v>14</v>
      </c>
      <c r="U13" s="6" t="s">
        <v>14</v>
      </c>
      <c r="V13" s="6" t="s">
        <v>14</v>
      </c>
      <c r="W13" s="7">
        <f t="shared" si="1"/>
        <v>0.9</v>
      </c>
    </row>
    <row r="14" spans="1:23" x14ac:dyDescent="0.2">
      <c r="A14" s="5">
        <v>18</v>
      </c>
      <c r="B14" s="6" t="s">
        <v>14</v>
      </c>
      <c r="C14" s="6" t="s">
        <v>15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15</v>
      </c>
      <c r="I14" s="6" t="s">
        <v>14</v>
      </c>
      <c r="J14" s="6" t="s">
        <v>15</v>
      </c>
      <c r="K14" s="6" t="s">
        <v>14</v>
      </c>
      <c r="L14" s="7">
        <f t="shared" si="0"/>
        <v>0.7</v>
      </c>
      <c r="M14" s="6" t="s">
        <v>14</v>
      </c>
      <c r="N14" s="6" t="s">
        <v>15</v>
      </c>
      <c r="O14" s="6" t="s">
        <v>14</v>
      </c>
      <c r="P14" s="6" t="s">
        <v>14</v>
      </c>
      <c r="Q14" s="6" t="s">
        <v>14</v>
      </c>
      <c r="R14" s="6" t="s">
        <v>14</v>
      </c>
      <c r="S14" s="6" t="s">
        <v>14</v>
      </c>
      <c r="T14" s="6" t="s">
        <v>14</v>
      </c>
      <c r="U14" s="6" t="s">
        <v>14</v>
      </c>
      <c r="V14" s="6" t="s">
        <v>14</v>
      </c>
      <c r="W14" s="7">
        <f t="shared" si="1"/>
        <v>0.9</v>
      </c>
    </row>
    <row r="15" spans="1:23" x14ac:dyDescent="0.2">
      <c r="A15" s="5">
        <v>19</v>
      </c>
      <c r="B15" s="6" t="s">
        <v>14</v>
      </c>
      <c r="C15" s="6" t="s">
        <v>15</v>
      </c>
      <c r="D15" s="6" t="s">
        <v>14</v>
      </c>
      <c r="E15" s="6" t="s">
        <v>15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7">
        <f t="shared" si="0"/>
        <v>0.8</v>
      </c>
      <c r="M15" s="6" t="s">
        <v>14</v>
      </c>
      <c r="N15" s="6" t="s">
        <v>14</v>
      </c>
      <c r="O15" s="6" t="s">
        <v>14</v>
      </c>
      <c r="P15" s="6" t="s">
        <v>14</v>
      </c>
      <c r="Q15" s="6" t="s">
        <v>14</v>
      </c>
      <c r="R15" s="6" t="s">
        <v>14</v>
      </c>
      <c r="S15" s="6" t="s">
        <v>15</v>
      </c>
      <c r="T15" s="6" t="s">
        <v>14</v>
      </c>
      <c r="U15" s="6" t="s">
        <v>14</v>
      </c>
      <c r="V15" s="6" t="s">
        <v>14</v>
      </c>
      <c r="W15" s="7">
        <f t="shared" si="1"/>
        <v>0.9</v>
      </c>
    </row>
    <row r="16" spans="1:23" x14ac:dyDescent="0.2">
      <c r="A16" s="5">
        <v>20</v>
      </c>
      <c r="B16" s="6" t="s">
        <v>14</v>
      </c>
      <c r="C16" s="6" t="s">
        <v>15</v>
      </c>
      <c r="D16" s="6" t="s">
        <v>14</v>
      </c>
      <c r="E16" s="6" t="s">
        <v>15</v>
      </c>
      <c r="F16" s="6" t="s">
        <v>14</v>
      </c>
      <c r="G16" s="6" t="s">
        <v>14</v>
      </c>
      <c r="H16" s="6" t="s">
        <v>14</v>
      </c>
      <c r="I16" s="6" t="s">
        <v>14</v>
      </c>
      <c r="J16" s="6" t="s">
        <v>14</v>
      </c>
      <c r="K16" s="6" t="s">
        <v>14</v>
      </c>
      <c r="L16" s="7">
        <f t="shared" si="0"/>
        <v>0.8</v>
      </c>
      <c r="M16" s="6" t="s">
        <v>14</v>
      </c>
      <c r="N16" s="6" t="s">
        <v>15</v>
      </c>
      <c r="O16" s="6" t="s">
        <v>14</v>
      </c>
      <c r="P16" s="6" t="s">
        <v>15</v>
      </c>
      <c r="Q16" s="6" t="s">
        <v>14</v>
      </c>
      <c r="R16" s="6" t="s">
        <v>14</v>
      </c>
      <c r="S16" s="6" t="s">
        <v>15</v>
      </c>
      <c r="T16" s="6" t="s">
        <v>14</v>
      </c>
      <c r="U16" s="6" t="s">
        <v>15</v>
      </c>
      <c r="V16" s="6" t="s">
        <v>14</v>
      </c>
      <c r="W16" s="7">
        <f t="shared" si="1"/>
        <v>0.6</v>
      </c>
    </row>
    <row r="17" spans="1:23" x14ac:dyDescent="0.2">
      <c r="A17" s="5">
        <v>21</v>
      </c>
      <c r="B17" s="6" t="s">
        <v>14</v>
      </c>
      <c r="C17" s="6" t="s">
        <v>15</v>
      </c>
      <c r="D17" s="6" t="s">
        <v>14</v>
      </c>
      <c r="E17" s="6" t="s">
        <v>15</v>
      </c>
      <c r="F17" s="6" t="s">
        <v>14</v>
      </c>
      <c r="G17" s="6" t="s">
        <v>14</v>
      </c>
      <c r="H17" s="6" t="s">
        <v>14</v>
      </c>
      <c r="I17" s="6" t="s">
        <v>14</v>
      </c>
      <c r="J17" s="6" t="s">
        <v>14</v>
      </c>
      <c r="K17" s="6" t="s">
        <v>14</v>
      </c>
      <c r="L17" s="7">
        <f t="shared" si="0"/>
        <v>0.8</v>
      </c>
      <c r="M17" s="6" t="s">
        <v>14</v>
      </c>
      <c r="N17" s="6" t="s">
        <v>14</v>
      </c>
      <c r="O17" s="6" t="s">
        <v>14</v>
      </c>
      <c r="P17" s="6" t="s">
        <v>15</v>
      </c>
      <c r="Q17" s="6" t="s">
        <v>14</v>
      </c>
      <c r="R17" s="6" t="s">
        <v>14</v>
      </c>
      <c r="S17" s="6" t="s">
        <v>15</v>
      </c>
      <c r="T17" s="6" t="s">
        <v>14</v>
      </c>
      <c r="U17" s="6" t="s">
        <v>14</v>
      </c>
      <c r="V17" s="6" t="s">
        <v>14</v>
      </c>
      <c r="W17" s="7">
        <f t="shared" si="1"/>
        <v>0.8</v>
      </c>
    </row>
    <row r="18" spans="1:23" x14ac:dyDescent="0.2">
      <c r="A18" s="5">
        <v>22</v>
      </c>
      <c r="B18" s="6" t="s">
        <v>14</v>
      </c>
      <c r="C18" s="6" t="s">
        <v>15</v>
      </c>
      <c r="D18" s="6" t="s">
        <v>14</v>
      </c>
      <c r="E18" s="6" t="s">
        <v>15</v>
      </c>
      <c r="F18" s="6" t="s">
        <v>14</v>
      </c>
      <c r="G18" s="6" t="s">
        <v>14</v>
      </c>
      <c r="H18" s="6" t="s">
        <v>14</v>
      </c>
      <c r="I18" s="6" t="s">
        <v>14</v>
      </c>
      <c r="J18" s="6" t="s">
        <v>15</v>
      </c>
      <c r="K18" s="6" t="s">
        <v>14</v>
      </c>
      <c r="L18" s="7">
        <f t="shared" si="0"/>
        <v>0.7</v>
      </c>
      <c r="M18" s="6" t="s">
        <v>14</v>
      </c>
      <c r="N18" s="6" t="s">
        <v>14</v>
      </c>
      <c r="O18" s="6" t="s">
        <v>14</v>
      </c>
      <c r="P18" s="6" t="s">
        <v>15</v>
      </c>
      <c r="Q18" s="6" t="s">
        <v>14</v>
      </c>
      <c r="R18" s="6" t="s">
        <v>14</v>
      </c>
      <c r="S18" s="6" t="s">
        <v>15</v>
      </c>
      <c r="T18" s="6" t="s">
        <v>14</v>
      </c>
      <c r="U18" s="6" t="s">
        <v>15</v>
      </c>
      <c r="V18" s="6" t="s">
        <v>14</v>
      </c>
      <c r="W18" s="7">
        <f t="shared" si="1"/>
        <v>0.7</v>
      </c>
    </row>
    <row r="19" spans="1:23" x14ac:dyDescent="0.2">
      <c r="A19" s="5">
        <v>23</v>
      </c>
      <c r="B19" s="6" t="s">
        <v>14</v>
      </c>
      <c r="C19" s="6" t="s">
        <v>15</v>
      </c>
      <c r="D19" s="6" t="s">
        <v>14</v>
      </c>
      <c r="E19" s="6" t="s">
        <v>15</v>
      </c>
      <c r="F19" s="6" t="s">
        <v>14</v>
      </c>
      <c r="G19" s="6" t="s">
        <v>14</v>
      </c>
      <c r="H19" s="6" t="s">
        <v>15</v>
      </c>
      <c r="I19" s="6" t="s">
        <v>14</v>
      </c>
      <c r="J19" s="6" t="s">
        <v>14</v>
      </c>
      <c r="K19" s="6" t="s">
        <v>14</v>
      </c>
      <c r="L19" s="7">
        <f t="shared" si="0"/>
        <v>0.7</v>
      </c>
      <c r="M19" s="6" t="s">
        <v>14</v>
      </c>
      <c r="N19" s="6" t="s">
        <v>15</v>
      </c>
      <c r="O19" s="6" t="s">
        <v>14</v>
      </c>
      <c r="P19" s="6" t="s">
        <v>14</v>
      </c>
      <c r="Q19" s="6" t="s">
        <v>14</v>
      </c>
      <c r="R19" s="6" t="s">
        <v>14</v>
      </c>
      <c r="S19" s="6" t="s">
        <v>15</v>
      </c>
      <c r="T19" s="6" t="s">
        <v>14</v>
      </c>
      <c r="U19" s="6" t="s">
        <v>14</v>
      </c>
      <c r="V19" s="6" t="s">
        <v>14</v>
      </c>
      <c r="W19" s="7">
        <f t="shared" si="1"/>
        <v>0.8</v>
      </c>
    </row>
    <row r="20" spans="1:23" x14ac:dyDescent="0.2">
      <c r="A20" s="5">
        <v>28</v>
      </c>
      <c r="B20" s="6" t="s">
        <v>14</v>
      </c>
      <c r="C20" s="6" t="s">
        <v>14</v>
      </c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  <c r="J20" s="6" t="s">
        <v>14</v>
      </c>
      <c r="K20" s="6" t="s">
        <v>14</v>
      </c>
      <c r="L20" s="7">
        <f t="shared" si="0"/>
        <v>1</v>
      </c>
      <c r="M20" s="6" t="s">
        <v>14</v>
      </c>
      <c r="N20" s="6" t="s">
        <v>14</v>
      </c>
      <c r="O20" s="6" t="s">
        <v>14</v>
      </c>
      <c r="P20" s="6" t="s">
        <v>14</v>
      </c>
      <c r="Q20" s="6" t="s">
        <v>14</v>
      </c>
      <c r="R20" s="6" t="s">
        <v>14</v>
      </c>
      <c r="S20" s="6" t="s">
        <v>14</v>
      </c>
      <c r="T20" s="6" t="s">
        <v>14</v>
      </c>
      <c r="U20" s="6" t="s">
        <v>14</v>
      </c>
      <c r="V20" s="6" t="s">
        <v>14</v>
      </c>
      <c r="W20" s="7">
        <f t="shared" si="1"/>
        <v>1</v>
      </c>
    </row>
    <row r="21" spans="1:23" x14ac:dyDescent="0.2">
      <c r="A21" s="5">
        <v>29</v>
      </c>
      <c r="B21" s="6" t="s">
        <v>14</v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6" t="s">
        <v>14</v>
      </c>
      <c r="I21" s="6" t="s">
        <v>14</v>
      </c>
      <c r="J21" s="6" t="s">
        <v>14</v>
      </c>
      <c r="K21" s="6" t="s">
        <v>14</v>
      </c>
      <c r="L21" s="7">
        <f t="shared" si="0"/>
        <v>1</v>
      </c>
      <c r="M21" s="6" t="s">
        <v>14</v>
      </c>
      <c r="N21" s="6" t="s">
        <v>14</v>
      </c>
      <c r="O21" s="6" t="s">
        <v>14</v>
      </c>
      <c r="P21" s="6" t="s">
        <v>14</v>
      </c>
      <c r="Q21" s="6" t="s">
        <v>14</v>
      </c>
      <c r="R21" s="6" t="s">
        <v>14</v>
      </c>
      <c r="S21" s="6" t="s">
        <v>15</v>
      </c>
      <c r="T21" s="6" t="s">
        <v>14</v>
      </c>
      <c r="U21" s="6" t="s">
        <v>14</v>
      </c>
      <c r="V21" s="6" t="s">
        <v>14</v>
      </c>
      <c r="W21" s="7">
        <f t="shared" si="1"/>
        <v>0.9</v>
      </c>
    </row>
    <row r="22" spans="1:23" x14ac:dyDescent="0.2">
      <c r="A22" s="5">
        <v>30</v>
      </c>
      <c r="B22" s="6" t="s">
        <v>14</v>
      </c>
      <c r="C22" s="6" t="s">
        <v>15</v>
      </c>
      <c r="D22" s="6" t="s">
        <v>14</v>
      </c>
      <c r="E22" s="6" t="s">
        <v>14</v>
      </c>
      <c r="F22" s="6" t="s">
        <v>15</v>
      </c>
      <c r="G22" s="6" t="s">
        <v>14</v>
      </c>
      <c r="H22" s="6" t="s">
        <v>14</v>
      </c>
      <c r="I22" s="6" t="s">
        <v>15</v>
      </c>
      <c r="J22" s="6" t="s">
        <v>15</v>
      </c>
      <c r="K22" s="6" t="s">
        <v>14</v>
      </c>
      <c r="L22" s="7">
        <f t="shared" si="0"/>
        <v>0.6</v>
      </c>
      <c r="M22" s="6" t="s">
        <v>14</v>
      </c>
      <c r="N22" s="6" t="s">
        <v>14</v>
      </c>
      <c r="O22" s="6" t="s">
        <v>14</v>
      </c>
      <c r="P22" s="6" t="s">
        <v>14</v>
      </c>
      <c r="Q22" s="6" t="s">
        <v>14</v>
      </c>
      <c r="R22" s="6" t="s">
        <v>14</v>
      </c>
      <c r="S22" s="6" t="s">
        <v>14</v>
      </c>
      <c r="T22" s="6" t="s">
        <v>14</v>
      </c>
      <c r="U22" s="6" t="s">
        <v>14</v>
      </c>
      <c r="V22" s="6" t="s">
        <v>14</v>
      </c>
      <c r="W22" s="7">
        <f t="shared" si="1"/>
        <v>1</v>
      </c>
    </row>
    <row r="23" spans="1:23" x14ac:dyDescent="0.2">
      <c r="A23" s="5">
        <v>31</v>
      </c>
      <c r="B23" s="6" t="s">
        <v>14</v>
      </c>
      <c r="C23" s="6" t="s">
        <v>15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15</v>
      </c>
      <c r="I23" s="6" t="s">
        <v>14</v>
      </c>
      <c r="J23" s="6" t="s">
        <v>15</v>
      </c>
      <c r="K23" s="6" t="s">
        <v>14</v>
      </c>
      <c r="L23" s="7">
        <f t="shared" si="0"/>
        <v>0.7</v>
      </c>
      <c r="M23" s="6" t="s">
        <v>14</v>
      </c>
      <c r="N23" s="6" t="s">
        <v>15</v>
      </c>
      <c r="O23" s="6" t="s">
        <v>14</v>
      </c>
      <c r="P23" s="6" t="s">
        <v>15</v>
      </c>
      <c r="Q23" s="6" t="s">
        <v>14</v>
      </c>
      <c r="R23" s="6" t="s">
        <v>14</v>
      </c>
      <c r="S23" s="6" t="s">
        <v>15</v>
      </c>
      <c r="T23" s="6" t="s">
        <v>14</v>
      </c>
      <c r="U23" s="6" t="s">
        <v>14</v>
      </c>
      <c r="V23" s="6" t="s">
        <v>14</v>
      </c>
      <c r="W23" s="7">
        <f t="shared" si="1"/>
        <v>0.7</v>
      </c>
    </row>
    <row r="24" spans="1:23" x14ac:dyDescent="0.2">
      <c r="A24" s="5">
        <v>32</v>
      </c>
      <c r="B24" s="6" t="s">
        <v>14</v>
      </c>
      <c r="C24" s="6" t="s">
        <v>14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6" t="s">
        <v>14</v>
      </c>
      <c r="J24" s="6" t="s">
        <v>14</v>
      </c>
      <c r="K24" s="6" t="s">
        <v>14</v>
      </c>
      <c r="L24" s="7">
        <f t="shared" si="0"/>
        <v>1</v>
      </c>
      <c r="M24" s="6" t="s">
        <v>14</v>
      </c>
      <c r="N24" s="6" t="s">
        <v>14</v>
      </c>
      <c r="O24" s="6" t="s">
        <v>14</v>
      </c>
      <c r="P24" s="6" t="s">
        <v>14</v>
      </c>
      <c r="Q24" s="6" t="s">
        <v>14</v>
      </c>
      <c r="R24" s="6" t="s">
        <v>14</v>
      </c>
      <c r="S24" s="6" t="s">
        <v>15</v>
      </c>
      <c r="T24" s="6" t="s">
        <v>14</v>
      </c>
      <c r="U24" s="6" t="s">
        <v>14</v>
      </c>
      <c r="V24" s="6" t="s">
        <v>14</v>
      </c>
      <c r="W24" s="7">
        <f t="shared" si="1"/>
        <v>0.9</v>
      </c>
    </row>
    <row r="25" spans="1:23" x14ac:dyDescent="0.2">
      <c r="A25" s="5">
        <v>33</v>
      </c>
      <c r="B25" s="6" t="s">
        <v>14</v>
      </c>
      <c r="C25" s="6" t="s">
        <v>15</v>
      </c>
      <c r="D25" s="6" t="s">
        <v>14</v>
      </c>
      <c r="E25" s="6" t="s">
        <v>14</v>
      </c>
      <c r="F25" s="6" t="s">
        <v>14</v>
      </c>
      <c r="G25" s="6" t="s">
        <v>14</v>
      </c>
      <c r="H25" s="6" t="s">
        <v>14</v>
      </c>
      <c r="I25" s="6" t="s">
        <v>14</v>
      </c>
      <c r="J25" s="6" t="s">
        <v>14</v>
      </c>
      <c r="K25" s="6" t="s">
        <v>14</v>
      </c>
      <c r="L25" s="7">
        <f t="shared" si="0"/>
        <v>0.9</v>
      </c>
      <c r="M25" s="6" t="s">
        <v>14</v>
      </c>
      <c r="N25" s="6" t="s">
        <v>15</v>
      </c>
      <c r="O25" s="6" t="s">
        <v>14</v>
      </c>
      <c r="P25" s="6" t="s">
        <v>15</v>
      </c>
      <c r="Q25" s="6" t="s">
        <v>14</v>
      </c>
      <c r="R25" s="6" t="s">
        <v>14</v>
      </c>
      <c r="S25" s="6" t="s">
        <v>15</v>
      </c>
      <c r="T25" s="6" t="s">
        <v>14</v>
      </c>
      <c r="U25" s="6" t="s">
        <v>14</v>
      </c>
      <c r="V25" s="6" t="s">
        <v>14</v>
      </c>
      <c r="W25" s="7">
        <f t="shared" si="1"/>
        <v>0.7</v>
      </c>
    </row>
    <row r="26" spans="1:23" x14ac:dyDescent="0.2">
      <c r="A26" s="5">
        <v>34</v>
      </c>
      <c r="B26" s="6" t="s">
        <v>14</v>
      </c>
      <c r="C26" s="6" t="s">
        <v>14</v>
      </c>
      <c r="D26" s="6" t="s">
        <v>14</v>
      </c>
      <c r="E26" s="6" t="s">
        <v>14</v>
      </c>
      <c r="F26" s="6" t="s">
        <v>14</v>
      </c>
      <c r="G26" s="6" t="s">
        <v>14</v>
      </c>
      <c r="H26" s="6" t="s">
        <v>14</v>
      </c>
      <c r="I26" s="6" t="s">
        <v>15</v>
      </c>
      <c r="J26" s="6" t="s">
        <v>14</v>
      </c>
      <c r="K26" s="6" t="s">
        <v>15</v>
      </c>
      <c r="L26" s="7">
        <f t="shared" si="0"/>
        <v>0.8</v>
      </c>
      <c r="M26" s="6" t="s">
        <v>14</v>
      </c>
      <c r="N26" s="6" t="s">
        <v>14</v>
      </c>
      <c r="O26" s="6" t="s">
        <v>14</v>
      </c>
      <c r="P26" s="6" t="s">
        <v>14</v>
      </c>
      <c r="Q26" s="6" t="s">
        <v>14</v>
      </c>
      <c r="R26" s="6" t="s">
        <v>14</v>
      </c>
      <c r="S26" s="6" t="s">
        <v>14</v>
      </c>
      <c r="T26" s="6" t="s">
        <v>14</v>
      </c>
      <c r="U26" s="6" t="s">
        <v>14</v>
      </c>
      <c r="V26" s="6" t="s">
        <v>14</v>
      </c>
      <c r="W26" s="7">
        <f t="shared" si="1"/>
        <v>1</v>
      </c>
    </row>
    <row r="27" spans="1:23" x14ac:dyDescent="0.2">
      <c r="A27" s="5">
        <v>35</v>
      </c>
      <c r="B27" s="6" t="s">
        <v>14</v>
      </c>
      <c r="C27" s="6" t="s">
        <v>14</v>
      </c>
      <c r="D27" s="6" t="s">
        <v>14</v>
      </c>
      <c r="E27" s="6" t="s">
        <v>14</v>
      </c>
      <c r="F27" s="6" t="s">
        <v>14</v>
      </c>
      <c r="G27" s="6" t="s">
        <v>14</v>
      </c>
      <c r="H27" s="6" t="s">
        <v>15</v>
      </c>
      <c r="I27" s="6" t="s">
        <v>14</v>
      </c>
      <c r="J27" s="6" t="s">
        <v>14</v>
      </c>
      <c r="K27" s="6" t="s">
        <v>14</v>
      </c>
      <c r="L27" s="7">
        <f t="shared" si="0"/>
        <v>0.9</v>
      </c>
      <c r="M27" s="6" t="s">
        <v>14</v>
      </c>
      <c r="N27" s="6" t="s">
        <v>14</v>
      </c>
      <c r="O27" s="6" t="s">
        <v>14</v>
      </c>
      <c r="P27" s="6" t="s">
        <v>14</v>
      </c>
      <c r="Q27" s="6" t="s">
        <v>14</v>
      </c>
      <c r="R27" s="6" t="s">
        <v>14</v>
      </c>
      <c r="S27" s="6" t="s">
        <v>15</v>
      </c>
      <c r="T27" s="6" t="s">
        <v>14</v>
      </c>
      <c r="U27" s="6" t="s">
        <v>14</v>
      </c>
      <c r="V27" s="6" t="s">
        <v>14</v>
      </c>
      <c r="W27" s="7">
        <f t="shared" si="1"/>
        <v>0.9</v>
      </c>
    </row>
    <row r="28" spans="1:23" x14ac:dyDescent="0.2">
      <c r="A28" s="5">
        <v>36</v>
      </c>
      <c r="B28" s="6" t="s">
        <v>14</v>
      </c>
      <c r="C28" s="6" t="s">
        <v>14</v>
      </c>
      <c r="D28" s="6" t="s">
        <v>14</v>
      </c>
      <c r="E28" s="6" t="s">
        <v>15</v>
      </c>
      <c r="F28" s="6" t="s">
        <v>14</v>
      </c>
      <c r="G28" s="6" t="s">
        <v>14</v>
      </c>
      <c r="H28" s="6" t="s">
        <v>15</v>
      </c>
      <c r="I28" s="6" t="s">
        <v>14</v>
      </c>
      <c r="J28" s="6" t="s">
        <v>14</v>
      </c>
      <c r="K28" s="6" t="s">
        <v>14</v>
      </c>
      <c r="L28" s="7">
        <f t="shared" si="0"/>
        <v>0.8</v>
      </c>
      <c r="M28" s="6" t="s">
        <v>14</v>
      </c>
      <c r="N28" s="6" t="s">
        <v>14</v>
      </c>
      <c r="O28" s="6" t="s">
        <v>14</v>
      </c>
      <c r="P28" s="6" t="s">
        <v>15</v>
      </c>
      <c r="Q28" s="6" t="s">
        <v>14</v>
      </c>
      <c r="R28" s="6" t="s">
        <v>14</v>
      </c>
      <c r="S28" s="6" t="s">
        <v>15</v>
      </c>
      <c r="T28" s="6" t="s">
        <v>14</v>
      </c>
      <c r="U28" s="6" t="s">
        <v>15</v>
      </c>
      <c r="V28" s="6" t="s">
        <v>14</v>
      </c>
      <c r="W28" s="7">
        <f t="shared" si="1"/>
        <v>0.7</v>
      </c>
    </row>
    <row r="29" spans="1:23" x14ac:dyDescent="0.2">
      <c r="A29" s="5">
        <v>37</v>
      </c>
      <c r="B29" s="6" t="s">
        <v>14</v>
      </c>
      <c r="C29" s="6" t="s">
        <v>14</v>
      </c>
      <c r="D29" s="6" t="s">
        <v>15</v>
      </c>
      <c r="E29" s="6" t="s">
        <v>14</v>
      </c>
      <c r="F29" s="6" t="s">
        <v>14</v>
      </c>
      <c r="G29" s="6" t="s">
        <v>14</v>
      </c>
      <c r="H29" s="6" t="s">
        <v>15</v>
      </c>
      <c r="I29" s="6" t="s">
        <v>14</v>
      </c>
      <c r="J29" s="6" t="s">
        <v>14</v>
      </c>
      <c r="K29" s="6" t="s">
        <v>14</v>
      </c>
      <c r="L29" s="7">
        <f t="shared" si="0"/>
        <v>0.8</v>
      </c>
      <c r="M29" s="6" t="s">
        <v>14</v>
      </c>
      <c r="N29" s="6" t="s">
        <v>14</v>
      </c>
      <c r="O29" s="6" t="s">
        <v>14</v>
      </c>
      <c r="P29" s="6" t="s">
        <v>14</v>
      </c>
      <c r="Q29" s="6" t="s">
        <v>14</v>
      </c>
      <c r="R29" s="6" t="s">
        <v>14</v>
      </c>
      <c r="S29" s="6" t="s">
        <v>15</v>
      </c>
      <c r="T29" s="6" t="s">
        <v>14</v>
      </c>
      <c r="U29" s="6" t="s">
        <v>14</v>
      </c>
      <c r="V29" s="6" t="s">
        <v>15</v>
      </c>
      <c r="W29" s="7">
        <f t="shared" si="1"/>
        <v>0.8</v>
      </c>
    </row>
    <row r="30" spans="1:23" x14ac:dyDescent="0.2">
      <c r="A30" s="5">
        <v>38</v>
      </c>
      <c r="B30" s="6" t="s">
        <v>14</v>
      </c>
      <c r="C30" s="6" t="s">
        <v>14</v>
      </c>
      <c r="D30" s="6" t="s">
        <v>14</v>
      </c>
      <c r="E30" s="6" t="s">
        <v>14</v>
      </c>
      <c r="F30" s="6" t="s">
        <v>14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  <c r="L30" s="7">
        <f t="shared" si="0"/>
        <v>1</v>
      </c>
      <c r="M30" s="6" t="s">
        <v>14</v>
      </c>
      <c r="N30" s="6" t="s">
        <v>14</v>
      </c>
      <c r="O30" s="6" t="s">
        <v>14</v>
      </c>
      <c r="P30" s="6" t="s">
        <v>14</v>
      </c>
      <c r="Q30" s="6" t="s">
        <v>14</v>
      </c>
      <c r="R30" s="6" t="s">
        <v>14</v>
      </c>
      <c r="S30" s="6" t="s">
        <v>14</v>
      </c>
      <c r="T30" s="6" t="s">
        <v>14</v>
      </c>
      <c r="U30" s="6" t="s">
        <v>15</v>
      </c>
      <c r="V30" s="6" t="s">
        <v>14</v>
      </c>
      <c r="W30" s="7">
        <f t="shared" si="1"/>
        <v>0.9</v>
      </c>
    </row>
    <row r="31" spans="1:23" x14ac:dyDescent="0.2">
      <c r="A31" s="5">
        <v>39</v>
      </c>
      <c r="B31" s="6" t="s">
        <v>14</v>
      </c>
      <c r="C31" s="6" t="s">
        <v>15</v>
      </c>
      <c r="D31" s="6" t="s">
        <v>14</v>
      </c>
      <c r="E31" s="6" t="s">
        <v>15</v>
      </c>
      <c r="F31" s="6" t="s">
        <v>14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7">
        <f t="shared" si="0"/>
        <v>0.8</v>
      </c>
      <c r="M31" s="6" t="s">
        <v>14</v>
      </c>
      <c r="N31" s="6" t="s">
        <v>15</v>
      </c>
      <c r="O31" s="6" t="s">
        <v>14</v>
      </c>
      <c r="P31" s="6" t="s">
        <v>15</v>
      </c>
      <c r="Q31" s="6" t="s">
        <v>14</v>
      </c>
      <c r="R31" s="6" t="s">
        <v>14</v>
      </c>
      <c r="S31" s="6" t="s">
        <v>15</v>
      </c>
      <c r="T31" s="6" t="s">
        <v>14</v>
      </c>
      <c r="U31" s="6" t="s">
        <v>14</v>
      </c>
      <c r="V31" s="6" t="s">
        <v>14</v>
      </c>
      <c r="W31" s="7">
        <f t="shared" si="1"/>
        <v>0.7</v>
      </c>
    </row>
    <row r="32" spans="1:23" x14ac:dyDescent="0.2">
      <c r="A32" s="5">
        <v>40</v>
      </c>
      <c r="B32" s="6" t="s">
        <v>14</v>
      </c>
      <c r="C32" s="6" t="s">
        <v>14</v>
      </c>
      <c r="D32" s="6" t="s">
        <v>14</v>
      </c>
      <c r="E32" s="6" t="s">
        <v>14</v>
      </c>
      <c r="F32" s="6" t="s">
        <v>14</v>
      </c>
      <c r="G32" s="6" t="s">
        <v>14</v>
      </c>
      <c r="H32" s="6" t="s">
        <v>14</v>
      </c>
      <c r="I32" s="6" t="s">
        <v>14</v>
      </c>
      <c r="J32" s="6" t="s">
        <v>15</v>
      </c>
      <c r="K32" s="6" t="s">
        <v>14</v>
      </c>
      <c r="L32" s="7">
        <f t="shared" si="0"/>
        <v>0.9</v>
      </c>
      <c r="M32" s="6" t="s">
        <v>14</v>
      </c>
      <c r="N32" s="6" t="s">
        <v>14</v>
      </c>
      <c r="O32" s="6" t="s">
        <v>14</v>
      </c>
      <c r="P32" s="6" t="s">
        <v>14</v>
      </c>
      <c r="Q32" s="6"/>
      <c r="R32" s="6" t="s">
        <v>14</v>
      </c>
      <c r="S32" s="6" t="s">
        <v>15</v>
      </c>
      <c r="T32" s="6" t="s">
        <v>14</v>
      </c>
      <c r="U32" s="6" t="s">
        <v>14</v>
      </c>
      <c r="V32" s="6" t="s">
        <v>14</v>
      </c>
      <c r="W32" s="7">
        <f t="shared" si="1"/>
        <v>0.8</v>
      </c>
    </row>
    <row r="33" spans="1:23" x14ac:dyDescent="0.2">
      <c r="A33" s="6"/>
      <c r="B33" s="7">
        <f t="shared" ref="B33:J33" si="2">COUNTIF(B3:B32,"V")/30</f>
        <v>1</v>
      </c>
      <c r="C33" s="7">
        <f t="shared" si="2"/>
        <v>0.4</v>
      </c>
      <c r="D33" s="7">
        <f t="shared" si="2"/>
        <v>0.96666666666666667</v>
      </c>
      <c r="E33" s="7">
        <f t="shared" si="2"/>
        <v>0.6333333333333333</v>
      </c>
      <c r="F33" s="7">
        <f t="shared" si="2"/>
        <v>0.96666666666666667</v>
      </c>
      <c r="G33" s="7">
        <f t="shared" si="2"/>
        <v>0.8666666666666667</v>
      </c>
      <c r="H33" s="7">
        <f t="shared" si="2"/>
        <v>0.7</v>
      </c>
      <c r="I33" s="7">
        <f t="shared" si="2"/>
        <v>0.93333333333333335</v>
      </c>
      <c r="J33" s="7">
        <f t="shared" si="2"/>
        <v>0.8</v>
      </c>
      <c r="K33" s="7">
        <f>COUNTIF(K3:K32,"V")/30</f>
        <v>0.96666666666666667</v>
      </c>
      <c r="L33" s="8">
        <f>AVERAGE(L3:L32)</f>
        <v>0.82333333333333336</v>
      </c>
      <c r="M33" s="7">
        <f t="shared" ref="M33:U33" si="3">COUNTIF(M3:M32,"V")/30</f>
        <v>1</v>
      </c>
      <c r="N33" s="7">
        <f t="shared" si="3"/>
        <v>0.66666666666666663</v>
      </c>
      <c r="O33" s="7">
        <f t="shared" si="3"/>
        <v>1</v>
      </c>
      <c r="P33" s="7">
        <f t="shared" si="3"/>
        <v>0.66666666666666663</v>
      </c>
      <c r="Q33" s="7">
        <f t="shared" si="3"/>
        <v>0.96666666666666667</v>
      </c>
      <c r="R33" s="7">
        <f t="shared" si="3"/>
        <v>0.93333333333333335</v>
      </c>
      <c r="S33" s="7">
        <f t="shared" si="3"/>
        <v>0.36666666666666664</v>
      </c>
      <c r="T33" s="7">
        <f t="shared" si="3"/>
        <v>1</v>
      </c>
      <c r="U33" s="7">
        <f t="shared" si="3"/>
        <v>0.8</v>
      </c>
      <c r="V33" s="7">
        <f>COUNTIF(V3:V32,"V")/30</f>
        <v>0.96666666666666667</v>
      </c>
      <c r="W33" s="8">
        <f>AVERAGE(W3:W32)</f>
        <v>0.83666666666666645</v>
      </c>
    </row>
    <row r="40" spans="1:23" x14ac:dyDescent="0.2">
      <c r="A40" s="1" t="s">
        <v>16</v>
      </c>
      <c r="B40" s="1"/>
      <c r="C40" s="1"/>
    </row>
    <row r="41" spans="1:23" ht="15" thickBot="1" x14ac:dyDescent="0.25">
      <c r="A41" s="9"/>
      <c r="B41" s="9"/>
      <c r="C41" s="9"/>
    </row>
    <row r="42" spans="1:23" x14ac:dyDescent="0.2">
      <c r="A42" s="10"/>
      <c r="B42" s="10" t="s">
        <v>10</v>
      </c>
      <c r="C42" s="10" t="s">
        <v>11</v>
      </c>
    </row>
    <row r="43" spans="1:23" x14ac:dyDescent="0.2">
      <c r="A43" t="s">
        <v>17</v>
      </c>
      <c r="B43" s="11">
        <v>0.82333333333333336</v>
      </c>
      <c r="C43" s="11">
        <v>0.83666666666666645</v>
      </c>
    </row>
    <row r="44" spans="1:23" x14ac:dyDescent="0.2">
      <c r="A44" t="s">
        <v>18</v>
      </c>
      <c r="B44" s="11">
        <v>1.0816091954023098E-2</v>
      </c>
      <c r="C44" s="11">
        <v>1.2057471264368095E-2</v>
      </c>
    </row>
    <row r="45" spans="1:23" x14ac:dyDescent="0.2">
      <c r="A45" t="s">
        <v>19</v>
      </c>
      <c r="B45">
        <v>30</v>
      </c>
      <c r="C45">
        <v>30</v>
      </c>
    </row>
    <row r="46" spans="1:23" x14ac:dyDescent="0.2">
      <c r="A46" t="s">
        <v>20</v>
      </c>
      <c r="B46">
        <v>0</v>
      </c>
    </row>
    <row r="47" spans="1:23" x14ac:dyDescent="0.2">
      <c r="A47" t="s">
        <v>21</v>
      </c>
      <c r="B47">
        <v>58</v>
      </c>
    </row>
    <row r="48" spans="1:23" x14ac:dyDescent="0.2">
      <c r="A48" t="s">
        <v>22</v>
      </c>
      <c r="B48">
        <v>-0.48287247710520426</v>
      </c>
    </row>
    <row r="49" spans="1:3" x14ac:dyDescent="0.2">
      <c r="A49" t="s">
        <v>23</v>
      </c>
      <c r="B49">
        <v>0.31550197963842619</v>
      </c>
    </row>
    <row r="50" spans="1:3" x14ac:dyDescent="0.2">
      <c r="A50" t="s">
        <v>24</v>
      </c>
      <c r="B50">
        <v>1.671552762454859</v>
      </c>
    </row>
    <row r="51" spans="1:3" x14ac:dyDescent="0.2">
      <c r="A51" t="s">
        <v>25</v>
      </c>
      <c r="B51">
        <v>0.63100395927685238</v>
      </c>
    </row>
    <row r="52" spans="1:3" ht="15" thickBot="1" x14ac:dyDescent="0.25">
      <c r="A52" s="12" t="s">
        <v>26</v>
      </c>
      <c r="B52" s="12">
        <v>2.0017174841452352</v>
      </c>
      <c r="C52" s="12"/>
    </row>
  </sheetData>
  <mergeCells count="3">
    <mergeCell ref="B1:K1"/>
    <mergeCell ref="M1:V1"/>
    <mergeCell ref="A40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Salame Azbarka</dc:creator>
  <cp:lastModifiedBy>Salame Azbarka</cp:lastModifiedBy>
  <dcterms:created xsi:type="dcterms:W3CDTF">2024-07-29T08:10:54Z</dcterms:created>
  <dcterms:modified xsi:type="dcterms:W3CDTF">2024-07-29T08:15:13Z</dcterms:modified>
</cp:coreProperties>
</file>