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 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How to Build" sheetId="3" state="visible" r:id="rId3"/>
  </sheets>
  <definedNames>
    <definedName name="_xlnm._FilterDatabase" localSheetId="0" hidden="1">'Complaint Data'!$A$1:$I$501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0.0%"/>
    <numFmt numFmtId="167" formatCode="mmm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2"/>
    </font>
    <font>
      <b val="1"/>
      <color rgb="00FFFFFF"/>
      <sz val="15"/>
    </font>
    <font>
      <b val="1"/>
      <color rgb="00FFFFFF"/>
      <sz val="12"/>
    </font>
    <font>
      <b val="1"/>
      <color rgb="00FFFFFF"/>
      <sz val="24"/>
    </font>
    <font>
      <b val="1"/>
      <sz val="18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C55A11"/>
      </patternFill>
    </fill>
    <fill>
      <patternFill patternType="solid">
        <fgColor rgb="0000A6A6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Complaint Issues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'Dashboard'!$A$10:$A$16</f>
            </numRef>
          </cat>
          <val>
            <numRef>
              <f>'Dashboard'!$B$10:$B$16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Complaints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Issue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Complaints by Company</a:t>
            </a:r>
          </a:p>
        </rich>
      </tx>
    </title>
    <plotArea>
      <pieChart>
        <varyColors val="1"/>
        <ser>
          <idx val="0"/>
          <order val="0"/>
          <tx>
            <strRef>
              <f>'Dashboard'!G9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'Dashboard'!$F$10:$F$14</f>
            </numRef>
          </cat>
          <val>
            <numRef>
              <f>'Dashboard'!$G$10:$G$14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Complaint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'Dashboard'!$A$26:$A$37</f>
            </numRef>
          </cat>
          <val>
            <numRef>
              <f>'Dashboard'!$B$26:$B$37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Complaints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15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38</row>
      <rowOff>0</rowOff>
    </from>
    <ext cx="68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mplaintTable" displayName="ComplaintTable" ref="A1:I501" headerRowCount="1">
  <autoFilter ref="A1:I501"/>
  <tableColumns count="9">
    <tableColumn id="1" name="Complaint_ID"/>
    <tableColumn id="2" name="Date_Received"/>
    <tableColumn id="3" name="Company"/>
    <tableColumn id="4" name="State"/>
    <tableColumn id="5" name="Issue"/>
    <tableColumn id="6" name="Submitted_Via"/>
    <tableColumn id="7" name="Response"/>
    <tableColumn id="8" name="Days_to_Close"/>
    <tableColumn id="9" name="Amount_Relief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6" customWidth="1" min="4" max="4"/>
    <col width="24" customWidth="1" min="5" max="5"/>
    <col width="16" customWidth="1" min="6" max="6"/>
    <col width="32" customWidth="1" min="7" max="7"/>
    <col width="16" customWidth="1" min="8" max="8"/>
    <col width="16" customWidth="1" min="9" max="9"/>
  </cols>
  <sheetData>
    <row r="1">
      <c r="A1" s="1" t="inlineStr">
        <is>
          <t>Complaint_ID</t>
        </is>
      </c>
      <c r="B1" s="1" t="inlineStr">
        <is>
          <t>Date_Received</t>
        </is>
      </c>
      <c r="C1" s="1" t="inlineStr">
        <is>
          <t>Company</t>
        </is>
      </c>
      <c r="D1" s="1" t="inlineStr">
        <is>
          <t>State</t>
        </is>
      </c>
      <c r="E1" s="1" t="inlineStr">
        <is>
          <t>Issue</t>
        </is>
      </c>
      <c r="F1" s="1" t="inlineStr">
        <is>
          <t>Submitted_Via</t>
        </is>
      </c>
      <c r="G1" s="1" t="inlineStr">
        <is>
          <t>Response</t>
        </is>
      </c>
      <c r="H1" s="1" t="inlineStr">
        <is>
          <t>Days_to_Close</t>
        </is>
      </c>
      <c r="I1" s="1" t="inlineStr">
        <is>
          <t>Amount_Relief</t>
        </is>
      </c>
    </row>
    <row r="2">
      <c r="A2" t="inlineStr">
        <is>
          <t>CC0001</t>
        </is>
      </c>
      <c r="B2" s="2" t="n">
        <v>45823</v>
      </c>
      <c r="C2" t="inlineStr">
        <is>
          <t>Prime Card</t>
        </is>
      </c>
      <c r="D2" t="inlineStr">
        <is>
          <t>Delhi</t>
        </is>
      </c>
      <c r="E2" t="inlineStr">
        <is>
          <t>Billing dispute</t>
        </is>
      </c>
      <c r="F2" t="inlineStr">
        <is>
          <t>Web</t>
        </is>
      </c>
      <c r="G2" t="inlineStr">
        <is>
          <t>In progress</t>
        </is>
      </c>
      <c r="H2" t="inlineStr"/>
      <c r="I2" t="n">
        <v>0</v>
      </c>
    </row>
    <row r="3">
      <c r="A3" t="inlineStr">
        <is>
          <t>CC0002</t>
        </is>
      </c>
      <c r="B3" s="2" t="n">
        <v>45932</v>
      </c>
      <c r="C3" t="inlineStr">
        <is>
          <t>ABC Bank</t>
        </is>
      </c>
      <c r="D3" t="inlineStr">
        <is>
          <t>Maharashtra</t>
        </is>
      </c>
      <c r="E3" t="inlineStr">
        <is>
          <t>Identity theft</t>
        </is>
      </c>
      <c r="F3" t="inlineStr">
        <is>
          <t>Web</t>
        </is>
      </c>
      <c r="G3" t="inlineStr">
        <is>
          <t>Closed with explanation</t>
        </is>
      </c>
      <c r="H3" t="n">
        <v>19</v>
      </c>
      <c r="I3" t="n">
        <v>0</v>
      </c>
    </row>
    <row r="4">
      <c r="A4" t="inlineStr">
        <is>
          <t>CC0003</t>
        </is>
      </c>
      <c r="B4" s="2" t="n">
        <v>45702</v>
      </c>
      <c r="C4" t="inlineStr">
        <is>
          <t>XYZ Bank</t>
        </is>
      </c>
      <c r="D4" t="inlineStr">
        <is>
          <t>Tamil Nadu</t>
        </is>
      </c>
      <c r="E4" t="inlineStr">
        <is>
          <t>Customer service</t>
        </is>
      </c>
      <c r="F4" t="inlineStr">
        <is>
          <t>Postal mail</t>
        </is>
      </c>
      <c r="G4" t="inlineStr">
        <is>
          <t>Closed with explanation</t>
        </is>
      </c>
      <c r="H4" t="n">
        <v>3</v>
      </c>
      <c r="I4" t="n">
        <v>0</v>
      </c>
    </row>
    <row r="5">
      <c r="A5" t="inlineStr">
        <is>
          <t>CC0004</t>
        </is>
      </c>
      <c r="B5" s="2" t="n">
        <v>45688</v>
      </c>
      <c r="C5" t="inlineStr">
        <is>
          <t>XYZ Bank</t>
        </is>
      </c>
      <c r="D5" t="inlineStr">
        <is>
          <t>Delhi</t>
        </is>
      </c>
      <c r="E5" t="inlineStr">
        <is>
          <t>Closing account</t>
        </is>
      </c>
      <c r="F5" t="inlineStr">
        <is>
          <t>Email</t>
        </is>
      </c>
      <c r="G5" t="inlineStr">
        <is>
          <t>Closed without relief</t>
        </is>
      </c>
      <c r="H5" t="n">
        <v>4</v>
      </c>
      <c r="I5" t="n">
        <v>0</v>
      </c>
    </row>
    <row r="6">
      <c r="A6" t="inlineStr">
        <is>
          <t>CC0005</t>
        </is>
      </c>
      <c r="B6" s="2" t="n">
        <v>45689</v>
      </c>
      <c r="C6" t="inlineStr">
        <is>
          <t>XYZ Bank</t>
        </is>
      </c>
      <c r="D6" t="inlineStr">
        <is>
          <t>Tamil Nadu</t>
        </is>
      </c>
      <c r="E6" t="inlineStr">
        <is>
          <t>Customer service</t>
        </is>
      </c>
      <c r="F6" t="inlineStr">
        <is>
          <t>Referral</t>
        </is>
      </c>
      <c r="G6" t="inlineStr">
        <is>
          <t>Closed with monetary relief</t>
        </is>
      </c>
      <c r="H6" t="n">
        <v>13</v>
      </c>
      <c r="I6" t="n">
        <v>456</v>
      </c>
    </row>
    <row r="7">
      <c r="A7" t="inlineStr">
        <is>
          <t>CC0006</t>
        </is>
      </c>
      <c r="B7" s="2" t="n">
        <v>45806</v>
      </c>
      <c r="C7" t="inlineStr">
        <is>
          <t>ABC Bank</t>
        </is>
      </c>
      <c r="D7" t="inlineStr">
        <is>
          <t>Maharashtra</t>
        </is>
      </c>
      <c r="E7" t="inlineStr">
        <is>
          <t>Late fee</t>
        </is>
      </c>
      <c r="F7" t="inlineStr">
        <is>
          <t>Email</t>
        </is>
      </c>
      <c r="G7" t="inlineStr">
        <is>
          <t>Closed with explanation</t>
        </is>
      </c>
      <c r="H7" t="n">
        <v>18</v>
      </c>
      <c r="I7" t="n">
        <v>0</v>
      </c>
    </row>
    <row r="8">
      <c r="A8" t="inlineStr">
        <is>
          <t>CC0007</t>
        </is>
      </c>
      <c r="B8" s="2" t="n">
        <v>46007</v>
      </c>
      <c r="C8" t="inlineStr">
        <is>
          <t>Global Finance</t>
        </is>
      </c>
      <c r="D8" t="inlineStr">
        <is>
          <t>Delhi</t>
        </is>
      </c>
      <c r="E8" t="inlineStr">
        <is>
          <t>Identity theft</t>
        </is>
      </c>
      <c r="F8" t="inlineStr">
        <is>
          <t>Phone</t>
        </is>
      </c>
      <c r="G8" t="inlineStr">
        <is>
          <t>Closed with explanation</t>
        </is>
      </c>
      <c r="H8" t="n">
        <v>19</v>
      </c>
      <c r="I8" t="n">
        <v>0</v>
      </c>
    </row>
    <row r="9">
      <c r="A9" t="inlineStr">
        <is>
          <t>CC0008</t>
        </is>
      </c>
      <c r="B9" s="2" t="n">
        <v>45707</v>
      </c>
      <c r="C9" t="inlineStr">
        <is>
          <t>ABC Bank</t>
        </is>
      </c>
      <c r="D9" t="inlineStr">
        <is>
          <t>Maharashtra</t>
        </is>
      </c>
      <c r="E9" t="inlineStr">
        <is>
          <t>Identity theft</t>
        </is>
      </c>
      <c r="F9" t="inlineStr">
        <is>
          <t>Postal mail</t>
        </is>
      </c>
      <c r="G9" t="inlineStr">
        <is>
          <t>Closed with monetary relief</t>
        </is>
      </c>
      <c r="H9" t="n">
        <v>3</v>
      </c>
      <c r="I9" t="n">
        <v>4673</v>
      </c>
    </row>
    <row r="10">
      <c r="A10" t="inlineStr">
        <is>
          <t>CC0009</t>
        </is>
      </c>
      <c r="B10" s="2" t="n">
        <v>46006</v>
      </c>
      <c r="C10" t="inlineStr">
        <is>
          <t>Global Finance</t>
        </is>
      </c>
      <c r="D10" t="inlineStr">
        <is>
          <t>Telangana</t>
        </is>
      </c>
      <c r="E10" t="inlineStr">
        <is>
          <t>Late fee</t>
        </is>
      </c>
      <c r="F10" t="inlineStr">
        <is>
          <t>Phone</t>
        </is>
      </c>
      <c r="G10" t="inlineStr">
        <is>
          <t>Closed with monetary relief</t>
        </is>
      </c>
      <c r="H10" t="n">
        <v>11</v>
      </c>
      <c r="I10" t="n">
        <v>3864</v>
      </c>
    </row>
    <row r="11">
      <c r="A11" t="inlineStr">
        <is>
          <t>CC0010</t>
        </is>
      </c>
      <c r="B11" s="2" t="n">
        <v>45785</v>
      </c>
      <c r="C11" t="inlineStr">
        <is>
          <t>ABC Bank</t>
        </is>
      </c>
      <c r="D11" t="inlineStr">
        <is>
          <t>Maharashtra</t>
        </is>
      </c>
      <c r="E11" t="inlineStr">
        <is>
          <t>Late fee</t>
        </is>
      </c>
      <c r="F11" t="inlineStr">
        <is>
          <t>Email</t>
        </is>
      </c>
      <c r="G11" t="inlineStr">
        <is>
          <t>Closed without relief</t>
        </is>
      </c>
      <c r="H11" t="n">
        <v>8</v>
      </c>
      <c r="I11" t="n">
        <v>0</v>
      </c>
    </row>
    <row r="12">
      <c r="A12" t="inlineStr">
        <is>
          <t>CC0011</t>
        </is>
      </c>
      <c r="B12" s="2" t="n">
        <v>45911</v>
      </c>
      <c r="C12" t="inlineStr">
        <is>
          <t>National Bank</t>
        </is>
      </c>
      <c r="D12" t="inlineStr">
        <is>
          <t>Maharashtra</t>
        </is>
      </c>
      <c r="E12" t="inlineStr">
        <is>
          <t>Billing dispute</t>
        </is>
      </c>
      <c r="F12" t="inlineStr">
        <is>
          <t>Web</t>
        </is>
      </c>
      <c r="G12" t="inlineStr">
        <is>
          <t>Closed without relief</t>
        </is>
      </c>
      <c r="H12" t="n">
        <v>15</v>
      </c>
      <c r="I12" t="n">
        <v>0</v>
      </c>
    </row>
    <row r="13">
      <c r="A13" t="inlineStr">
        <is>
          <t>CC0012</t>
        </is>
      </c>
      <c r="B13" s="2" t="n">
        <v>45920</v>
      </c>
      <c r="C13" t="inlineStr">
        <is>
          <t>XYZ Bank</t>
        </is>
      </c>
      <c r="D13" t="inlineStr">
        <is>
          <t>Telangana</t>
        </is>
      </c>
      <c r="E13" t="inlineStr">
        <is>
          <t>APR or interest rate</t>
        </is>
      </c>
      <c r="F13" t="inlineStr">
        <is>
          <t>Web</t>
        </is>
      </c>
      <c r="G13" t="inlineStr">
        <is>
          <t>Closed with explanation</t>
        </is>
      </c>
      <c r="H13" t="n">
        <v>11</v>
      </c>
      <c r="I13" t="n">
        <v>0</v>
      </c>
    </row>
    <row r="14">
      <c r="A14" t="inlineStr">
        <is>
          <t>CC0013</t>
        </is>
      </c>
      <c r="B14" s="2" t="n">
        <v>46000</v>
      </c>
      <c r="C14" t="inlineStr">
        <is>
          <t>Global Finance</t>
        </is>
      </c>
      <c r="D14" t="inlineStr">
        <is>
          <t>Gujarat</t>
        </is>
      </c>
      <c r="E14" t="inlineStr">
        <is>
          <t>Credit determination</t>
        </is>
      </c>
      <c r="F14" t="inlineStr">
        <is>
          <t>Phone</t>
        </is>
      </c>
      <c r="G14" t="inlineStr">
        <is>
          <t>Closed with explanation</t>
        </is>
      </c>
      <c r="H14" t="n">
        <v>18</v>
      </c>
      <c r="I14" t="n">
        <v>0</v>
      </c>
    </row>
    <row r="15">
      <c r="A15" t="inlineStr">
        <is>
          <t>CC0014</t>
        </is>
      </c>
      <c r="B15" s="2" t="n">
        <v>45832</v>
      </c>
      <c r="C15" t="inlineStr">
        <is>
          <t>Prime Card</t>
        </is>
      </c>
      <c r="D15" t="inlineStr">
        <is>
          <t>Maharashtra</t>
        </is>
      </c>
      <c r="E15" t="inlineStr">
        <is>
          <t>Credit determination</t>
        </is>
      </c>
      <c r="F15" t="inlineStr">
        <is>
          <t>Postal mail</t>
        </is>
      </c>
      <c r="G15" t="inlineStr">
        <is>
          <t>Closed with non-monetary relief</t>
        </is>
      </c>
      <c r="H15" t="n">
        <v>20</v>
      </c>
      <c r="I15" t="n">
        <v>0</v>
      </c>
    </row>
    <row r="16">
      <c r="A16" t="inlineStr">
        <is>
          <t>CC0015</t>
        </is>
      </c>
      <c r="B16" s="2" t="n">
        <v>45693</v>
      </c>
      <c r="C16" t="inlineStr">
        <is>
          <t>Prime Card</t>
        </is>
      </c>
      <c r="D16" t="inlineStr">
        <is>
          <t>Delhi</t>
        </is>
      </c>
      <c r="E16" t="inlineStr">
        <is>
          <t>Closing account</t>
        </is>
      </c>
      <c r="F16" t="inlineStr">
        <is>
          <t>Web</t>
        </is>
      </c>
      <c r="G16" t="inlineStr">
        <is>
          <t>Closed without relief</t>
        </is>
      </c>
      <c r="H16" t="n">
        <v>9</v>
      </c>
      <c r="I16" t="n">
        <v>0</v>
      </c>
    </row>
    <row r="17">
      <c r="A17" t="inlineStr">
        <is>
          <t>CC0016</t>
        </is>
      </c>
      <c r="B17" s="2" t="n">
        <v>45689</v>
      </c>
      <c r="C17" t="inlineStr">
        <is>
          <t>Global Finance</t>
        </is>
      </c>
      <c r="D17" t="inlineStr">
        <is>
          <t>Delhi</t>
        </is>
      </c>
      <c r="E17" t="inlineStr">
        <is>
          <t>Credit determination</t>
        </is>
      </c>
      <c r="F17" t="inlineStr">
        <is>
          <t>Postal mail</t>
        </is>
      </c>
      <c r="G17" t="inlineStr">
        <is>
          <t>Closed with non-monetary relief</t>
        </is>
      </c>
      <c r="H17" t="n">
        <v>10</v>
      </c>
      <c r="I17" t="n">
        <v>0</v>
      </c>
    </row>
    <row r="18">
      <c r="A18" t="inlineStr">
        <is>
          <t>CC0017</t>
        </is>
      </c>
      <c r="B18" s="2" t="n">
        <v>45803</v>
      </c>
      <c r="C18" t="inlineStr">
        <is>
          <t>ABC Bank</t>
        </is>
      </c>
      <c r="D18" t="inlineStr">
        <is>
          <t>Telangana</t>
        </is>
      </c>
      <c r="E18" t="inlineStr">
        <is>
          <t>Late fee</t>
        </is>
      </c>
      <c r="F18" t="inlineStr">
        <is>
          <t>Referral</t>
        </is>
      </c>
      <c r="G18" t="inlineStr">
        <is>
          <t>Closed with non-monetary relief</t>
        </is>
      </c>
      <c r="H18" t="n">
        <v>12</v>
      </c>
      <c r="I18" t="n">
        <v>0</v>
      </c>
    </row>
    <row r="19">
      <c r="A19" t="inlineStr">
        <is>
          <t>CC0018</t>
        </is>
      </c>
      <c r="B19" s="2" t="n">
        <v>45970</v>
      </c>
      <c r="C19" t="inlineStr">
        <is>
          <t>XYZ Bank</t>
        </is>
      </c>
      <c r="D19" t="inlineStr">
        <is>
          <t>Gujarat</t>
        </is>
      </c>
      <c r="E19" t="inlineStr">
        <is>
          <t>Late fee</t>
        </is>
      </c>
      <c r="F19" t="inlineStr">
        <is>
          <t>Referral</t>
        </is>
      </c>
      <c r="G19" t="inlineStr">
        <is>
          <t>Closed with explanation</t>
        </is>
      </c>
      <c r="H19" t="n">
        <v>2</v>
      </c>
      <c r="I19" t="n">
        <v>0</v>
      </c>
    </row>
    <row r="20">
      <c r="A20" t="inlineStr">
        <is>
          <t>CC0019</t>
        </is>
      </c>
      <c r="B20" s="2" t="n">
        <v>45784</v>
      </c>
      <c r="C20" t="inlineStr">
        <is>
          <t>ABC Bank</t>
        </is>
      </c>
      <c r="D20" t="inlineStr">
        <is>
          <t>Kerala</t>
        </is>
      </c>
      <c r="E20" t="inlineStr">
        <is>
          <t>APR or interest rate</t>
        </is>
      </c>
      <c r="F20" t="inlineStr">
        <is>
          <t>Postal mail</t>
        </is>
      </c>
      <c r="G20" t="inlineStr">
        <is>
          <t>Closed with explanation</t>
        </is>
      </c>
      <c r="H20" t="n">
        <v>16</v>
      </c>
      <c r="I20" t="n">
        <v>0</v>
      </c>
    </row>
    <row r="21">
      <c r="A21" t="inlineStr">
        <is>
          <t>CC0020</t>
        </is>
      </c>
      <c r="B21" s="2" t="n">
        <v>45939</v>
      </c>
      <c r="C21" t="inlineStr">
        <is>
          <t>Prime Card</t>
        </is>
      </c>
      <c r="D21" t="inlineStr">
        <is>
          <t>Gujarat</t>
        </is>
      </c>
      <c r="E21" t="inlineStr">
        <is>
          <t>Customer service</t>
        </is>
      </c>
      <c r="F21" t="inlineStr">
        <is>
          <t>Phone</t>
        </is>
      </c>
      <c r="G21" t="inlineStr">
        <is>
          <t>Closed with explanation</t>
        </is>
      </c>
      <c r="H21" t="n">
        <v>5</v>
      </c>
      <c r="I21" t="n">
        <v>0</v>
      </c>
    </row>
    <row r="22">
      <c r="A22" t="inlineStr">
        <is>
          <t>CC0021</t>
        </is>
      </c>
      <c r="B22" s="2" t="n">
        <v>46019</v>
      </c>
      <c r="C22" t="inlineStr">
        <is>
          <t>Prime Card</t>
        </is>
      </c>
      <c r="D22" t="inlineStr">
        <is>
          <t>Kerala</t>
        </is>
      </c>
      <c r="E22" t="inlineStr">
        <is>
          <t>Identity theft</t>
        </is>
      </c>
      <c r="F22" t="inlineStr">
        <is>
          <t>Web</t>
        </is>
      </c>
      <c r="G22" t="inlineStr">
        <is>
          <t>Closed with explanation</t>
        </is>
      </c>
      <c r="H22" t="n">
        <v>12</v>
      </c>
      <c r="I22" t="n">
        <v>0</v>
      </c>
    </row>
    <row r="23">
      <c r="A23" t="inlineStr">
        <is>
          <t>CC0022</t>
        </is>
      </c>
      <c r="B23" s="2" t="n">
        <v>45748</v>
      </c>
      <c r="C23" t="inlineStr">
        <is>
          <t>ABC Bank</t>
        </is>
      </c>
      <c r="D23" t="inlineStr">
        <is>
          <t>Telangana</t>
        </is>
      </c>
      <c r="E23" t="inlineStr">
        <is>
          <t>Credit determination</t>
        </is>
      </c>
      <c r="F23" t="inlineStr">
        <is>
          <t>Email</t>
        </is>
      </c>
      <c r="G23" t="inlineStr">
        <is>
          <t>Closed with explanation</t>
        </is>
      </c>
      <c r="H23" t="n">
        <v>8</v>
      </c>
      <c r="I23" t="n">
        <v>0</v>
      </c>
    </row>
    <row r="24">
      <c r="A24" t="inlineStr">
        <is>
          <t>CC0023</t>
        </is>
      </c>
      <c r="B24" s="2" t="n">
        <v>45751</v>
      </c>
      <c r="C24" t="inlineStr">
        <is>
          <t>XYZ Bank</t>
        </is>
      </c>
      <c r="D24" t="inlineStr">
        <is>
          <t>Telangana</t>
        </is>
      </c>
      <c r="E24" t="inlineStr">
        <is>
          <t>Customer service</t>
        </is>
      </c>
      <c r="F24" t="inlineStr">
        <is>
          <t>Phone</t>
        </is>
      </c>
      <c r="G24" t="inlineStr">
        <is>
          <t>Closed with explanation</t>
        </is>
      </c>
      <c r="H24" t="n">
        <v>1</v>
      </c>
      <c r="I24" t="n">
        <v>0</v>
      </c>
    </row>
    <row r="25">
      <c r="A25" t="inlineStr">
        <is>
          <t>CC0024</t>
        </is>
      </c>
      <c r="B25" s="2" t="n">
        <v>45970</v>
      </c>
      <c r="C25" t="inlineStr">
        <is>
          <t>Global Finance</t>
        </is>
      </c>
      <c r="D25" t="inlineStr">
        <is>
          <t>Delhi</t>
        </is>
      </c>
      <c r="E25" t="inlineStr">
        <is>
          <t>Closing account</t>
        </is>
      </c>
      <c r="F25" t="inlineStr">
        <is>
          <t>Web</t>
        </is>
      </c>
      <c r="G25" t="inlineStr">
        <is>
          <t>Closed with monetary relief</t>
        </is>
      </c>
      <c r="H25" t="n">
        <v>5</v>
      </c>
      <c r="I25" t="n">
        <v>4272</v>
      </c>
    </row>
    <row r="26">
      <c r="A26" t="inlineStr">
        <is>
          <t>CC0025</t>
        </is>
      </c>
      <c r="B26" s="2" t="n">
        <v>45891</v>
      </c>
      <c r="C26" t="inlineStr">
        <is>
          <t>Prime Card</t>
        </is>
      </c>
      <c r="D26" t="inlineStr">
        <is>
          <t>Telangana</t>
        </is>
      </c>
      <c r="E26" t="inlineStr">
        <is>
          <t>APR or interest rate</t>
        </is>
      </c>
      <c r="F26" t="inlineStr">
        <is>
          <t>Postal mail</t>
        </is>
      </c>
      <c r="G26" t="inlineStr">
        <is>
          <t>Closed without relief</t>
        </is>
      </c>
      <c r="H26" t="n">
        <v>18</v>
      </c>
      <c r="I26" t="n">
        <v>0</v>
      </c>
    </row>
    <row r="27">
      <c r="A27" t="inlineStr">
        <is>
          <t>CC0026</t>
        </is>
      </c>
      <c r="B27" s="2" t="n">
        <v>45711</v>
      </c>
      <c r="C27" t="inlineStr">
        <is>
          <t>XYZ Bank</t>
        </is>
      </c>
      <c r="D27" t="inlineStr">
        <is>
          <t>Tamil Nadu</t>
        </is>
      </c>
      <c r="E27" t="inlineStr">
        <is>
          <t>Identity theft</t>
        </is>
      </c>
      <c r="F27" t="inlineStr">
        <is>
          <t>Postal mail</t>
        </is>
      </c>
      <c r="G27" t="inlineStr">
        <is>
          <t>Closed with monetary relief</t>
        </is>
      </c>
      <c r="H27" t="n">
        <v>13</v>
      </c>
      <c r="I27" t="n">
        <v>559</v>
      </c>
    </row>
    <row r="28">
      <c r="A28" t="inlineStr">
        <is>
          <t>CC0027</t>
        </is>
      </c>
      <c r="B28" s="2" t="n">
        <v>45741</v>
      </c>
      <c r="C28" t="inlineStr">
        <is>
          <t>ABC Bank</t>
        </is>
      </c>
      <c r="D28" t="inlineStr">
        <is>
          <t>Tamil Nadu</t>
        </is>
      </c>
      <c r="E28" t="inlineStr">
        <is>
          <t>Billing dispute</t>
        </is>
      </c>
      <c r="F28" t="inlineStr">
        <is>
          <t>Email</t>
        </is>
      </c>
      <c r="G28" t="inlineStr">
        <is>
          <t>Closed with explanation</t>
        </is>
      </c>
      <c r="H28" t="n">
        <v>20</v>
      </c>
      <c r="I28" t="n">
        <v>0</v>
      </c>
    </row>
    <row r="29">
      <c r="A29" t="inlineStr">
        <is>
          <t>CC0028</t>
        </is>
      </c>
      <c r="B29" s="2" t="n">
        <v>45735</v>
      </c>
      <c r="C29" t="inlineStr">
        <is>
          <t>ABC Bank</t>
        </is>
      </c>
      <c r="D29" t="inlineStr">
        <is>
          <t>Gujarat</t>
        </is>
      </c>
      <c r="E29" t="inlineStr">
        <is>
          <t>Identity theft</t>
        </is>
      </c>
      <c r="F29" t="inlineStr">
        <is>
          <t>Email</t>
        </is>
      </c>
      <c r="G29" t="inlineStr">
        <is>
          <t>Closed with monetary relief</t>
        </is>
      </c>
      <c r="H29" t="n">
        <v>12</v>
      </c>
      <c r="I29" t="n">
        <v>258</v>
      </c>
    </row>
    <row r="30">
      <c r="A30" t="inlineStr">
        <is>
          <t>CC0029</t>
        </is>
      </c>
      <c r="B30" s="2" t="n">
        <v>45850</v>
      </c>
      <c r="C30" t="inlineStr">
        <is>
          <t>National Bank</t>
        </is>
      </c>
      <c r="D30" t="inlineStr">
        <is>
          <t>Maharashtra</t>
        </is>
      </c>
      <c r="E30" t="inlineStr">
        <is>
          <t>Late fee</t>
        </is>
      </c>
      <c r="F30" t="inlineStr">
        <is>
          <t>Postal mail</t>
        </is>
      </c>
      <c r="G30" t="inlineStr">
        <is>
          <t>Closed with explanation</t>
        </is>
      </c>
      <c r="H30" t="n">
        <v>9</v>
      </c>
      <c r="I30" t="n">
        <v>0</v>
      </c>
    </row>
    <row r="31">
      <c r="A31" t="inlineStr">
        <is>
          <t>CC0030</t>
        </is>
      </c>
      <c r="B31" s="2" t="n">
        <v>45720</v>
      </c>
      <c r="C31" t="inlineStr">
        <is>
          <t>Prime Card</t>
        </is>
      </c>
      <c r="D31" t="inlineStr">
        <is>
          <t>Telangana</t>
        </is>
      </c>
      <c r="E31" t="inlineStr">
        <is>
          <t>APR or interest rate</t>
        </is>
      </c>
      <c r="F31" t="inlineStr">
        <is>
          <t>Phone</t>
        </is>
      </c>
      <c r="G31" t="inlineStr">
        <is>
          <t>Closed with explanation</t>
        </is>
      </c>
      <c r="H31" t="n">
        <v>16</v>
      </c>
      <c r="I31" t="n">
        <v>0</v>
      </c>
    </row>
    <row r="32">
      <c r="A32" t="inlineStr">
        <is>
          <t>CC0031</t>
        </is>
      </c>
      <c r="B32" s="2" t="n">
        <v>45701</v>
      </c>
      <c r="C32" t="inlineStr">
        <is>
          <t>National Bank</t>
        </is>
      </c>
      <c r="D32" t="inlineStr">
        <is>
          <t>Telangana</t>
        </is>
      </c>
      <c r="E32" t="inlineStr">
        <is>
          <t>Credit determination</t>
        </is>
      </c>
      <c r="F32" t="inlineStr">
        <is>
          <t>Referral</t>
        </is>
      </c>
      <c r="G32" t="inlineStr">
        <is>
          <t>Closed with explanation</t>
        </is>
      </c>
      <c r="H32" t="n">
        <v>11</v>
      </c>
      <c r="I32" t="n">
        <v>0</v>
      </c>
    </row>
    <row r="33">
      <c r="A33" t="inlineStr">
        <is>
          <t>CC0032</t>
        </is>
      </c>
      <c r="B33" s="2" t="n">
        <v>45922</v>
      </c>
      <c r="C33" t="inlineStr">
        <is>
          <t>National Bank</t>
        </is>
      </c>
      <c r="D33" t="inlineStr">
        <is>
          <t>Kerala</t>
        </is>
      </c>
      <c r="E33" t="inlineStr">
        <is>
          <t>Closing account</t>
        </is>
      </c>
      <c r="F33" t="inlineStr">
        <is>
          <t>Email</t>
        </is>
      </c>
      <c r="G33" t="inlineStr">
        <is>
          <t>Closed with explanation</t>
        </is>
      </c>
      <c r="H33" t="n">
        <v>17</v>
      </c>
      <c r="I33" t="n">
        <v>0</v>
      </c>
    </row>
    <row r="34">
      <c r="A34" t="inlineStr">
        <is>
          <t>CC0033</t>
        </is>
      </c>
      <c r="B34" s="2" t="n">
        <v>45671</v>
      </c>
      <c r="C34" t="inlineStr">
        <is>
          <t>ABC Bank</t>
        </is>
      </c>
      <c r="D34" t="inlineStr">
        <is>
          <t>Delhi</t>
        </is>
      </c>
      <c r="E34" t="inlineStr">
        <is>
          <t>Credit determination</t>
        </is>
      </c>
      <c r="F34" t="inlineStr">
        <is>
          <t>Phone</t>
        </is>
      </c>
      <c r="G34" t="inlineStr">
        <is>
          <t>Closed without relief</t>
        </is>
      </c>
      <c r="H34" t="n">
        <v>10</v>
      </c>
      <c r="I34" t="n">
        <v>0</v>
      </c>
    </row>
    <row r="35">
      <c r="A35" t="inlineStr">
        <is>
          <t>CC0034</t>
        </is>
      </c>
      <c r="B35" s="2" t="n">
        <v>45923</v>
      </c>
      <c r="C35" t="inlineStr">
        <is>
          <t>National Bank</t>
        </is>
      </c>
      <c r="D35" t="inlineStr">
        <is>
          <t>Gujarat</t>
        </is>
      </c>
      <c r="E35" t="inlineStr">
        <is>
          <t>Identity theft</t>
        </is>
      </c>
      <c r="F35" t="inlineStr">
        <is>
          <t>Email</t>
        </is>
      </c>
      <c r="G35" t="inlineStr">
        <is>
          <t>Closed with explanation</t>
        </is>
      </c>
      <c r="H35" t="n">
        <v>6</v>
      </c>
      <c r="I35" t="n">
        <v>0</v>
      </c>
    </row>
    <row r="36">
      <c r="A36" t="inlineStr">
        <is>
          <t>CC0035</t>
        </is>
      </c>
      <c r="B36" s="2" t="n">
        <v>45935</v>
      </c>
      <c r="C36" t="inlineStr">
        <is>
          <t>XYZ Bank</t>
        </is>
      </c>
      <c r="D36" t="inlineStr">
        <is>
          <t>Maharashtra</t>
        </is>
      </c>
      <c r="E36" t="inlineStr">
        <is>
          <t>Credit determination</t>
        </is>
      </c>
      <c r="F36" t="inlineStr">
        <is>
          <t>Referral</t>
        </is>
      </c>
      <c r="G36" t="inlineStr">
        <is>
          <t>Closed without relief</t>
        </is>
      </c>
      <c r="H36" t="n">
        <v>11</v>
      </c>
      <c r="I36" t="n">
        <v>0</v>
      </c>
    </row>
    <row r="37">
      <c r="A37" t="inlineStr">
        <is>
          <t>CC0036</t>
        </is>
      </c>
      <c r="B37" s="2" t="n">
        <v>45780</v>
      </c>
      <c r="C37" t="inlineStr">
        <is>
          <t>XYZ Bank</t>
        </is>
      </c>
      <c r="D37" t="inlineStr">
        <is>
          <t>Maharashtra</t>
        </is>
      </c>
      <c r="E37" t="inlineStr">
        <is>
          <t>APR or interest rate</t>
        </is>
      </c>
      <c r="F37" t="inlineStr">
        <is>
          <t>Phone</t>
        </is>
      </c>
      <c r="G37" t="inlineStr">
        <is>
          <t>Closed without relief</t>
        </is>
      </c>
      <c r="H37" t="n">
        <v>8</v>
      </c>
      <c r="I37" t="n">
        <v>0</v>
      </c>
    </row>
    <row r="38">
      <c r="A38" t="inlineStr">
        <is>
          <t>CC0037</t>
        </is>
      </c>
      <c r="B38" s="2" t="n">
        <v>45672</v>
      </c>
      <c r="C38" t="inlineStr">
        <is>
          <t>National Bank</t>
        </is>
      </c>
      <c r="D38" t="inlineStr">
        <is>
          <t>Telangana</t>
        </is>
      </c>
      <c r="E38" t="inlineStr">
        <is>
          <t>Late fee</t>
        </is>
      </c>
      <c r="F38" t="inlineStr">
        <is>
          <t>Referral</t>
        </is>
      </c>
      <c r="G38" t="inlineStr">
        <is>
          <t>In progress</t>
        </is>
      </c>
      <c r="H38" t="inlineStr"/>
      <c r="I38" t="n">
        <v>0</v>
      </c>
    </row>
    <row r="39">
      <c r="A39" t="inlineStr">
        <is>
          <t>CC0038</t>
        </is>
      </c>
      <c r="B39" s="2" t="n">
        <v>46012</v>
      </c>
      <c r="C39" t="inlineStr">
        <is>
          <t>National Bank</t>
        </is>
      </c>
      <c r="D39" t="inlineStr">
        <is>
          <t>Karnataka</t>
        </is>
      </c>
      <c r="E39" t="inlineStr">
        <is>
          <t>Billing dispute</t>
        </is>
      </c>
      <c r="F39" t="inlineStr">
        <is>
          <t>Referral</t>
        </is>
      </c>
      <c r="G39" t="inlineStr">
        <is>
          <t>Closed with monetary relief</t>
        </is>
      </c>
      <c r="H39" t="n">
        <v>12</v>
      </c>
      <c r="I39" t="n">
        <v>3713</v>
      </c>
    </row>
    <row r="40">
      <c r="A40" t="inlineStr">
        <is>
          <t>CC0039</t>
        </is>
      </c>
      <c r="B40" s="2" t="n">
        <v>45710</v>
      </c>
      <c r="C40" t="inlineStr">
        <is>
          <t>National Bank</t>
        </is>
      </c>
      <c r="D40" t="inlineStr">
        <is>
          <t>Kerala</t>
        </is>
      </c>
      <c r="E40" t="inlineStr">
        <is>
          <t>APR or interest rate</t>
        </is>
      </c>
      <c r="F40" t="inlineStr">
        <is>
          <t>Email</t>
        </is>
      </c>
      <c r="G40" t="inlineStr">
        <is>
          <t>Closed with explanation</t>
        </is>
      </c>
      <c r="H40" t="n">
        <v>7</v>
      </c>
      <c r="I40" t="n">
        <v>0</v>
      </c>
    </row>
    <row r="41">
      <c r="A41" t="inlineStr">
        <is>
          <t>CC0040</t>
        </is>
      </c>
      <c r="B41" s="2" t="n">
        <v>45970</v>
      </c>
      <c r="C41" t="inlineStr">
        <is>
          <t>National Bank</t>
        </is>
      </c>
      <c r="D41" t="inlineStr">
        <is>
          <t>Gujarat</t>
        </is>
      </c>
      <c r="E41" t="inlineStr">
        <is>
          <t>Closing account</t>
        </is>
      </c>
      <c r="F41" t="inlineStr">
        <is>
          <t>Web</t>
        </is>
      </c>
      <c r="G41" t="inlineStr">
        <is>
          <t>Closed without relief</t>
        </is>
      </c>
      <c r="H41" t="n">
        <v>16</v>
      </c>
      <c r="I41" t="n">
        <v>0</v>
      </c>
    </row>
    <row r="42">
      <c r="A42" t="inlineStr">
        <is>
          <t>CC0041</t>
        </is>
      </c>
      <c r="B42" s="2" t="n">
        <v>45996</v>
      </c>
      <c r="C42" t="inlineStr">
        <is>
          <t>XYZ Bank</t>
        </is>
      </c>
      <c r="D42" t="inlineStr">
        <is>
          <t>Telangana</t>
        </is>
      </c>
      <c r="E42" t="inlineStr">
        <is>
          <t>Identity theft</t>
        </is>
      </c>
      <c r="F42" t="inlineStr">
        <is>
          <t>Postal mail</t>
        </is>
      </c>
      <c r="G42" t="inlineStr">
        <is>
          <t>Closed with explanation</t>
        </is>
      </c>
      <c r="H42" t="n">
        <v>13</v>
      </c>
      <c r="I42" t="n">
        <v>0</v>
      </c>
    </row>
    <row r="43">
      <c r="A43" t="inlineStr">
        <is>
          <t>CC0042</t>
        </is>
      </c>
      <c r="B43" s="2" t="n">
        <v>45983</v>
      </c>
      <c r="C43" t="inlineStr">
        <is>
          <t>Prime Card</t>
        </is>
      </c>
      <c r="D43" t="inlineStr">
        <is>
          <t>Telangana</t>
        </is>
      </c>
      <c r="E43" t="inlineStr">
        <is>
          <t>Closing account</t>
        </is>
      </c>
      <c r="F43" t="inlineStr">
        <is>
          <t>Web</t>
        </is>
      </c>
      <c r="G43" t="inlineStr">
        <is>
          <t>Closed with explanation</t>
        </is>
      </c>
      <c r="H43" t="n">
        <v>13</v>
      </c>
      <c r="I43" t="n">
        <v>0</v>
      </c>
    </row>
    <row r="44">
      <c r="A44" t="inlineStr">
        <is>
          <t>CC0043</t>
        </is>
      </c>
      <c r="B44" s="2" t="n">
        <v>45739</v>
      </c>
      <c r="C44" t="inlineStr">
        <is>
          <t>ABC Bank</t>
        </is>
      </c>
      <c r="D44" t="inlineStr">
        <is>
          <t>Kerala</t>
        </is>
      </c>
      <c r="E44" t="inlineStr">
        <is>
          <t>Customer service</t>
        </is>
      </c>
      <c r="F44" t="inlineStr">
        <is>
          <t>Postal mail</t>
        </is>
      </c>
      <c r="G44" t="inlineStr">
        <is>
          <t>Closed with explanation</t>
        </is>
      </c>
      <c r="H44" t="n">
        <v>5</v>
      </c>
      <c r="I44" t="n">
        <v>0</v>
      </c>
    </row>
    <row r="45">
      <c r="A45" t="inlineStr">
        <is>
          <t>CC0044</t>
        </is>
      </c>
      <c r="B45" s="2" t="n">
        <v>45993</v>
      </c>
      <c r="C45" t="inlineStr">
        <is>
          <t>Prime Card</t>
        </is>
      </c>
      <c r="D45" t="inlineStr">
        <is>
          <t>Delhi</t>
        </is>
      </c>
      <c r="E45" t="inlineStr">
        <is>
          <t>Late fee</t>
        </is>
      </c>
      <c r="F45" t="inlineStr">
        <is>
          <t>Referral</t>
        </is>
      </c>
      <c r="G45" t="inlineStr">
        <is>
          <t>Closed with explanation</t>
        </is>
      </c>
      <c r="H45" t="n">
        <v>20</v>
      </c>
      <c r="I45" t="n">
        <v>0</v>
      </c>
    </row>
    <row r="46">
      <c r="A46" t="inlineStr">
        <is>
          <t>CC0045</t>
        </is>
      </c>
      <c r="B46" s="2" t="n">
        <v>45938</v>
      </c>
      <c r="C46" t="inlineStr">
        <is>
          <t>ABC Bank</t>
        </is>
      </c>
      <c r="D46" t="inlineStr">
        <is>
          <t>Maharashtra</t>
        </is>
      </c>
      <c r="E46" t="inlineStr">
        <is>
          <t>Closing account</t>
        </is>
      </c>
      <c r="F46" t="inlineStr">
        <is>
          <t>Referral</t>
        </is>
      </c>
      <c r="G46" t="inlineStr">
        <is>
          <t>Closed with monetary relief</t>
        </is>
      </c>
      <c r="H46" t="n">
        <v>1</v>
      </c>
      <c r="I46" t="n">
        <v>166</v>
      </c>
    </row>
    <row r="47">
      <c r="A47" t="inlineStr">
        <is>
          <t>CC0046</t>
        </is>
      </c>
      <c r="B47" s="2" t="n">
        <v>45880</v>
      </c>
      <c r="C47" t="inlineStr">
        <is>
          <t>XYZ Bank</t>
        </is>
      </c>
      <c r="D47" t="inlineStr">
        <is>
          <t>Gujarat</t>
        </is>
      </c>
      <c r="E47" t="inlineStr">
        <is>
          <t>Credit determination</t>
        </is>
      </c>
      <c r="F47" t="inlineStr">
        <is>
          <t>Referral</t>
        </is>
      </c>
      <c r="G47" t="inlineStr">
        <is>
          <t>In progress</t>
        </is>
      </c>
      <c r="H47" t="inlineStr"/>
      <c r="I47" t="n">
        <v>0</v>
      </c>
    </row>
    <row r="48">
      <c r="A48" t="inlineStr">
        <is>
          <t>CC0047</t>
        </is>
      </c>
      <c r="B48" s="2" t="n">
        <v>45672</v>
      </c>
      <c r="C48" t="inlineStr">
        <is>
          <t>Global Finance</t>
        </is>
      </c>
      <c r="D48" t="inlineStr">
        <is>
          <t>Kerala</t>
        </is>
      </c>
      <c r="E48" t="inlineStr">
        <is>
          <t>Credit determination</t>
        </is>
      </c>
      <c r="F48" t="inlineStr">
        <is>
          <t>Email</t>
        </is>
      </c>
      <c r="G48" t="inlineStr">
        <is>
          <t>Closed with explanation</t>
        </is>
      </c>
      <c r="H48" t="n">
        <v>10</v>
      </c>
      <c r="I48" t="n">
        <v>0</v>
      </c>
    </row>
    <row r="49">
      <c r="A49" t="inlineStr">
        <is>
          <t>CC0048</t>
        </is>
      </c>
      <c r="B49" s="2" t="n">
        <v>45824</v>
      </c>
      <c r="C49" t="inlineStr">
        <is>
          <t>XYZ Bank</t>
        </is>
      </c>
      <c r="D49" t="inlineStr">
        <is>
          <t>Tamil Nadu</t>
        </is>
      </c>
      <c r="E49" t="inlineStr">
        <is>
          <t>Closing account</t>
        </is>
      </c>
      <c r="F49" t="inlineStr">
        <is>
          <t>Phone</t>
        </is>
      </c>
      <c r="G49" t="inlineStr">
        <is>
          <t>Closed with explanation</t>
        </is>
      </c>
      <c r="H49" t="n">
        <v>14</v>
      </c>
      <c r="I49" t="n">
        <v>0</v>
      </c>
    </row>
    <row r="50">
      <c r="A50" t="inlineStr">
        <is>
          <t>CC0049</t>
        </is>
      </c>
      <c r="B50" s="2" t="n">
        <v>45892</v>
      </c>
      <c r="C50" t="inlineStr">
        <is>
          <t>Prime Card</t>
        </is>
      </c>
      <c r="D50" t="inlineStr">
        <is>
          <t>Gujarat</t>
        </is>
      </c>
      <c r="E50" t="inlineStr">
        <is>
          <t>Customer service</t>
        </is>
      </c>
      <c r="F50" t="inlineStr">
        <is>
          <t>Referral</t>
        </is>
      </c>
      <c r="G50" t="inlineStr">
        <is>
          <t>Closed with non-monetary relief</t>
        </is>
      </c>
      <c r="H50" t="n">
        <v>17</v>
      </c>
      <c r="I50" t="n">
        <v>0</v>
      </c>
    </row>
    <row r="51">
      <c r="A51" t="inlineStr">
        <is>
          <t>CC0050</t>
        </is>
      </c>
      <c r="B51" s="2" t="n">
        <v>45930</v>
      </c>
      <c r="C51" t="inlineStr">
        <is>
          <t>ABC Bank</t>
        </is>
      </c>
      <c r="D51" t="inlineStr">
        <is>
          <t>Gujarat</t>
        </is>
      </c>
      <c r="E51" t="inlineStr">
        <is>
          <t>APR or interest rate</t>
        </is>
      </c>
      <c r="F51" t="inlineStr">
        <is>
          <t>Referral</t>
        </is>
      </c>
      <c r="G51" t="inlineStr">
        <is>
          <t>Closed with explanation</t>
        </is>
      </c>
      <c r="H51" t="n">
        <v>17</v>
      </c>
      <c r="I51" t="n">
        <v>0</v>
      </c>
    </row>
    <row r="52">
      <c r="A52" t="inlineStr">
        <is>
          <t>CC0051</t>
        </is>
      </c>
      <c r="B52" s="2" t="n">
        <v>45969</v>
      </c>
      <c r="C52" t="inlineStr">
        <is>
          <t>XYZ Bank</t>
        </is>
      </c>
      <c r="D52" t="inlineStr">
        <is>
          <t>Kerala</t>
        </is>
      </c>
      <c r="E52" t="inlineStr">
        <is>
          <t>APR or interest rate</t>
        </is>
      </c>
      <c r="F52" t="inlineStr">
        <is>
          <t>Email</t>
        </is>
      </c>
      <c r="G52" t="inlineStr">
        <is>
          <t>Closed with explanation</t>
        </is>
      </c>
      <c r="H52" t="n">
        <v>5</v>
      </c>
      <c r="I52" t="n">
        <v>0</v>
      </c>
    </row>
    <row r="53">
      <c r="A53" t="inlineStr">
        <is>
          <t>CC0052</t>
        </is>
      </c>
      <c r="B53" s="2" t="n">
        <v>45719</v>
      </c>
      <c r="C53" t="inlineStr">
        <is>
          <t>Global Finance</t>
        </is>
      </c>
      <c r="D53" t="inlineStr">
        <is>
          <t>Maharashtra</t>
        </is>
      </c>
      <c r="E53" t="inlineStr">
        <is>
          <t>APR or interest rate</t>
        </is>
      </c>
      <c r="F53" t="inlineStr">
        <is>
          <t>Web</t>
        </is>
      </c>
      <c r="G53" t="inlineStr">
        <is>
          <t>Closed with monetary relief</t>
        </is>
      </c>
      <c r="H53" t="n">
        <v>11</v>
      </c>
      <c r="I53" t="n">
        <v>4296</v>
      </c>
    </row>
    <row r="54">
      <c r="A54" t="inlineStr">
        <is>
          <t>CC0053</t>
        </is>
      </c>
      <c r="B54" s="2" t="n">
        <v>45944</v>
      </c>
      <c r="C54" t="inlineStr">
        <is>
          <t>National Bank</t>
        </is>
      </c>
      <c r="D54" t="inlineStr">
        <is>
          <t>Tamil Nadu</t>
        </is>
      </c>
      <c r="E54" t="inlineStr">
        <is>
          <t>Credit determination</t>
        </is>
      </c>
      <c r="F54" t="inlineStr">
        <is>
          <t>Web</t>
        </is>
      </c>
      <c r="G54" t="inlineStr">
        <is>
          <t>Closed with explanation</t>
        </is>
      </c>
      <c r="H54" t="n">
        <v>7</v>
      </c>
      <c r="I54" t="n">
        <v>0</v>
      </c>
    </row>
    <row r="55">
      <c r="A55" t="inlineStr">
        <is>
          <t>CC0054</t>
        </is>
      </c>
      <c r="B55" s="2" t="n">
        <v>45917</v>
      </c>
      <c r="C55" t="inlineStr">
        <is>
          <t>Prime Card</t>
        </is>
      </c>
      <c r="D55" t="inlineStr">
        <is>
          <t>Karnataka</t>
        </is>
      </c>
      <c r="E55" t="inlineStr">
        <is>
          <t>Customer service</t>
        </is>
      </c>
      <c r="F55" t="inlineStr">
        <is>
          <t>Email</t>
        </is>
      </c>
      <c r="G55" t="inlineStr">
        <is>
          <t>Closed with monetary relief</t>
        </is>
      </c>
      <c r="H55" t="n">
        <v>1</v>
      </c>
      <c r="I55" t="n">
        <v>569</v>
      </c>
    </row>
    <row r="56">
      <c r="A56" t="inlineStr">
        <is>
          <t>CC0055</t>
        </is>
      </c>
      <c r="B56" s="2" t="n">
        <v>45968</v>
      </c>
      <c r="C56" t="inlineStr">
        <is>
          <t>Global Finance</t>
        </is>
      </c>
      <c r="D56" t="inlineStr">
        <is>
          <t>Maharashtra</t>
        </is>
      </c>
      <c r="E56" t="inlineStr">
        <is>
          <t>Credit determination</t>
        </is>
      </c>
      <c r="F56" t="inlineStr">
        <is>
          <t>Postal mail</t>
        </is>
      </c>
      <c r="G56" t="inlineStr">
        <is>
          <t>Closed with monetary relief</t>
        </is>
      </c>
      <c r="H56" t="n">
        <v>9</v>
      </c>
      <c r="I56" t="n">
        <v>3755</v>
      </c>
    </row>
    <row r="57">
      <c r="A57" t="inlineStr">
        <is>
          <t>CC0056</t>
        </is>
      </c>
      <c r="B57" s="2" t="n">
        <v>45917</v>
      </c>
      <c r="C57" t="inlineStr">
        <is>
          <t>Global Finance</t>
        </is>
      </c>
      <c r="D57" t="inlineStr">
        <is>
          <t>Karnataka</t>
        </is>
      </c>
      <c r="E57" t="inlineStr">
        <is>
          <t>Customer service</t>
        </is>
      </c>
      <c r="F57" t="inlineStr">
        <is>
          <t>Referral</t>
        </is>
      </c>
      <c r="G57" t="inlineStr">
        <is>
          <t>In progress</t>
        </is>
      </c>
      <c r="H57" t="inlineStr"/>
      <c r="I57" t="n">
        <v>0</v>
      </c>
    </row>
    <row r="58">
      <c r="A58" t="inlineStr">
        <is>
          <t>CC0057</t>
        </is>
      </c>
      <c r="B58" s="2" t="n">
        <v>45887</v>
      </c>
      <c r="C58" t="inlineStr">
        <is>
          <t>Prime Card</t>
        </is>
      </c>
      <c r="D58" t="inlineStr">
        <is>
          <t>Telangana</t>
        </is>
      </c>
      <c r="E58" t="inlineStr">
        <is>
          <t>Late fee</t>
        </is>
      </c>
      <c r="F58" t="inlineStr">
        <is>
          <t>Web</t>
        </is>
      </c>
      <c r="G58" t="inlineStr">
        <is>
          <t>Closed with explanation</t>
        </is>
      </c>
      <c r="H58" t="n">
        <v>4</v>
      </c>
      <c r="I58" t="n">
        <v>0</v>
      </c>
    </row>
    <row r="59">
      <c r="A59" t="inlineStr">
        <is>
          <t>CC0058</t>
        </is>
      </c>
      <c r="B59" s="2" t="n">
        <v>46001</v>
      </c>
      <c r="C59" t="inlineStr">
        <is>
          <t>XYZ Bank</t>
        </is>
      </c>
      <c r="D59" t="inlineStr">
        <is>
          <t>Delhi</t>
        </is>
      </c>
      <c r="E59" t="inlineStr">
        <is>
          <t>Late fee</t>
        </is>
      </c>
      <c r="F59" t="inlineStr">
        <is>
          <t>Web</t>
        </is>
      </c>
      <c r="G59" t="inlineStr">
        <is>
          <t>Closed with explanation</t>
        </is>
      </c>
      <c r="H59" t="n">
        <v>3</v>
      </c>
      <c r="I59" t="n">
        <v>0</v>
      </c>
    </row>
    <row r="60">
      <c r="A60" t="inlineStr">
        <is>
          <t>CC0059</t>
        </is>
      </c>
      <c r="B60" s="2" t="n">
        <v>45737</v>
      </c>
      <c r="C60" t="inlineStr">
        <is>
          <t>National Bank</t>
        </is>
      </c>
      <c r="D60" t="inlineStr">
        <is>
          <t>Kerala</t>
        </is>
      </c>
      <c r="E60" t="inlineStr">
        <is>
          <t>Late fee</t>
        </is>
      </c>
      <c r="F60" t="inlineStr">
        <is>
          <t>Referral</t>
        </is>
      </c>
      <c r="G60" t="inlineStr">
        <is>
          <t>In progress</t>
        </is>
      </c>
      <c r="H60" t="inlineStr"/>
      <c r="I60" t="n">
        <v>0</v>
      </c>
    </row>
    <row r="61">
      <c r="A61" t="inlineStr">
        <is>
          <t>CC0060</t>
        </is>
      </c>
      <c r="B61" s="2" t="n">
        <v>45897</v>
      </c>
      <c r="C61" t="inlineStr">
        <is>
          <t>Prime Card</t>
        </is>
      </c>
      <c r="D61" t="inlineStr">
        <is>
          <t>Telangana</t>
        </is>
      </c>
      <c r="E61" t="inlineStr">
        <is>
          <t>Identity theft</t>
        </is>
      </c>
      <c r="F61" t="inlineStr">
        <is>
          <t>Referral</t>
        </is>
      </c>
      <c r="G61" t="inlineStr">
        <is>
          <t>Closed with explanation</t>
        </is>
      </c>
      <c r="H61" t="n">
        <v>4</v>
      </c>
      <c r="I61" t="n">
        <v>0</v>
      </c>
    </row>
    <row r="62">
      <c r="A62" t="inlineStr">
        <is>
          <t>CC0061</t>
        </is>
      </c>
      <c r="B62" s="2" t="n">
        <v>45740</v>
      </c>
      <c r="C62" t="inlineStr">
        <is>
          <t>Prime Card</t>
        </is>
      </c>
      <c r="D62" t="inlineStr">
        <is>
          <t>Karnataka</t>
        </is>
      </c>
      <c r="E62" t="inlineStr">
        <is>
          <t>APR or interest rate</t>
        </is>
      </c>
      <c r="F62" t="inlineStr">
        <is>
          <t>Referral</t>
        </is>
      </c>
      <c r="G62" t="inlineStr">
        <is>
          <t>Closed with non-monetary relief</t>
        </is>
      </c>
      <c r="H62" t="n">
        <v>17</v>
      </c>
      <c r="I62" t="n">
        <v>0</v>
      </c>
    </row>
    <row r="63">
      <c r="A63" t="inlineStr">
        <is>
          <t>CC0062</t>
        </is>
      </c>
      <c r="B63" s="2" t="n">
        <v>45840</v>
      </c>
      <c r="C63" t="inlineStr">
        <is>
          <t>ABC Bank</t>
        </is>
      </c>
      <c r="D63" t="inlineStr">
        <is>
          <t>Karnataka</t>
        </is>
      </c>
      <c r="E63" t="inlineStr">
        <is>
          <t>Customer service</t>
        </is>
      </c>
      <c r="F63" t="inlineStr">
        <is>
          <t>Postal mail</t>
        </is>
      </c>
      <c r="G63" t="inlineStr">
        <is>
          <t>Closed with explanation</t>
        </is>
      </c>
      <c r="H63" t="n">
        <v>12</v>
      </c>
      <c r="I63" t="n">
        <v>0</v>
      </c>
    </row>
    <row r="64">
      <c r="A64" t="inlineStr">
        <is>
          <t>CC0063</t>
        </is>
      </c>
      <c r="B64" s="2" t="n">
        <v>45883</v>
      </c>
      <c r="C64" t="inlineStr">
        <is>
          <t>National Bank</t>
        </is>
      </c>
      <c r="D64" t="inlineStr">
        <is>
          <t>Maharashtra</t>
        </is>
      </c>
      <c r="E64" t="inlineStr">
        <is>
          <t>Customer service</t>
        </is>
      </c>
      <c r="F64" t="inlineStr">
        <is>
          <t>Phone</t>
        </is>
      </c>
      <c r="G64" t="inlineStr">
        <is>
          <t>Closed with non-monetary relief</t>
        </is>
      </c>
      <c r="H64" t="n">
        <v>13</v>
      </c>
      <c r="I64" t="n">
        <v>0</v>
      </c>
    </row>
    <row r="65">
      <c r="A65" t="inlineStr">
        <is>
          <t>CC0064</t>
        </is>
      </c>
      <c r="B65" s="2" t="n">
        <v>45920</v>
      </c>
      <c r="C65" t="inlineStr">
        <is>
          <t>ABC Bank</t>
        </is>
      </c>
      <c r="D65" t="inlineStr">
        <is>
          <t>Gujarat</t>
        </is>
      </c>
      <c r="E65" t="inlineStr">
        <is>
          <t>Identity theft</t>
        </is>
      </c>
      <c r="F65" t="inlineStr">
        <is>
          <t>Web</t>
        </is>
      </c>
      <c r="G65" t="inlineStr">
        <is>
          <t>In progress</t>
        </is>
      </c>
      <c r="H65" t="inlineStr"/>
      <c r="I65" t="n">
        <v>0</v>
      </c>
    </row>
    <row r="66">
      <c r="A66" t="inlineStr">
        <is>
          <t>CC0065</t>
        </is>
      </c>
      <c r="B66" s="2" t="n">
        <v>45701</v>
      </c>
      <c r="C66" t="inlineStr">
        <is>
          <t>XYZ Bank</t>
        </is>
      </c>
      <c r="D66" t="inlineStr">
        <is>
          <t>Karnataka</t>
        </is>
      </c>
      <c r="E66" t="inlineStr">
        <is>
          <t>Credit determination</t>
        </is>
      </c>
      <c r="F66" t="inlineStr">
        <is>
          <t>Referral</t>
        </is>
      </c>
      <c r="G66" t="inlineStr">
        <is>
          <t>Closed with explanation</t>
        </is>
      </c>
      <c r="H66" t="n">
        <v>2</v>
      </c>
      <c r="I66" t="n">
        <v>0</v>
      </c>
    </row>
    <row r="67">
      <c r="A67" t="inlineStr">
        <is>
          <t>CC0066</t>
        </is>
      </c>
      <c r="B67" s="2" t="n">
        <v>45874</v>
      </c>
      <c r="C67" t="inlineStr">
        <is>
          <t>Prime Card</t>
        </is>
      </c>
      <c r="D67" t="inlineStr">
        <is>
          <t>Kerala</t>
        </is>
      </c>
      <c r="E67" t="inlineStr">
        <is>
          <t>Customer service</t>
        </is>
      </c>
      <c r="F67" t="inlineStr">
        <is>
          <t>Email</t>
        </is>
      </c>
      <c r="G67" t="inlineStr">
        <is>
          <t>Closed without relief</t>
        </is>
      </c>
      <c r="H67" t="n">
        <v>9</v>
      </c>
      <c r="I67" t="n">
        <v>0</v>
      </c>
    </row>
    <row r="68">
      <c r="A68" t="inlineStr">
        <is>
          <t>CC0067</t>
        </is>
      </c>
      <c r="B68" s="2" t="n">
        <v>45950</v>
      </c>
      <c r="C68" t="inlineStr">
        <is>
          <t>National Bank</t>
        </is>
      </c>
      <c r="D68" t="inlineStr">
        <is>
          <t>Tamil Nadu</t>
        </is>
      </c>
      <c r="E68" t="inlineStr">
        <is>
          <t>Credit determination</t>
        </is>
      </c>
      <c r="F68" t="inlineStr">
        <is>
          <t>Referral</t>
        </is>
      </c>
      <c r="G68" t="inlineStr">
        <is>
          <t>Closed with monetary relief</t>
        </is>
      </c>
      <c r="H68" t="n">
        <v>11</v>
      </c>
      <c r="I68" t="n">
        <v>782</v>
      </c>
    </row>
    <row r="69">
      <c r="A69" t="inlineStr">
        <is>
          <t>CC0068</t>
        </is>
      </c>
      <c r="B69" s="2" t="n">
        <v>45875</v>
      </c>
      <c r="C69" t="inlineStr">
        <is>
          <t>ABC Bank</t>
        </is>
      </c>
      <c r="D69" t="inlineStr">
        <is>
          <t>Delhi</t>
        </is>
      </c>
      <c r="E69" t="inlineStr">
        <is>
          <t>Billing dispute</t>
        </is>
      </c>
      <c r="F69" t="inlineStr">
        <is>
          <t>Phone</t>
        </is>
      </c>
      <c r="G69" t="inlineStr">
        <is>
          <t>Closed without relief</t>
        </is>
      </c>
      <c r="H69" t="n">
        <v>9</v>
      </c>
      <c r="I69" t="n">
        <v>0</v>
      </c>
    </row>
    <row r="70">
      <c r="A70" t="inlineStr">
        <is>
          <t>CC0069</t>
        </is>
      </c>
      <c r="B70" s="2" t="n">
        <v>45700</v>
      </c>
      <c r="C70" t="inlineStr">
        <is>
          <t>National Bank</t>
        </is>
      </c>
      <c r="D70" t="inlineStr">
        <is>
          <t>Gujarat</t>
        </is>
      </c>
      <c r="E70" t="inlineStr">
        <is>
          <t>Billing dispute</t>
        </is>
      </c>
      <c r="F70" t="inlineStr">
        <is>
          <t>Postal mail</t>
        </is>
      </c>
      <c r="G70" t="inlineStr">
        <is>
          <t>Closed with monetary relief</t>
        </is>
      </c>
      <c r="H70" t="n">
        <v>8</v>
      </c>
      <c r="I70" t="n">
        <v>595</v>
      </c>
    </row>
    <row r="71">
      <c r="A71" t="inlineStr">
        <is>
          <t>CC0070</t>
        </is>
      </c>
      <c r="B71" s="2" t="n">
        <v>45663</v>
      </c>
      <c r="C71" t="inlineStr">
        <is>
          <t>Prime Card</t>
        </is>
      </c>
      <c r="D71" t="inlineStr">
        <is>
          <t>Karnataka</t>
        </is>
      </c>
      <c r="E71" t="inlineStr">
        <is>
          <t>Customer service</t>
        </is>
      </c>
      <c r="F71" t="inlineStr">
        <is>
          <t>Referral</t>
        </is>
      </c>
      <c r="G71" t="inlineStr">
        <is>
          <t>Closed with explanation</t>
        </is>
      </c>
      <c r="H71" t="n">
        <v>18</v>
      </c>
      <c r="I71" t="n">
        <v>0</v>
      </c>
    </row>
    <row r="72">
      <c r="A72" t="inlineStr">
        <is>
          <t>CC0071</t>
        </is>
      </c>
      <c r="B72" s="2" t="n">
        <v>45680</v>
      </c>
      <c r="C72" t="inlineStr">
        <is>
          <t>XYZ Bank</t>
        </is>
      </c>
      <c r="D72" t="inlineStr">
        <is>
          <t>Karnataka</t>
        </is>
      </c>
      <c r="E72" t="inlineStr">
        <is>
          <t>Billing dispute</t>
        </is>
      </c>
      <c r="F72" t="inlineStr">
        <is>
          <t>Referral</t>
        </is>
      </c>
      <c r="G72" t="inlineStr">
        <is>
          <t>Closed with monetary relief</t>
        </is>
      </c>
      <c r="H72" t="n">
        <v>8</v>
      </c>
      <c r="I72" t="n">
        <v>946</v>
      </c>
    </row>
    <row r="73">
      <c r="A73" t="inlineStr">
        <is>
          <t>CC0072</t>
        </is>
      </c>
      <c r="B73" s="2" t="n">
        <v>45761</v>
      </c>
      <c r="C73" t="inlineStr">
        <is>
          <t>National Bank</t>
        </is>
      </c>
      <c r="D73" t="inlineStr">
        <is>
          <t>Maharashtra</t>
        </is>
      </c>
      <c r="E73" t="inlineStr">
        <is>
          <t>Credit determination</t>
        </is>
      </c>
      <c r="F73" t="inlineStr">
        <is>
          <t>Referral</t>
        </is>
      </c>
      <c r="G73" t="inlineStr">
        <is>
          <t>In progress</t>
        </is>
      </c>
      <c r="H73" t="inlineStr"/>
      <c r="I73" t="n">
        <v>0</v>
      </c>
    </row>
    <row r="74">
      <c r="A74" t="inlineStr">
        <is>
          <t>CC0073</t>
        </is>
      </c>
      <c r="B74" s="2" t="n">
        <v>45806</v>
      </c>
      <c r="C74" t="inlineStr">
        <is>
          <t>National Bank</t>
        </is>
      </c>
      <c r="D74" t="inlineStr">
        <is>
          <t>Karnataka</t>
        </is>
      </c>
      <c r="E74" t="inlineStr">
        <is>
          <t>Credit determination</t>
        </is>
      </c>
      <c r="F74" t="inlineStr">
        <is>
          <t>Web</t>
        </is>
      </c>
      <c r="G74" t="inlineStr">
        <is>
          <t>Closed with explanation</t>
        </is>
      </c>
      <c r="H74" t="n">
        <v>6</v>
      </c>
      <c r="I74" t="n">
        <v>0</v>
      </c>
    </row>
    <row r="75">
      <c r="A75" t="inlineStr">
        <is>
          <t>CC0074</t>
        </is>
      </c>
      <c r="B75" s="2" t="n">
        <v>45786</v>
      </c>
      <c r="C75" t="inlineStr">
        <is>
          <t>Global Finance</t>
        </is>
      </c>
      <c r="D75" t="inlineStr">
        <is>
          <t>Maharashtra</t>
        </is>
      </c>
      <c r="E75" t="inlineStr">
        <is>
          <t>Identity theft</t>
        </is>
      </c>
      <c r="F75" t="inlineStr">
        <is>
          <t>Email</t>
        </is>
      </c>
      <c r="G75" t="inlineStr">
        <is>
          <t>Closed with explanation</t>
        </is>
      </c>
      <c r="H75" t="n">
        <v>1</v>
      </c>
      <c r="I75" t="n">
        <v>0</v>
      </c>
    </row>
    <row r="76">
      <c r="A76" t="inlineStr">
        <is>
          <t>CC0075</t>
        </is>
      </c>
      <c r="B76" s="2" t="n">
        <v>45901</v>
      </c>
      <c r="C76" t="inlineStr">
        <is>
          <t>ABC Bank</t>
        </is>
      </c>
      <c r="D76" t="inlineStr">
        <is>
          <t>Delhi</t>
        </is>
      </c>
      <c r="E76" t="inlineStr">
        <is>
          <t>Credit determination</t>
        </is>
      </c>
      <c r="F76" t="inlineStr">
        <is>
          <t>Postal mail</t>
        </is>
      </c>
      <c r="G76" t="inlineStr">
        <is>
          <t>Closed with explanation</t>
        </is>
      </c>
      <c r="H76" t="n">
        <v>15</v>
      </c>
      <c r="I76" t="n">
        <v>0</v>
      </c>
    </row>
    <row r="77">
      <c r="A77" t="inlineStr">
        <is>
          <t>CC0076</t>
        </is>
      </c>
      <c r="B77" s="2" t="n">
        <v>45994</v>
      </c>
      <c r="C77" t="inlineStr">
        <is>
          <t>National Bank</t>
        </is>
      </c>
      <c r="D77" t="inlineStr">
        <is>
          <t>Delhi</t>
        </is>
      </c>
      <c r="E77" t="inlineStr">
        <is>
          <t>Identity theft</t>
        </is>
      </c>
      <c r="F77" t="inlineStr">
        <is>
          <t>Referral</t>
        </is>
      </c>
      <c r="G77" t="inlineStr">
        <is>
          <t>Closed with monetary relief</t>
        </is>
      </c>
      <c r="H77" t="n">
        <v>13</v>
      </c>
      <c r="I77" t="n">
        <v>4200</v>
      </c>
    </row>
    <row r="78">
      <c r="A78" t="inlineStr">
        <is>
          <t>CC0077</t>
        </is>
      </c>
      <c r="B78" s="2" t="n">
        <v>45833</v>
      </c>
      <c r="C78" t="inlineStr">
        <is>
          <t>Prime Card</t>
        </is>
      </c>
      <c r="D78" t="inlineStr">
        <is>
          <t>Karnataka</t>
        </is>
      </c>
      <c r="E78" t="inlineStr">
        <is>
          <t>Billing dispute</t>
        </is>
      </c>
      <c r="F78" t="inlineStr">
        <is>
          <t>Referral</t>
        </is>
      </c>
      <c r="G78" t="inlineStr">
        <is>
          <t>Closed with explanation</t>
        </is>
      </c>
      <c r="H78" t="n">
        <v>5</v>
      </c>
      <c r="I78" t="n">
        <v>0</v>
      </c>
    </row>
    <row r="79">
      <c r="A79" t="inlineStr">
        <is>
          <t>CC0078</t>
        </is>
      </c>
      <c r="B79" s="2" t="n">
        <v>45665</v>
      </c>
      <c r="C79" t="inlineStr">
        <is>
          <t>Prime Card</t>
        </is>
      </c>
      <c r="D79" t="inlineStr">
        <is>
          <t>Kerala</t>
        </is>
      </c>
      <c r="E79" t="inlineStr">
        <is>
          <t>Billing dispute</t>
        </is>
      </c>
      <c r="F79" t="inlineStr">
        <is>
          <t>Web</t>
        </is>
      </c>
      <c r="G79" t="inlineStr">
        <is>
          <t>Closed with explanation</t>
        </is>
      </c>
      <c r="H79" t="n">
        <v>9</v>
      </c>
      <c r="I79" t="n">
        <v>0</v>
      </c>
    </row>
    <row r="80">
      <c r="A80" t="inlineStr">
        <is>
          <t>CC0079</t>
        </is>
      </c>
      <c r="B80" s="2" t="n">
        <v>45998</v>
      </c>
      <c r="C80" t="inlineStr">
        <is>
          <t>National Bank</t>
        </is>
      </c>
      <c r="D80" t="inlineStr">
        <is>
          <t>Maharashtra</t>
        </is>
      </c>
      <c r="E80" t="inlineStr">
        <is>
          <t>Identity theft</t>
        </is>
      </c>
      <c r="F80" t="inlineStr">
        <is>
          <t>Phone</t>
        </is>
      </c>
      <c r="G80" t="inlineStr">
        <is>
          <t>Closed without relief</t>
        </is>
      </c>
      <c r="H80" t="n">
        <v>17</v>
      </c>
      <c r="I80" t="n">
        <v>0</v>
      </c>
    </row>
    <row r="81">
      <c r="A81" t="inlineStr">
        <is>
          <t>CC0080</t>
        </is>
      </c>
      <c r="B81" s="2" t="n">
        <v>45681</v>
      </c>
      <c r="C81" t="inlineStr">
        <is>
          <t>Prime Card</t>
        </is>
      </c>
      <c r="D81" t="inlineStr">
        <is>
          <t>Tamil Nadu</t>
        </is>
      </c>
      <c r="E81" t="inlineStr">
        <is>
          <t>Late fee</t>
        </is>
      </c>
      <c r="F81" t="inlineStr">
        <is>
          <t>Phone</t>
        </is>
      </c>
      <c r="G81" t="inlineStr">
        <is>
          <t>Closed with monetary relief</t>
        </is>
      </c>
      <c r="H81" t="n">
        <v>6</v>
      </c>
      <c r="I81" t="n">
        <v>2253</v>
      </c>
    </row>
    <row r="82">
      <c r="A82" t="inlineStr">
        <is>
          <t>CC0081</t>
        </is>
      </c>
      <c r="B82" s="2" t="n">
        <v>45826</v>
      </c>
      <c r="C82" t="inlineStr">
        <is>
          <t>Global Finance</t>
        </is>
      </c>
      <c r="D82" t="inlineStr">
        <is>
          <t>Karnataka</t>
        </is>
      </c>
      <c r="E82" t="inlineStr">
        <is>
          <t>Identity theft</t>
        </is>
      </c>
      <c r="F82" t="inlineStr">
        <is>
          <t>Web</t>
        </is>
      </c>
      <c r="G82" t="inlineStr">
        <is>
          <t>In progress</t>
        </is>
      </c>
      <c r="H82" t="inlineStr"/>
      <c r="I82" t="n">
        <v>0</v>
      </c>
    </row>
    <row r="83">
      <c r="A83" t="inlineStr">
        <is>
          <t>CC0082</t>
        </is>
      </c>
      <c r="B83" s="2" t="n">
        <v>45816</v>
      </c>
      <c r="C83" t="inlineStr">
        <is>
          <t>ABC Bank</t>
        </is>
      </c>
      <c r="D83" t="inlineStr">
        <is>
          <t>Karnataka</t>
        </is>
      </c>
      <c r="E83" t="inlineStr">
        <is>
          <t>APR or interest rate</t>
        </is>
      </c>
      <c r="F83" t="inlineStr">
        <is>
          <t>Web</t>
        </is>
      </c>
      <c r="G83" t="inlineStr">
        <is>
          <t>Closed with explanation</t>
        </is>
      </c>
      <c r="H83" t="n">
        <v>6</v>
      </c>
      <c r="I83" t="n">
        <v>0</v>
      </c>
    </row>
    <row r="84">
      <c r="A84" t="inlineStr">
        <is>
          <t>CC0083</t>
        </is>
      </c>
      <c r="B84" s="2" t="n">
        <v>45901</v>
      </c>
      <c r="C84" t="inlineStr">
        <is>
          <t>XYZ Bank</t>
        </is>
      </c>
      <c r="D84" t="inlineStr">
        <is>
          <t>Maharashtra</t>
        </is>
      </c>
      <c r="E84" t="inlineStr">
        <is>
          <t>Credit determination</t>
        </is>
      </c>
      <c r="F84" t="inlineStr">
        <is>
          <t>Web</t>
        </is>
      </c>
      <c r="G84" t="inlineStr">
        <is>
          <t>Closed with explanation</t>
        </is>
      </c>
      <c r="H84" t="n">
        <v>7</v>
      </c>
      <c r="I84" t="n">
        <v>0</v>
      </c>
    </row>
    <row r="85">
      <c r="A85" t="inlineStr">
        <is>
          <t>CC0084</t>
        </is>
      </c>
      <c r="B85" s="2" t="n">
        <v>45704</v>
      </c>
      <c r="C85" t="inlineStr">
        <is>
          <t>XYZ Bank</t>
        </is>
      </c>
      <c r="D85" t="inlineStr">
        <is>
          <t>Telangana</t>
        </is>
      </c>
      <c r="E85" t="inlineStr">
        <is>
          <t>Customer service</t>
        </is>
      </c>
      <c r="F85" t="inlineStr">
        <is>
          <t>Web</t>
        </is>
      </c>
      <c r="G85" t="inlineStr">
        <is>
          <t>Closed with explanation</t>
        </is>
      </c>
      <c r="H85" t="n">
        <v>3</v>
      </c>
      <c r="I85" t="n">
        <v>0</v>
      </c>
    </row>
    <row r="86">
      <c r="A86" t="inlineStr">
        <is>
          <t>CC0085</t>
        </is>
      </c>
      <c r="B86" s="2" t="n">
        <v>45859</v>
      </c>
      <c r="C86" t="inlineStr">
        <is>
          <t>XYZ Bank</t>
        </is>
      </c>
      <c r="D86" t="inlineStr">
        <is>
          <t>Tamil Nadu</t>
        </is>
      </c>
      <c r="E86" t="inlineStr">
        <is>
          <t>Customer service</t>
        </is>
      </c>
      <c r="F86" t="inlineStr">
        <is>
          <t>Email</t>
        </is>
      </c>
      <c r="G86" t="inlineStr">
        <is>
          <t>Closed with explanation</t>
        </is>
      </c>
      <c r="H86" t="n">
        <v>10</v>
      </c>
      <c r="I86" t="n">
        <v>0</v>
      </c>
    </row>
    <row r="87">
      <c r="A87" t="inlineStr">
        <is>
          <t>CC0086</t>
        </is>
      </c>
      <c r="B87" s="2" t="n">
        <v>45737</v>
      </c>
      <c r="C87" t="inlineStr">
        <is>
          <t>Prime Card</t>
        </is>
      </c>
      <c r="D87" t="inlineStr">
        <is>
          <t>Gujarat</t>
        </is>
      </c>
      <c r="E87" t="inlineStr">
        <is>
          <t>Late fee</t>
        </is>
      </c>
      <c r="F87" t="inlineStr">
        <is>
          <t>Postal mail</t>
        </is>
      </c>
      <c r="G87" t="inlineStr">
        <is>
          <t>Closed with non-monetary relief</t>
        </is>
      </c>
      <c r="H87" t="n">
        <v>20</v>
      </c>
      <c r="I87" t="n">
        <v>0</v>
      </c>
    </row>
    <row r="88">
      <c r="A88" t="inlineStr">
        <is>
          <t>CC0087</t>
        </is>
      </c>
      <c r="B88" s="2" t="n">
        <v>45734</v>
      </c>
      <c r="C88" t="inlineStr">
        <is>
          <t>XYZ Bank</t>
        </is>
      </c>
      <c r="D88" t="inlineStr">
        <is>
          <t>Tamil Nadu</t>
        </is>
      </c>
      <c r="E88" t="inlineStr">
        <is>
          <t>Credit determination</t>
        </is>
      </c>
      <c r="F88" t="inlineStr">
        <is>
          <t>Email</t>
        </is>
      </c>
      <c r="G88" t="inlineStr">
        <is>
          <t>Closed with explanation</t>
        </is>
      </c>
      <c r="H88" t="n">
        <v>20</v>
      </c>
      <c r="I88" t="n">
        <v>0</v>
      </c>
    </row>
    <row r="89">
      <c r="A89" t="inlineStr">
        <is>
          <t>CC0088</t>
        </is>
      </c>
      <c r="B89" s="2" t="n">
        <v>45979</v>
      </c>
      <c r="C89" t="inlineStr">
        <is>
          <t>XYZ Bank</t>
        </is>
      </c>
      <c r="D89" t="inlineStr">
        <is>
          <t>Maharashtra</t>
        </is>
      </c>
      <c r="E89" t="inlineStr">
        <is>
          <t>Credit determination</t>
        </is>
      </c>
      <c r="F89" t="inlineStr">
        <is>
          <t>Email</t>
        </is>
      </c>
      <c r="G89" t="inlineStr">
        <is>
          <t>Closed with explanation</t>
        </is>
      </c>
      <c r="H89" t="n">
        <v>17</v>
      </c>
      <c r="I89" t="n">
        <v>0</v>
      </c>
    </row>
    <row r="90">
      <c r="A90" t="inlineStr">
        <is>
          <t>CC0089</t>
        </is>
      </c>
      <c r="B90" s="2" t="n">
        <v>45949</v>
      </c>
      <c r="C90" t="inlineStr">
        <is>
          <t>Global Finance</t>
        </is>
      </c>
      <c r="D90" t="inlineStr">
        <is>
          <t>Gujarat</t>
        </is>
      </c>
      <c r="E90" t="inlineStr">
        <is>
          <t>Closing account</t>
        </is>
      </c>
      <c r="F90" t="inlineStr">
        <is>
          <t>Referral</t>
        </is>
      </c>
      <c r="G90" t="inlineStr">
        <is>
          <t>Closed without relief</t>
        </is>
      </c>
      <c r="H90" t="n">
        <v>1</v>
      </c>
      <c r="I90" t="n">
        <v>0</v>
      </c>
    </row>
    <row r="91">
      <c r="A91" t="inlineStr">
        <is>
          <t>CC0090</t>
        </is>
      </c>
      <c r="B91" s="2" t="n">
        <v>45701</v>
      </c>
      <c r="C91" t="inlineStr">
        <is>
          <t>National Bank</t>
        </is>
      </c>
      <c r="D91" t="inlineStr">
        <is>
          <t>Tamil Nadu</t>
        </is>
      </c>
      <c r="E91" t="inlineStr">
        <is>
          <t>APR or interest rate</t>
        </is>
      </c>
      <c r="F91" t="inlineStr">
        <is>
          <t>Postal mail</t>
        </is>
      </c>
      <c r="G91" t="inlineStr">
        <is>
          <t>Closed with explanation</t>
        </is>
      </c>
      <c r="H91" t="n">
        <v>5</v>
      </c>
      <c r="I91" t="n">
        <v>0</v>
      </c>
    </row>
    <row r="92">
      <c r="A92" t="inlineStr">
        <is>
          <t>CC0091</t>
        </is>
      </c>
      <c r="B92" s="2" t="n">
        <v>45943</v>
      </c>
      <c r="C92" t="inlineStr">
        <is>
          <t>Global Finance</t>
        </is>
      </c>
      <c r="D92" t="inlineStr">
        <is>
          <t>Delhi</t>
        </is>
      </c>
      <c r="E92" t="inlineStr">
        <is>
          <t>Identity theft</t>
        </is>
      </c>
      <c r="F92" t="inlineStr">
        <is>
          <t>Postal mail</t>
        </is>
      </c>
      <c r="G92" t="inlineStr">
        <is>
          <t>Closed with explanation</t>
        </is>
      </c>
      <c r="H92" t="n">
        <v>1</v>
      </c>
      <c r="I92" t="n">
        <v>0</v>
      </c>
    </row>
    <row r="93">
      <c r="A93" t="inlineStr">
        <is>
          <t>CC0092</t>
        </is>
      </c>
      <c r="B93" s="2" t="n">
        <v>45793</v>
      </c>
      <c r="C93" t="inlineStr">
        <is>
          <t>Global Finance</t>
        </is>
      </c>
      <c r="D93" t="inlineStr">
        <is>
          <t>Maharashtra</t>
        </is>
      </c>
      <c r="E93" t="inlineStr">
        <is>
          <t>Billing dispute</t>
        </is>
      </c>
      <c r="F93" t="inlineStr">
        <is>
          <t>Email</t>
        </is>
      </c>
      <c r="G93" t="inlineStr">
        <is>
          <t>Closed with explanation</t>
        </is>
      </c>
      <c r="H93" t="n">
        <v>3</v>
      </c>
      <c r="I93" t="n">
        <v>0</v>
      </c>
    </row>
    <row r="94">
      <c r="A94" t="inlineStr">
        <is>
          <t>CC0093</t>
        </is>
      </c>
      <c r="B94" s="2" t="n">
        <v>45691</v>
      </c>
      <c r="C94" t="inlineStr">
        <is>
          <t>National Bank</t>
        </is>
      </c>
      <c r="D94" t="inlineStr">
        <is>
          <t>Gujarat</t>
        </is>
      </c>
      <c r="E94" t="inlineStr">
        <is>
          <t>Billing dispute</t>
        </is>
      </c>
      <c r="F94" t="inlineStr">
        <is>
          <t>Phone</t>
        </is>
      </c>
      <c r="G94" t="inlineStr">
        <is>
          <t>Closed with non-monetary relief</t>
        </is>
      </c>
      <c r="H94" t="n">
        <v>16</v>
      </c>
      <c r="I94" t="n">
        <v>0</v>
      </c>
    </row>
    <row r="95">
      <c r="A95" t="inlineStr">
        <is>
          <t>CC0094</t>
        </is>
      </c>
      <c r="B95" s="2" t="n">
        <v>45778</v>
      </c>
      <c r="C95" t="inlineStr">
        <is>
          <t>XYZ Bank</t>
        </is>
      </c>
      <c r="D95" t="inlineStr">
        <is>
          <t>Delhi</t>
        </is>
      </c>
      <c r="E95" t="inlineStr">
        <is>
          <t>Closing account</t>
        </is>
      </c>
      <c r="F95" t="inlineStr">
        <is>
          <t>Postal mail</t>
        </is>
      </c>
      <c r="G95" t="inlineStr">
        <is>
          <t>Closed with non-monetary relief</t>
        </is>
      </c>
      <c r="H95" t="n">
        <v>7</v>
      </c>
      <c r="I95" t="n">
        <v>0</v>
      </c>
    </row>
    <row r="96">
      <c r="A96" t="inlineStr">
        <is>
          <t>CC0095</t>
        </is>
      </c>
      <c r="B96" s="2" t="n">
        <v>45910</v>
      </c>
      <c r="C96" t="inlineStr">
        <is>
          <t>Prime Card</t>
        </is>
      </c>
      <c r="D96" t="inlineStr">
        <is>
          <t>Delhi</t>
        </is>
      </c>
      <c r="E96" t="inlineStr">
        <is>
          <t>Late fee</t>
        </is>
      </c>
      <c r="F96" t="inlineStr">
        <is>
          <t>Web</t>
        </is>
      </c>
      <c r="G96" t="inlineStr">
        <is>
          <t>Closed without relief</t>
        </is>
      </c>
      <c r="H96" t="n">
        <v>3</v>
      </c>
      <c r="I96" t="n">
        <v>0</v>
      </c>
    </row>
    <row r="97">
      <c r="A97" t="inlineStr">
        <is>
          <t>CC0096</t>
        </is>
      </c>
      <c r="B97" s="2" t="n">
        <v>45973</v>
      </c>
      <c r="C97" t="inlineStr">
        <is>
          <t>ABC Bank</t>
        </is>
      </c>
      <c r="D97" t="inlineStr">
        <is>
          <t>Maharashtra</t>
        </is>
      </c>
      <c r="E97" t="inlineStr">
        <is>
          <t>Identity theft</t>
        </is>
      </c>
      <c r="F97" t="inlineStr">
        <is>
          <t>Phone</t>
        </is>
      </c>
      <c r="G97" t="inlineStr">
        <is>
          <t>Closed with non-monetary relief</t>
        </is>
      </c>
      <c r="H97" t="n">
        <v>7</v>
      </c>
      <c r="I97" t="n">
        <v>0</v>
      </c>
    </row>
    <row r="98">
      <c r="A98" t="inlineStr">
        <is>
          <t>CC0097</t>
        </is>
      </c>
      <c r="B98" s="2" t="n">
        <v>45788</v>
      </c>
      <c r="C98" t="inlineStr">
        <is>
          <t>Global Finance</t>
        </is>
      </c>
      <c r="D98" t="inlineStr">
        <is>
          <t>Maharashtra</t>
        </is>
      </c>
      <c r="E98" t="inlineStr">
        <is>
          <t>Identity theft</t>
        </is>
      </c>
      <c r="F98" t="inlineStr">
        <is>
          <t>Web</t>
        </is>
      </c>
      <c r="G98" t="inlineStr">
        <is>
          <t>Closed with non-monetary relief</t>
        </is>
      </c>
      <c r="H98" t="n">
        <v>10</v>
      </c>
      <c r="I98" t="n">
        <v>0</v>
      </c>
    </row>
    <row r="99">
      <c r="A99" t="inlineStr">
        <is>
          <t>CC0098</t>
        </is>
      </c>
      <c r="B99" s="2" t="n">
        <v>45904</v>
      </c>
      <c r="C99" t="inlineStr">
        <is>
          <t>ABC Bank</t>
        </is>
      </c>
      <c r="D99" t="inlineStr">
        <is>
          <t>Delhi</t>
        </is>
      </c>
      <c r="E99" t="inlineStr">
        <is>
          <t>Identity theft</t>
        </is>
      </c>
      <c r="F99" t="inlineStr">
        <is>
          <t>Postal mail</t>
        </is>
      </c>
      <c r="G99" t="inlineStr">
        <is>
          <t>Closed with explanation</t>
        </is>
      </c>
      <c r="H99" t="n">
        <v>9</v>
      </c>
      <c r="I99" t="n">
        <v>0</v>
      </c>
    </row>
    <row r="100">
      <c r="A100" t="inlineStr">
        <is>
          <t>CC0099</t>
        </is>
      </c>
      <c r="B100" s="2" t="n">
        <v>45806</v>
      </c>
      <c r="C100" t="inlineStr">
        <is>
          <t>Prime Card</t>
        </is>
      </c>
      <c r="D100" t="inlineStr">
        <is>
          <t>Telangana</t>
        </is>
      </c>
      <c r="E100" t="inlineStr">
        <is>
          <t>APR or interest rate</t>
        </is>
      </c>
      <c r="F100" t="inlineStr">
        <is>
          <t>Web</t>
        </is>
      </c>
      <c r="G100" t="inlineStr">
        <is>
          <t>Closed with non-monetary relief</t>
        </is>
      </c>
      <c r="H100" t="n">
        <v>10</v>
      </c>
      <c r="I100" t="n">
        <v>0</v>
      </c>
    </row>
    <row r="101">
      <c r="A101" t="inlineStr">
        <is>
          <t>CC0100</t>
        </is>
      </c>
      <c r="B101" s="2" t="n">
        <v>45939</v>
      </c>
      <c r="C101" t="inlineStr">
        <is>
          <t>Prime Card</t>
        </is>
      </c>
      <c r="D101" t="inlineStr">
        <is>
          <t>Tamil Nadu</t>
        </is>
      </c>
      <c r="E101" t="inlineStr">
        <is>
          <t>Late fee</t>
        </is>
      </c>
      <c r="F101" t="inlineStr">
        <is>
          <t>Postal mail</t>
        </is>
      </c>
      <c r="G101" t="inlineStr">
        <is>
          <t>Closed with explanation</t>
        </is>
      </c>
      <c r="H101" t="n">
        <v>3</v>
      </c>
      <c r="I101" t="n">
        <v>0</v>
      </c>
    </row>
    <row r="102">
      <c r="A102" t="inlineStr">
        <is>
          <t>CC0101</t>
        </is>
      </c>
      <c r="B102" s="2" t="n">
        <v>45697</v>
      </c>
      <c r="C102" t="inlineStr">
        <is>
          <t>National Bank</t>
        </is>
      </c>
      <c r="D102" t="inlineStr">
        <is>
          <t>Telangana</t>
        </is>
      </c>
      <c r="E102" t="inlineStr">
        <is>
          <t>Identity theft</t>
        </is>
      </c>
      <c r="F102" t="inlineStr">
        <is>
          <t>Referral</t>
        </is>
      </c>
      <c r="G102" t="inlineStr">
        <is>
          <t>Closed without relief</t>
        </is>
      </c>
      <c r="H102" t="n">
        <v>15</v>
      </c>
      <c r="I102" t="n">
        <v>0</v>
      </c>
    </row>
    <row r="103">
      <c r="A103" t="inlineStr">
        <is>
          <t>CC0102</t>
        </is>
      </c>
      <c r="B103" s="2" t="n">
        <v>45696</v>
      </c>
      <c r="C103" t="inlineStr">
        <is>
          <t>National Bank</t>
        </is>
      </c>
      <c r="D103" t="inlineStr">
        <is>
          <t>Karnataka</t>
        </is>
      </c>
      <c r="E103" t="inlineStr">
        <is>
          <t>Identity theft</t>
        </is>
      </c>
      <c r="F103" t="inlineStr">
        <is>
          <t>Email</t>
        </is>
      </c>
      <c r="G103" t="inlineStr">
        <is>
          <t>Closed with monetary relief</t>
        </is>
      </c>
      <c r="H103" t="n">
        <v>5</v>
      </c>
      <c r="I103" t="n">
        <v>4343</v>
      </c>
    </row>
    <row r="104">
      <c r="A104" t="inlineStr">
        <is>
          <t>CC0103</t>
        </is>
      </c>
      <c r="B104" s="2" t="n">
        <v>45981</v>
      </c>
      <c r="C104" t="inlineStr">
        <is>
          <t>XYZ Bank</t>
        </is>
      </c>
      <c r="D104" t="inlineStr">
        <is>
          <t>Telangana</t>
        </is>
      </c>
      <c r="E104" t="inlineStr">
        <is>
          <t>APR or interest rate</t>
        </is>
      </c>
      <c r="F104" t="inlineStr">
        <is>
          <t>Postal mail</t>
        </is>
      </c>
      <c r="G104" t="inlineStr">
        <is>
          <t>Closed with monetary relief</t>
        </is>
      </c>
      <c r="H104" t="n">
        <v>4</v>
      </c>
      <c r="I104" t="n">
        <v>3041</v>
      </c>
    </row>
    <row r="105">
      <c r="A105" t="inlineStr">
        <is>
          <t>CC0104</t>
        </is>
      </c>
      <c r="B105" s="2" t="n">
        <v>45670</v>
      </c>
      <c r="C105" t="inlineStr">
        <is>
          <t>Prime Card</t>
        </is>
      </c>
      <c r="D105" t="inlineStr">
        <is>
          <t>Telangana</t>
        </is>
      </c>
      <c r="E105" t="inlineStr">
        <is>
          <t>Late fee</t>
        </is>
      </c>
      <c r="F105" t="inlineStr">
        <is>
          <t>Referral</t>
        </is>
      </c>
      <c r="G105" t="inlineStr">
        <is>
          <t>Closed with explanation</t>
        </is>
      </c>
      <c r="H105" t="n">
        <v>16</v>
      </c>
      <c r="I105" t="n">
        <v>0</v>
      </c>
    </row>
    <row r="106">
      <c r="A106" t="inlineStr">
        <is>
          <t>CC0105</t>
        </is>
      </c>
      <c r="B106" s="2" t="n">
        <v>45871</v>
      </c>
      <c r="C106" t="inlineStr">
        <is>
          <t>ABC Bank</t>
        </is>
      </c>
      <c r="D106" t="inlineStr">
        <is>
          <t>Gujarat</t>
        </is>
      </c>
      <c r="E106" t="inlineStr">
        <is>
          <t>Late fee</t>
        </is>
      </c>
      <c r="F106" t="inlineStr">
        <is>
          <t>Web</t>
        </is>
      </c>
      <c r="G106" t="inlineStr">
        <is>
          <t>Closed with explanation</t>
        </is>
      </c>
      <c r="H106" t="n">
        <v>11</v>
      </c>
      <c r="I106" t="n">
        <v>0</v>
      </c>
    </row>
    <row r="107">
      <c r="A107" t="inlineStr">
        <is>
          <t>CC0106</t>
        </is>
      </c>
      <c r="B107" s="2" t="n">
        <v>45824</v>
      </c>
      <c r="C107" t="inlineStr">
        <is>
          <t>ABC Bank</t>
        </is>
      </c>
      <c r="D107" t="inlineStr">
        <is>
          <t>Kerala</t>
        </is>
      </c>
      <c r="E107" t="inlineStr">
        <is>
          <t>Closing account</t>
        </is>
      </c>
      <c r="F107" t="inlineStr">
        <is>
          <t>Web</t>
        </is>
      </c>
      <c r="G107" t="inlineStr">
        <is>
          <t>Closed without relief</t>
        </is>
      </c>
      <c r="H107" t="n">
        <v>13</v>
      </c>
      <c r="I107" t="n">
        <v>0</v>
      </c>
    </row>
    <row r="108">
      <c r="A108" t="inlineStr">
        <is>
          <t>CC0107</t>
        </is>
      </c>
      <c r="B108" s="2" t="n">
        <v>45806</v>
      </c>
      <c r="C108" t="inlineStr">
        <is>
          <t>Prime Card</t>
        </is>
      </c>
      <c r="D108" t="inlineStr">
        <is>
          <t>Telangana</t>
        </is>
      </c>
      <c r="E108" t="inlineStr">
        <is>
          <t>Credit determination</t>
        </is>
      </c>
      <c r="F108" t="inlineStr">
        <is>
          <t>Email</t>
        </is>
      </c>
      <c r="G108" t="inlineStr">
        <is>
          <t>Closed with explanation</t>
        </is>
      </c>
      <c r="H108" t="n">
        <v>3</v>
      </c>
      <c r="I108" t="n">
        <v>0</v>
      </c>
    </row>
    <row r="109">
      <c r="A109" t="inlineStr">
        <is>
          <t>CC0108</t>
        </is>
      </c>
      <c r="B109" s="2" t="n">
        <v>45697</v>
      </c>
      <c r="C109" t="inlineStr">
        <is>
          <t>National Bank</t>
        </is>
      </c>
      <c r="D109" t="inlineStr">
        <is>
          <t>Gujarat</t>
        </is>
      </c>
      <c r="E109" t="inlineStr">
        <is>
          <t>Billing dispute</t>
        </is>
      </c>
      <c r="F109" t="inlineStr">
        <is>
          <t>Phone</t>
        </is>
      </c>
      <c r="G109" t="inlineStr">
        <is>
          <t>Closed with explanation</t>
        </is>
      </c>
      <c r="H109" t="n">
        <v>14</v>
      </c>
      <c r="I109" t="n">
        <v>0</v>
      </c>
    </row>
    <row r="110">
      <c r="A110" t="inlineStr">
        <is>
          <t>CC0109</t>
        </is>
      </c>
      <c r="B110" s="2" t="n">
        <v>45710</v>
      </c>
      <c r="C110" t="inlineStr">
        <is>
          <t>XYZ Bank</t>
        </is>
      </c>
      <c r="D110" t="inlineStr">
        <is>
          <t>Kerala</t>
        </is>
      </c>
      <c r="E110" t="inlineStr">
        <is>
          <t>Late fee</t>
        </is>
      </c>
      <c r="F110" t="inlineStr">
        <is>
          <t>Postal mail</t>
        </is>
      </c>
      <c r="G110" t="inlineStr">
        <is>
          <t>Closed with explanation</t>
        </is>
      </c>
      <c r="H110" t="n">
        <v>10</v>
      </c>
      <c r="I110" t="n">
        <v>0</v>
      </c>
    </row>
    <row r="111">
      <c r="A111" t="inlineStr">
        <is>
          <t>CC0110</t>
        </is>
      </c>
      <c r="B111" s="2" t="n">
        <v>45919</v>
      </c>
      <c r="C111" t="inlineStr">
        <is>
          <t>Prime Card</t>
        </is>
      </c>
      <c r="D111" t="inlineStr">
        <is>
          <t>Tamil Nadu</t>
        </is>
      </c>
      <c r="E111" t="inlineStr">
        <is>
          <t>Credit determination</t>
        </is>
      </c>
      <c r="F111" t="inlineStr">
        <is>
          <t>Postal mail</t>
        </is>
      </c>
      <c r="G111" t="inlineStr">
        <is>
          <t>Closed with explanation</t>
        </is>
      </c>
      <c r="H111" t="n">
        <v>12</v>
      </c>
      <c r="I111" t="n">
        <v>0</v>
      </c>
    </row>
    <row r="112">
      <c r="A112" t="inlineStr">
        <is>
          <t>CC0111</t>
        </is>
      </c>
      <c r="B112" s="2" t="n">
        <v>45941</v>
      </c>
      <c r="C112" t="inlineStr">
        <is>
          <t>Prime Card</t>
        </is>
      </c>
      <c r="D112" t="inlineStr">
        <is>
          <t>Telangana</t>
        </is>
      </c>
      <c r="E112" t="inlineStr">
        <is>
          <t>Customer service</t>
        </is>
      </c>
      <c r="F112" t="inlineStr">
        <is>
          <t>Referral</t>
        </is>
      </c>
      <c r="G112" t="inlineStr">
        <is>
          <t>Closed with monetary relief</t>
        </is>
      </c>
      <c r="H112" t="n">
        <v>3</v>
      </c>
      <c r="I112" t="n">
        <v>455</v>
      </c>
    </row>
    <row r="113">
      <c r="A113" t="inlineStr">
        <is>
          <t>CC0112</t>
        </is>
      </c>
      <c r="B113" s="2" t="n">
        <v>45987</v>
      </c>
      <c r="C113" t="inlineStr">
        <is>
          <t>ABC Bank</t>
        </is>
      </c>
      <c r="D113" t="inlineStr">
        <is>
          <t>Maharashtra</t>
        </is>
      </c>
      <c r="E113" t="inlineStr">
        <is>
          <t>Identity theft</t>
        </is>
      </c>
      <c r="F113" t="inlineStr">
        <is>
          <t>Referral</t>
        </is>
      </c>
      <c r="G113" t="inlineStr">
        <is>
          <t>Closed without relief</t>
        </is>
      </c>
      <c r="H113" t="n">
        <v>16</v>
      </c>
      <c r="I113" t="n">
        <v>0</v>
      </c>
    </row>
    <row r="114">
      <c r="A114" t="inlineStr">
        <is>
          <t>CC0113</t>
        </is>
      </c>
      <c r="B114" s="2" t="n">
        <v>45899</v>
      </c>
      <c r="C114" t="inlineStr">
        <is>
          <t>National Bank</t>
        </is>
      </c>
      <c r="D114" t="inlineStr">
        <is>
          <t>Karnataka</t>
        </is>
      </c>
      <c r="E114" t="inlineStr">
        <is>
          <t>Closing account</t>
        </is>
      </c>
      <c r="F114" t="inlineStr">
        <is>
          <t>Phone</t>
        </is>
      </c>
      <c r="G114" t="inlineStr">
        <is>
          <t>Closed with explanation</t>
        </is>
      </c>
      <c r="H114" t="n">
        <v>10</v>
      </c>
      <c r="I114" t="n">
        <v>0</v>
      </c>
    </row>
    <row r="115">
      <c r="A115" t="inlineStr">
        <is>
          <t>CC0114</t>
        </is>
      </c>
      <c r="B115" s="2" t="n">
        <v>45865</v>
      </c>
      <c r="C115" t="inlineStr">
        <is>
          <t>Prime Card</t>
        </is>
      </c>
      <c r="D115" t="inlineStr">
        <is>
          <t>Maharashtra</t>
        </is>
      </c>
      <c r="E115" t="inlineStr">
        <is>
          <t>Closing account</t>
        </is>
      </c>
      <c r="F115" t="inlineStr">
        <is>
          <t>Postal mail</t>
        </is>
      </c>
      <c r="G115" t="inlineStr">
        <is>
          <t>Closed with non-monetary relief</t>
        </is>
      </c>
      <c r="H115" t="n">
        <v>10</v>
      </c>
      <c r="I115" t="n">
        <v>0</v>
      </c>
    </row>
    <row r="116">
      <c r="A116" t="inlineStr">
        <is>
          <t>CC0115</t>
        </is>
      </c>
      <c r="B116" s="2" t="n">
        <v>45719</v>
      </c>
      <c r="C116" t="inlineStr">
        <is>
          <t>ABC Bank</t>
        </is>
      </c>
      <c r="D116" t="inlineStr">
        <is>
          <t>Kerala</t>
        </is>
      </c>
      <c r="E116" t="inlineStr">
        <is>
          <t>Customer service</t>
        </is>
      </c>
      <c r="F116" t="inlineStr">
        <is>
          <t>Postal mail</t>
        </is>
      </c>
      <c r="G116" t="inlineStr">
        <is>
          <t>Closed with explanation</t>
        </is>
      </c>
      <c r="H116" t="n">
        <v>6</v>
      </c>
      <c r="I116" t="n">
        <v>0</v>
      </c>
    </row>
    <row r="117">
      <c r="A117" t="inlineStr">
        <is>
          <t>CC0116</t>
        </is>
      </c>
      <c r="B117" s="2" t="n">
        <v>45939</v>
      </c>
      <c r="C117" t="inlineStr">
        <is>
          <t>Prime Card</t>
        </is>
      </c>
      <c r="D117" t="inlineStr">
        <is>
          <t>Telangana</t>
        </is>
      </c>
      <c r="E117" t="inlineStr">
        <is>
          <t>Identity theft</t>
        </is>
      </c>
      <c r="F117" t="inlineStr">
        <is>
          <t>Email</t>
        </is>
      </c>
      <c r="G117" t="inlineStr">
        <is>
          <t>Closed with explanation</t>
        </is>
      </c>
      <c r="H117" t="n">
        <v>11</v>
      </c>
      <c r="I117" t="n">
        <v>0</v>
      </c>
    </row>
    <row r="118">
      <c r="A118" t="inlineStr">
        <is>
          <t>CC0117</t>
        </is>
      </c>
      <c r="B118" s="2" t="n">
        <v>45756</v>
      </c>
      <c r="C118" t="inlineStr">
        <is>
          <t>National Bank</t>
        </is>
      </c>
      <c r="D118" t="inlineStr">
        <is>
          <t>Maharashtra</t>
        </is>
      </c>
      <c r="E118" t="inlineStr">
        <is>
          <t>Billing dispute</t>
        </is>
      </c>
      <c r="F118" t="inlineStr">
        <is>
          <t>Phone</t>
        </is>
      </c>
      <c r="G118" t="inlineStr">
        <is>
          <t>Closed with explanation</t>
        </is>
      </c>
      <c r="H118" t="n">
        <v>6</v>
      </c>
      <c r="I118" t="n">
        <v>0</v>
      </c>
    </row>
    <row r="119">
      <c r="A119" t="inlineStr">
        <is>
          <t>CC0118</t>
        </is>
      </c>
      <c r="B119" s="2" t="n">
        <v>45780</v>
      </c>
      <c r="C119" t="inlineStr">
        <is>
          <t>XYZ Bank</t>
        </is>
      </c>
      <c r="D119" t="inlineStr">
        <is>
          <t>Tamil Nadu</t>
        </is>
      </c>
      <c r="E119" t="inlineStr">
        <is>
          <t>Closing account</t>
        </is>
      </c>
      <c r="F119" t="inlineStr">
        <is>
          <t>Postal mail</t>
        </is>
      </c>
      <c r="G119" t="inlineStr">
        <is>
          <t>Closed with explanation</t>
        </is>
      </c>
      <c r="H119" t="n">
        <v>19</v>
      </c>
      <c r="I119" t="n">
        <v>0</v>
      </c>
    </row>
    <row r="120">
      <c r="A120" t="inlineStr">
        <is>
          <t>CC0119</t>
        </is>
      </c>
      <c r="B120" s="2" t="n">
        <v>45854</v>
      </c>
      <c r="C120" t="inlineStr">
        <is>
          <t>XYZ Bank</t>
        </is>
      </c>
      <c r="D120" t="inlineStr">
        <is>
          <t>Telangana</t>
        </is>
      </c>
      <c r="E120" t="inlineStr">
        <is>
          <t>Late fee</t>
        </is>
      </c>
      <c r="F120" t="inlineStr">
        <is>
          <t>Phone</t>
        </is>
      </c>
      <c r="G120" t="inlineStr">
        <is>
          <t>Closed with explanation</t>
        </is>
      </c>
      <c r="H120" t="n">
        <v>17</v>
      </c>
      <c r="I120" t="n">
        <v>0</v>
      </c>
    </row>
    <row r="121">
      <c r="A121" t="inlineStr">
        <is>
          <t>CC0120</t>
        </is>
      </c>
      <c r="B121" s="2" t="n">
        <v>45689</v>
      </c>
      <c r="C121" t="inlineStr">
        <is>
          <t>XYZ Bank</t>
        </is>
      </c>
      <c r="D121" t="inlineStr">
        <is>
          <t>Delhi</t>
        </is>
      </c>
      <c r="E121" t="inlineStr">
        <is>
          <t>Customer service</t>
        </is>
      </c>
      <c r="F121" t="inlineStr">
        <is>
          <t>Email</t>
        </is>
      </c>
      <c r="G121" t="inlineStr">
        <is>
          <t>Closed with monetary relief</t>
        </is>
      </c>
      <c r="H121" t="n">
        <v>19</v>
      </c>
      <c r="I121" t="n">
        <v>3000</v>
      </c>
    </row>
    <row r="122">
      <c r="A122" t="inlineStr">
        <is>
          <t>CC0121</t>
        </is>
      </c>
      <c r="B122" s="2" t="n">
        <v>45980</v>
      </c>
      <c r="C122" t="inlineStr">
        <is>
          <t>ABC Bank</t>
        </is>
      </c>
      <c r="D122" t="inlineStr">
        <is>
          <t>Karnataka</t>
        </is>
      </c>
      <c r="E122" t="inlineStr">
        <is>
          <t>Identity theft</t>
        </is>
      </c>
      <c r="F122" t="inlineStr">
        <is>
          <t>Postal mail</t>
        </is>
      </c>
      <c r="G122" t="inlineStr">
        <is>
          <t>Closed without relief</t>
        </is>
      </c>
      <c r="H122" t="n">
        <v>7</v>
      </c>
      <c r="I122" t="n">
        <v>0</v>
      </c>
    </row>
    <row r="123">
      <c r="A123" t="inlineStr">
        <is>
          <t>CC0122</t>
        </is>
      </c>
      <c r="B123" s="2" t="n">
        <v>45862</v>
      </c>
      <c r="C123" t="inlineStr">
        <is>
          <t>National Bank</t>
        </is>
      </c>
      <c r="D123" t="inlineStr">
        <is>
          <t>Gujarat</t>
        </is>
      </c>
      <c r="E123" t="inlineStr">
        <is>
          <t>Credit determination</t>
        </is>
      </c>
      <c r="F123" t="inlineStr">
        <is>
          <t>Web</t>
        </is>
      </c>
      <c r="G123" t="inlineStr">
        <is>
          <t>Closed with non-monetary relief</t>
        </is>
      </c>
      <c r="H123" t="n">
        <v>14</v>
      </c>
      <c r="I123" t="n">
        <v>0</v>
      </c>
    </row>
    <row r="124">
      <c r="A124" t="inlineStr">
        <is>
          <t>CC0123</t>
        </is>
      </c>
      <c r="B124" s="2" t="n">
        <v>45723</v>
      </c>
      <c r="C124" t="inlineStr">
        <is>
          <t>Global Finance</t>
        </is>
      </c>
      <c r="D124" t="inlineStr">
        <is>
          <t>Telangana</t>
        </is>
      </c>
      <c r="E124" t="inlineStr">
        <is>
          <t>Billing dispute</t>
        </is>
      </c>
      <c r="F124" t="inlineStr">
        <is>
          <t>Web</t>
        </is>
      </c>
      <c r="G124" t="inlineStr">
        <is>
          <t>Closed with explanation</t>
        </is>
      </c>
      <c r="H124" t="n">
        <v>16</v>
      </c>
      <c r="I124" t="n">
        <v>0</v>
      </c>
    </row>
    <row r="125">
      <c r="A125" t="inlineStr">
        <is>
          <t>CC0124</t>
        </is>
      </c>
      <c r="B125" s="2" t="n">
        <v>45858</v>
      </c>
      <c r="C125" t="inlineStr">
        <is>
          <t>Global Finance</t>
        </is>
      </c>
      <c r="D125" t="inlineStr">
        <is>
          <t>Gujarat</t>
        </is>
      </c>
      <c r="E125" t="inlineStr">
        <is>
          <t>APR or interest rate</t>
        </is>
      </c>
      <c r="F125" t="inlineStr">
        <is>
          <t>Postal mail</t>
        </is>
      </c>
      <c r="G125" t="inlineStr">
        <is>
          <t>In progress</t>
        </is>
      </c>
      <c r="H125" t="inlineStr"/>
      <c r="I125" t="n">
        <v>0</v>
      </c>
    </row>
    <row r="126">
      <c r="A126" t="inlineStr">
        <is>
          <t>CC0125</t>
        </is>
      </c>
      <c r="B126" s="2" t="n">
        <v>45785</v>
      </c>
      <c r="C126" t="inlineStr">
        <is>
          <t>XYZ Bank</t>
        </is>
      </c>
      <c r="D126" t="inlineStr">
        <is>
          <t>Kerala</t>
        </is>
      </c>
      <c r="E126" t="inlineStr">
        <is>
          <t>Customer service</t>
        </is>
      </c>
      <c r="F126" t="inlineStr">
        <is>
          <t>Web</t>
        </is>
      </c>
      <c r="G126" t="inlineStr">
        <is>
          <t>Closed without relief</t>
        </is>
      </c>
      <c r="H126" t="n">
        <v>8</v>
      </c>
      <c r="I126" t="n">
        <v>0</v>
      </c>
    </row>
    <row r="127">
      <c r="A127" t="inlineStr">
        <is>
          <t>CC0126</t>
        </is>
      </c>
      <c r="B127" s="2" t="n">
        <v>46016</v>
      </c>
      <c r="C127" t="inlineStr">
        <is>
          <t>ABC Bank</t>
        </is>
      </c>
      <c r="D127" t="inlineStr">
        <is>
          <t>Maharashtra</t>
        </is>
      </c>
      <c r="E127" t="inlineStr">
        <is>
          <t>Credit determination</t>
        </is>
      </c>
      <c r="F127" t="inlineStr">
        <is>
          <t>Web</t>
        </is>
      </c>
      <c r="G127" t="inlineStr">
        <is>
          <t>Closed with non-monetary relief</t>
        </is>
      </c>
      <c r="H127" t="n">
        <v>15</v>
      </c>
      <c r="I127" t="n">
        <v>0</v>
      </c>
    </row>
    <row r="128">
      <c r="A128" t="inlineStr">
        <is>
          <t>CC0127</t>
        </is>
      </c>
      <c r="B128" s="2" t="n">
        <v>45658</v>
      </c>
      <c r="C128" t="inlineStr">
        <is>
          <t>Global Finance</t>
        </is>
      </c>
      <c r="D128" t="inlineStr">
        <is>
          <t>Tamil Nadu</t>
        </is>
      </c>
      <c r="E128" t="inlineStr">
        <is>
          <t>Closing account</t>
        </is>
      </c>
      <c r="F128" t="inlineStr">
        <is>
          <t>Phone</t>
        </is>
      </c>
      <c r="G128" t="inlineStr">
        <is>
          <t>Closed without relief</t>
        </is>
      </c>
      <c r="H128" t="n">
        <v>8</v>
      </c>
      <c r="I128" t="n">
        <v>0</v>
      </c>
    </row>
    <row r="129">
      <c r="A129" t="inlineStr">
        <is>
          <t>CC0128</t>
        </is>
      </c>
      <c r="B129" s="2" t="n">
        <v>45723</v>
      </c>
      <c r="C129" t="inlineStr">
        <is>
          <t>ABC Bank</t>
        </is>
      </c>
      <c r="D129" t="inlineStr">
        <is>
          <t>Tamil Nadu</t>
        </is>
      </c>
      <c r="E129" t="inlineStr">
        <is>
          <t>Billing dispute</t>
        </is>
      </c>
      <c r="F129" t="inlineStr">
        <is>
          <t>Phone</t>
        </is>
      </c>
      <c r="G129" t="inlineStr">
        <is>
          <t>Closed with monetary relief</t>
        </is>
      </c>
      <c r="H129" t="n">
        <v>17</v>
      </c>
      <c r="I129" t="n">
        <v>3633</v>
      </c>
    </row>
    <row r="130">
      <c r="A130" t="inlineStr">
        <is>
          <t>CC0129</t>
        </is>
      </c>
      <c r="B130" s="2" t="n">
        <v>45926</v>
      </c>
      <c r="C130" t="inlineStr">
        <is>
          <t>XYZ Bank</t>
        </is>
      </c>
      <c r="D130" t="inlineStr">
        <is>
          <t>Telangana</t>
        </is>
      </c>
      <c r="E130" t="inlineStr">
        <is>
          <t>Late fee</t>
        </is>
      </c>
      <c r="F130" t="inlineStr">
        <is>
          <t>Referral</t>
        </is>
      </c>
      <c r="G130" t="inlineStr">
        <is>
          <t>In progress</t>
        </is>
      </c>
      <c r="H130" t="inlineStr"/>
      <c r="I130" t="n">
        <v>0</v>
      </c>
    </row>
    <row r="131">
      <c r="A131" t="inlineStr">
        <is>
          <t>CC0130</t>
        </is>
      </c>
      <c r="B131" s="2" t="n">
        <v>45965</v>
      </c>
      <c r="C131" t="inlineStr">
        <is>
          <t>National Bank</t>
        </is>
      </c>
      <c r="D131" t="inlineStr">
        <is>
          <t>Telangana</t>
        </is>
      </c>
      <c r="E131" t="inlineStr">
        <is>
          <t>Late fee</t>
        </is>
      </c>
      <c r="F131" t="inlineStr">
        <is>
          <t>Phone</t>
        </is>
      </c>
      <c r="G131" t="inlineStr">
        <is>
          <t>Closed with explanation</t>
        </is>
      </c>
      <c r="H131" t="n">
        <v>18</v>
      </c>
      <c r="I131" t="n">
        <v>0</v>
      </c>
    </row>
    <row r="132">
      <c r="A132" t="inlineStr">
        <is>
          <t>CC0131</t>
        </is>
      </c>
      <c r="B132" s="2" t="n">
        <v>45988</v>
      </c>
      <c r="C132" t="inlineStr">
        <is>
          <t>Prime Card</t>
        </is>
      </c>
      <c r="D132" t="inlineStr">
        <is>
          <t>Maharashtra</t>
        </is>
      </c>
      <c r="E132" t="inlineStr">
        <is>
          <t>Identity theft</t>
        </is>
      </c>
      <c r="F132" t="inlineStr">
        <is>
          <t>Email</t>
        </is>
      </c>
      <c r="G132" t="inlineStr">
        <is>
          <t>Closed without relief</t>
        </is>
      </c>
      <c r="H132" t="n">
        <v>8</v>
      </c>
      <c r="I132" t="n">
        <v>0</v>
      </c>
    </row>
    <row r="133">
      <c r="A133" t="inlineStr">
        <is>
          <t>CC0132</t>
        </is>
      </c>
      <c r="B133" s="2" t="n">
        <v>45784</v>
      </c>
      <c r="C133" t="inlineStr">
        <is>
          <t>National Bank</t>
        </is>
      </c>
      <c r="D133" t="inlineStr">
        <is>
          <t>Tamil Nadu</t>
        </is>
      </c>
      <c r="E133" t="inlineStr">
        <is>
          <t>Billing dispute</t>
        </is>
      </c>
      <c r="F133" t="inlineStr">
        <is>
          <t>Referral</t>
        </is>
      </c>
      <c r="G133" t="inlineStr">
        <is>
          <t>Closed with explanation</t>
        </is>
      </c>
      <c r="H133" t="n">
        <v>14</v>
      </c>
      <c r="I133" t="n">
        <v>0</v>
      </c>
    </row>
    <row r="134">
      <c r="A134" t="inlineStr">
        <is>
          <t>CC0133</t>
        </is>
      </c>
      <c r="B134" s="2" t="n">
        <v>45913</v>
      </c>
      <c r="C134" t="inlineStr">
        <is>
          <t>ABC Bank</t>
        </is>
      </c>
      <c r="D134" t="inlineStr">
        <is>
          <t>Karnataka</t>
        </is>
      </c>
      <c r="E134" t="inlineStr">
        <is>
          <t>Identity theft</t>
        </is>
      </c>
      <c r="F134" t="inlineStr">
        <is>
          <t>Postal mail</t>
        </is>
      </c>
      <c r="G134" t="inlineStr">
        <is>
          <t>Closed without relief</t>
        </is>
      </c>
      <c r="H134" t="n">
        <v>14</v>
      </c>
      <c r="I134" t="n">
        <v>0</v>
      </c>
    </row>
    <row r="135">
      <c r="A135" t="inlineStr">
        <is>
          <t>CC0134</t>
        </is>
      </c>
      <c r="B135" s="2" t="n">
        <v>45847</v>
      </c>
      <c r="C135" t="inlineStr">
        <is>
          <t>National Bank</t>
        </is>
      </c>
      <c r="D135" t="inlineStr">
        <is>
          <t>Delhi</t>
        </is>
      </c>
      <c r="E135" t="inlineStr">
        <is>
          <t>APR or interest rate</t>
        </is>
      </c>
      <c r="F135" t="inlineStr">
        <is>
          <t>Phone</t>
        </is>
      </c>
      <c r="G135" t="inlineStr">
        <is>
          <t>Closed with explanation</t>
        </is>
      </c>
      <c r="H135" t="n">
        <v>2</v>
      </c>
      <c r="I135" t="n">
        <v>0</v>
      </c>
    </row>
    <row r="136">
      <c r="A136" t="inlineStr">
        <is>
          <t>CC0135</t>
        </is>
      </c>
      <c r="B136" s="2" t="n">
        <v>46007</v>
      </c>
      <c r="C136" t="inlineStr">
        <is>
          <t>National Bank</t>
        </is>
      </c>
      <c r="D136" t="inlineStr">
        <is>
          <t>Delhi</t>
        </is>
      </c>
      <c r="E136" t="inlineStr">
        <is>
          <t>Credit determination</t>
        </is>
      </c>
      <c r="F136" t="inlineStr">
        <is>
          <t>Email</t>
        </is>
      </c>
      <c r="G136" t="inlineStr">
        <is>
          <t>Closed with explanation</t>
        </is>
      </c>
      <c r="H136" t="n">
        <v>1</v>
      </c>
      <c r="I136" t="n">
        <v>0</v>
      </c>
    </row>
    <row r="137">
      <c r="A137" t="inlineStr">
        <is>
          <t>CC0136</t>
        </is>
      </c>
      <c r="B137" s="2" t="n">
        <v>45692</v>
      </c>
      <c r="C137" t="inlineStr">
        <is>
          <t>National Bank</t>
        </is>
      </c>
      <c r="D137" t="inlineStr">
        <is>
          <t>Gujarat</t>
        </is>
      </c>
      <c r="E137" t="inlineStr">
        <is>
          <t>Credit determination</t>
        </is>
      </c>
      <c r="F137" t="inlineStr">
        <is>
          <t>Referral</t>
        </is>
      </c>
      <c r="G137" t="inlineStr">
        <is>
          <t>Closed with explanation</t>
        </is>
      </c>
      <c r="H137" t="n">
        <v>7</v>
      </c>
      <c r="I137" t="n">
        <v>0</v>
      </c>
    </row>
    <row r="138">
      <c r="A138" t="inlineStr">
        <is>
          <t>CC0137</t>
        </is>
      </c>
      <c r="B138" s="2" t="n">
        <v>45776</v>
      </c>
      <c r="C138" t="inlineStr">
        <is>
          <t>ABC Bank</t>
        </is>
      </c>
      <c r="D138" t="inlineStr">
        <is>
          <t>Maharashtra</t>
        </is>
      </c>
      <c r="E138" t="inlineStr">
        <is>
          <t>APR or interest rate</t>
        </is>
      </c>
      <c r="F138" t="inlineStr">
        <is>
          <t>Email</t>
        </is>
      </c>
      <c r="G138" t="inlineStr">
        <is>
          <t>Closed with monetary relief</t>
        </is>
      </c>
      <c r="H138" t="n">
        <v>9</v>
      </c>
      <c r="I138" t="n">
        <v>2466</v>
      </c>
    </row>
    <row r="139">
      <c r="A139" t="inlineStr">
        <is>
          <t>CC0138</t>
        </is>
      </c>
      <c r="B139" s="2" t="n">
        <v>45753</v>
      </c>
      <c r="C139" t="inlineStr">
        <is>
          <t>Prime Card</t>
        </is>
      </c>
      <c r="D139" t="inlineStr">
        <is>
          <t>Delhi</t>
        </is>
      </c>
      <c r="E139" t="inlineStr">
        <is>
          <t>Billing dispute</t>
        </is>
      </c>
      <c r="F139" t="inlineStr">
        <is>
          <t>Email</t>
        </is>
      </c>
      <c r="G139" t="inlineStr">
        <is>
          <t>Closed without relief</t>
        </is>
      </c>
      <c r="H139" t="n">
        <v>16</v>
      </c>
      <c r="I139" t="n">
        <v>0</v>
      </c>
    </row>
    <row r="140">
      <c r="A140" t="inlineStr">
        <is>
          <t>CC0139</t>
        </is>
      </c>
      <c r="B140" s="2" t="n">
        <v>45732</v>
      </c>
      <c r="C140" t="inlineStr">
        <is>
          <t>ABC Bank</t>
        </is>
      </c>
      <c r="D140" t="inlineStr">
        <is>
          <t>Kerala</t>
        </is>
      </c>
      <c r="E140" t="inlineStr">
        <is>
          <t>Billing dispute</t>
        </is>
      </c>
      <c r="F140" t="inlineStr">
        <is>
          <t>Email</t>
        </is>
      </c>
      <c r="G140" t="inlineStr">
        <is>
          <t>In progress</t>
        </is>
      </c>
      <c r="H140" t="inlineStr"/>
      <c r="I140" t="n">
        <v>0</v>
      </c>
    </row>
    <row r="141">
      <c r="A141" t="inlineStr">
        <is>
          <t>CC0140</t>
        </is>
      </c>
      <c r="B141" s="2" t="n">
        <v>45730</v>
      </c>
      <c r="C141" t="inlineStr">
        <is>
          <t>XYZ Bank</t>
        </is>
      </c>
      <c r="D141" t="inlineStr">
        <is>
          <t>Telangana</t>
        </is>
      </c>
      <c r="E141" t="inlineStr">
        <is>
          <t>APR or interest rate</t>
        </is>
      </c>
      <c r="F141" t="inlineStr">
        <is>
          <t>Phone</t>
        </is>
      </c>
      <c r="G141" t="inlineStr">
        <is>
          <t>Closed with explanation</t>
        </is>
      </c>
      <c r="H141" t="n">
        <v>2</v>
      </c>
      <c r="I141" t="n">
        <v>0</v>
      </c>
    </row>
    <row r="142">
      <c r="A142" t="inlineStr">
        <is>
          <t>CC0141</t>
        </is>
      </c>
      <c r="B142" s="2" t="n">
        <v>45715</v>
      </c>
      <c r="C142" t="inlineStr">
        <is>
          <t>XYZ Bank</t>
        </is>
      </c>
      <c r="D142" t="inlineStr">
        <is>
          <t>Karnataka</t>
        </is>
      </c>
      <c r="E142" t="inlineStr">
        <is>
          <t>Identity theft</t>
        </is>
      </c>
      <c r="F142" t="inlineStr">
        <is>
          <t>Referral</t>
        </is>
      </c>
      <c r="G142" t="inlineStr">
        <is>
          <t>In progress</t>
        </is>
      </c>
      <c r="H142" t="inlineStr"/>
      <c r="I142" t="n">
        <v>0</v>
      </c>
    </row>
    <row r="143">
      <c r="A143" t="inlineStr">
        <is>
          <t>CC0142</t>
        </is>
      </c>
      <c r="B143" s="2" t="n">
        <v>45992</v>
      </c>
      <c r="C143" t="inlineStr">
        <is>
          <t>Prime Card</t>
        </is>
      </c>
      <c r="D143" t="inlineStr">
        <is>
          <t>Tamil Nadu</t>
        </is>
      </c>
      <c r="E143" t="inlineStr">
        <is>
          <t>Late fee</t>
        </is>
      </c>
      <c r="F143" t="inlineStr">
        <is>
          <t>Postal mail</t>
        </is>
      </c>
      <c r="G143" t="inlineStr">
        <is>
          <t>In progress</t>
        </is>
      </c>
      <c r="H143" t="inlineStr"/>
      <c r="I143" t="n">
        <v>0</v>
      </c>
    </row>
    <row r="144">
      <c r="A144" t="inlineStr">
        <is>
          <t>CC0143</t>
        </is>
      </c>
      <c r="B144" s="2" t="n">
        <v>45849</v>
      </c>
      <c r="C144" t="inlineStr">
        <is>
          <t>Prime Card</t>
        </is>
      </c>
      <c r="D144" t="inlineStr">
        <is>
          <t>Kerala</t>
        </is>
      </c>
      <c r="E144" t="inlineStr">
        <is>
          <t>Billing dispute</t>
        </is>
      </c>
      <c r="F144" t="inlineStr">
        <is>
          <t>Web</t>
        </is>
      </c>
      <c r="G144" t="inlineStr">
        <is>
          <t>In progress</t>
        </is>
      </c>
      <c r="H144" t="inlineStr"/>
      <c r="I144" t="n">
        <v>0</v>
      </c>
    </row>
    <row r="145">
      <c r="A145" t="inlineStr">
        <is>
          <t>CC0144</t>
        </is>
      </c>
      <c r="B145" s="2" t="n">
        <v>45698</v>
      </c>
      <c r="C145" t="inlineStr">
        <is>
          <t>Prime Card</t>
        </is>
      </c>
      <c r="D145" t="inlineStr">
        <is>
          <t>Tamil Nadu</t>
        </is>
      </c>
      <c r="E145" t="inlineStr">
        <is>
          <t>Customer service</t>
        </is>
      </c>
      <c r="F145" t="inlineStr">
        <is>
          <t>Referral</t>
        </is>
      </c>
      <c r="G145" t="inlineStr">
        <is>
          <t>Closed with explanation</t>
        </is>
      </c>
      <c r="H145" t="n">
        <v>12</v>
      </c>
      <c r="I145" t="n">
        <v>0</v>
      </c>
    </row>
    <row r="146">
      <c r="A146" t="inlineStr">
        <is>
          <t>CC0145</t>
        </is>
      </c>
      <c r="B146" s="2" t="n">
        <v>45852</v>
      </c>
      <c r="C146" t="inlineStr">
        <is>
          <t>Prime Card</t>
        </is>
      </c>
      <c r="D146" t="inlineStr">
        <is>
          <t>Tamil Nadu</t>
        </is>
      </c>
      <c r="E146" t="inlineStr">
        <is>
          <t>Billing dispute</t>
        </is>
      </c>
      <c r="F146" t="inlineStr">
        <is>
          <t>Postal mail</t>
        </is>
      </c>
      <c r="G146" t="inlineStr">
        <is>
          <t>Closed with explanation</t>
        </is>
      </c>
      <c r="H146" t="n">
        <v>10</v>
      </c>
      <c r="I146" t="n">
        <v>0</v>
      </c>
    </row>
    <row r="147">
      <c r="A147" t="inlineStr">
        <is>
          <t>CC0146</t>
        </is>
      </c>
      <c r="B147" s="2" t="n">
        <v>45758</v>
      </c>
      <c r="C147" t="inlineStr">
        <is>
          <t>XYZ Bank</t>
        </is>
      </c>
      <c r="D147" t="inlineStr">
        <is>
          <t>Karnataka</t>
        </is>
      </c>
      <c r="E147" t="inlineStr">
        <is>
          <t>Late fee</t>
        </is>
      </c>
      <c r="F147" t="inlineStr">
        <is>
          <t>Postal mail</t>
        </is>
      </c>
      <c r="G147" t="inlineStr">
        <is>
          <t>Closed with explanation</t>
        </is>
      </c>
      <c r="H147" t="n">
        <v>15</v>
      </c>
      <c r="I147" t="n">
        <v>0</v>
      </c>
    </row>
    <row r="148">
      <c r="A148" t="inlineStr">
        <is>
          <t>CC0147</t>
        </is>
      </c>
      <c r="B148" s="2" t="n">
        <v>45673</v>
      </c>
      <c r="C148" t="inlineStr">
        <is>
          <t>Prime Card</t>
        </is>
      </c>
      <c r="D148" t="inlineStr">
        <is>
          <t>Tamil Nadu</t>
        </is>
      </c>
      <c r="E148" t="inlineStr">
        <is>
          <t>APR or interest rate</t>
        </is>
      </c>
      <c r="F148" t="inlineStr">
        <is>
          <t>Web</t>
        </is>
      </c>
      <c r="G148" t="inlineStr">
        <is>
          <t>Closed with non-monetary relief</t>
        </is>
      </c>
      <c r="H148" t="n">
        <v>8</v>
      </c>
      <c r="I148" t="n">
        <v>0</v>
      </c>
    </row>
    <row r="149">
      <c r="A149" t="inlineStr">
        <is>
          <t>CC0148</t>
        </is>
      </c>
      <c r="B149" s="2" t="n">
        <v>45895</v>
      </c>
      <c r="C149" t="inlineStr">
        <is>
          <t>National Bank</t>
        </is>
      </c>
      <c r="D149" t="inlineStr">
        <is>
          <t>Kerala</t>
        </is>
      </c>
      <c r="E149" t="inlineStr">
        <is>
          <t>Closing account</t>
        </is>
      </c>
      <c r="F149" t="inlineStr">
        <is>
          <t>Web</t>
        </is>
      </c>
      <c r="G149" t="inlineStr">
        <is>
          <t>Closed with explanation</t>
        </is>
      </c>
      <c r="H149" t="n">
        <v>2</v>
      </c>
      <c r="I149" t="n">
        <v>0</v>
      </c>
    </row>
    <row r="150">
      <c r="A150" t="inlineStr">
        <is>
          <t>CC0149</t>
        </is>
      </c>
      <c r="B150" s="2" t="n">
        <v>45968</v>
      </c>
      <c r="C150" t="inlineStr">
        <is>
          <t>National Bank</t>
        </is>
      </c>
      <c r="D150" t="inlineStr">
        <is>
          <t>Maharashtra</t>
        </is>
      </c>
      <c r="E150" t="inlineStr">
        <is>
          <t>Billing dispute</t>
        </is>
      </c>
      <c r="F150" t="inlineStr">
        <is>
          <t>Phone</t>
        </is>
      </c>
      <c r="G150" t="inlineStr">
        <is>
          <t>Closed with explanation</t>
        </is>
      </c>
      <c r="H150" t="n">
        <v>9</v>
      </c>
      <c r="I150" t="n">
        <v>0</v>
      </c>
    </row>
    <row r="151">
      <c r="A151" t="inlineStr">
        <is>
          <t>CC0150</t>
        </is>
      </c>
      <c r="B151" s="2" t="n">
        <v>46011</v>
      </c>
      <c r="C151" t="inlineStr">
        <is>
          <t>National Bank</t>
        </is>
      </c>
      <c r="D151" t="inlineStr">
        <is>
          <t>Tamil Nadu</t>
        </is>
      </c>
      <c r="E151" t="inlineStr">
        <is>
          <t>Closing account</t>
        </is>
      </c>
      <c r="F151" t="inlineStr">
        <is>
          <t>Email</t>
        </is>
      </c>
      <c r="G151" t="inlineStr">
        <is>
          <t>Closed with explanation</t>
        </is>
      </c>
      <c r="H151" t="n">
        <v>9</v>
      </c>
      <c r="I151" t="n">
        <v>0</v>
      </c>
    </row>
    <row r="152">
      <c r="A152" t="inlineStr">
        <is>
          <t>CC0151</t>
        </is>
      </c>
      <c r="B152" s="2" t="n">
        <v>45982</v>
      </c>
      <c r="C152" t="inlineStr">
        <is>
          <t>ABC Bank</t>
        </is>
      </c>
      <c r="D152" t="inlineStr">
        <is>
          <t>Tamil Nadu</t>
        </is>
      </c>
      <c r="E152" t="inlineStr">
        <is>
          <t>Credit determination</t>
        </is>
      </c>
      <c r="F152" t="inlineStr">
        <is>
          <t>Referral</t>
        </is>
      </c>
      <c r="G152" t="inlineStr">
        <is>
          <t>In progress</t>
        </is>
      </c>
      <c r="H152" t="inlineStr"/>
      <c r="I152" t="n">
        <v>0</v>
      </c>
    </row>
    <row r="153">
      <c r="A153" t="inlineStr">
        <is>
          <t>CC0152</t>
        </is>
      </c>
      <c r="B153" s="2" t="n">
        <v>45712</v>
      </c>
      <c r="C153" t="inlineStr">
        <is>
          <t>National Bank</t>
        </is>
      </c>
      <c r="D153" t="inlineStr">
        <is>
          <t>Telangana</t>
        </is>
      </c>
      <c r="E153" t="inlineStr">
        <is>
          <t>Credit determination</t>
        </is>
      </c>
      <c r="F153" t="inlineStr">
        <is>
          <t>Postal mail</t>
        </is>
      </c>
      <c r="G153" t="inlineStr">
        <is>
          <t>Closed with monetary relief</t>
        </is>
      </c>
      <c r="H153" t="n">
        <v>15</v>
      </c>
      <c r="I153" t="n">
        <v>3216</v>
      </c>
    </row>
    <row r="154">
      <c r="A154" t="inlineStr">
        <is>
          <t>CC0153</t>
        </is>
      </c>
      <c r="B154" s="2" t="n">
        <v>45725</v>
      </c>
      <c r="C154" t="inlineStr">
        <is>
          <t>XYZ Bank</t>
        </is>
      </c>
      <c r="D154" t="inlineStr">
        <is>
          <t>Tamil Nadu</t>
        </is>
      </c>
      <c r="E154" t="inlineStr">
        <is>
          <t>Credit determination</t>
        </is>
      </c>
      <c r="F154" t="inlineStr">
        <is>
          <t>Phone</t>
        </is>
      </c>
      <c r="G154" t="inlineStr">
        <is>
          <t>In progress</t>
        </is>
      </c>
      <c r="H154" t="inlineStr"/>
      <c r="I154" t="n">
        <v>0</v>
      </c>
    </row>
    <row r="155">
      <c r="A155" t="inlineStr">
        <is>
          <t>CC0154</t>
        </is>
      </c>
      <c r="B155" s="2" t="n">
        <v>46012</v>
      </c>
      <c r="C155" t="inlineStr">
        <is>
          <t>XYZ Bank</t>
        </is>
      </c>
      <c r="D155" t="inlineStr">
        <is>
          <t>Karnataka</t>
        </is>
      </c>
      <c r="E155" t="inlineStr">
        <is>
          <t>Credit determination</t>
        </is>
      </c>
      <c r="F155" t="inlineStr">
        <is>
          <t>Phone</t>
        </is>
      </c>
      <c r="G155" t="inlineStr">
        <is>
          <t>Closed without relief</t>
        </is>
      </c>
      <c r="H155" t="n">
        <v>20</v>
      </c>
      <c r="I155" t="n">
        <v>0</v>
      </c>
    </row>
    <row r="156">
      <c r="A156" t="inlineStr">
        <is>
          <t>CC0155</t>
        </is>
      </c>
      <c r="B156" s="2" t="n">
        <v>45893</v>
      </c>
      <c r="C156" t="inlineStr">
        <is>
          <t>ABC Bank</t>
        </is>
      </c>
      <c r="D156" t="inlineStr">
        <is>
          <t>Maharashtra</t>
        </is>
      </c>
      <c r="E156" t="inlineStr">
        <is>
          <t>Identity theft</t>
        </is>
      </c>
      <c r="F156" t="inlineStr">
        <is>
          <t>Postal mail</t>
        </is>
      </c>
      <c r="G156" t="inlineStr">
        <is>
          <t>Closed with explanation</t>
        </is>
      </c>
      <c r="H156" t="n">
        <v>20</v>
      </c>
      <c r="I156" t="n">
        <v>0</v>
      </c>
    </row>
    <row r="157">
      <c r="A157" t="inlineStr">
        <is>
          <t>CC0156</t>
        </is>
      </c>
      <c r="B157" s="2" t="n">
        <v>45739</v>
      </c>
      <c r="C157" t="inlineStr">
        <is>
          <t>ABC Bank</t>
        </is>
      </c>
      <c r="D157" t="inlineStr">
        <is>
          <t>Telangana</t>
        </is>
      </c>
      <c r="E157" t="inlineStr">
        <is>
          <t>Customer service</t>
        </is>
      </c>
      <c r="F157" t="inlineStr">
        <is>
          <t>Email</t>
        </is>
      </c>
      <c r="G157" t="inlineStr">
        <is>
          <t>Closed with explanation</t>
        </is>
      </c>
      <c r="H157" t="n">
        <v>3</v>
      </c>
      <c r="I157" t="n">
        <v>0</v>
      </c>
    </row>
    <row r="158">
      <c r="A158" t="inlineStr">
        <is>
          <t>CC0157</t>
        </is>
      </c>
      <c r="B158" s="2" t="n">
        <v>45824</v>
      </c>
      <c r="C158" t="inlineStr">
        <is>
          <t>ABC Bank</t>
        </is>
      </c>
      <c r="D158" t="inlineStr">
        <is>
          <t>Tamil Nadu</t>
        </is>
      </c>
      <c r="E158" t="inlineStr">
        <is>
          <t>Late fee</t>
        </is>
      </c>
      <c r="F158" t="inlineStr">
        <is>
          <t>Email</t>
        </is>
      </c>
      <c r="G158" t="inlineStr">
        <is>
          <t>Closed with explanation</t>
        </is>
      </c>
      <c r="H158" t="n">
        <v>14</v>
      </c>
      <c r="I158" t="n">
        <v>0</v>
      </c>
    </row>
    <row r="159">
      <c r="A159" t="inlineStr">
        <is>
          <t>CC0158</t>
        </is>
      </c>
      <c r="B159" s="2" t="n">
        <v>45701</v>
      </c>
      <c r="C159" t="inlineStr">
        <is>
          <t>Prime Card</t>
        </is>
      </c>
      <c r="D159" t="inlineStr">
        <is>
          <t>Delhi</t>
        </is>
      </c>
      <c r="E159" t="inlineStr">
        <is>
          <t>APR or interest rate</t>
        </is>
      </c>
      <c r="F159" t="inlineStr">
        <is>
          <t>Referral</t>
        </is>
      </c>
      <c r="G159" t="inlineStr">
        <is>
          <t>Closed with explanation</t>
        </is>
      </c>
      <c r="H159" t="n">
        <v>14</v>
      </c>
      <c r="I159" t="n">
        <v>0</v>
      </c>
    </row>
    <row r="160">
      <c r="A160" t="inlineStr">
        <is>
          <t>CC0159</t>
        </is>
      </c>
      <c r="B160" s="2" t="n">
        <v>45777</v>
      </c>
      <c r="C160" t="inlineStr">
        <is>
          <t>Global Finance</t>
        </is>
      </c>
      <c r="D160" t="inlineStr">
        <is>
          <t>Delhi</t>
        </is>
      </c>
      <c r="E160" t="inlineStr">
        <is>
          <t>Identity theft</t>
        </is>
      </c>
      <c r="F160" t="inlineStr">
        <is>
          <t>Email</t>
        </is>
      </c>
      <c r="G160" t="inlineStr">
        <is>
          <t>Closed with explanation</t>
        </is>
      </c>
      <c r="H160" t="n">
        <v>15</v>
      </c>
      <c r="I160" t="n">
        <v>0</v>
      </c>
    </row>
    <row r="161">
      <c r="A161" t="inlineStr">
        <is>
          <t>CC0160</t>
        </is>
      </c>
      <c r="B161" s="2" t="n">
        <v>45998</v>
      </c>
      <c r="C161" t="inlineStr">
        <is>
          <t>National Bank</t>
        </is>
      </c>
      <c r="D161" t="inlineStr">
        <is>
          <t>Karnataka</t>
        </is>
      </c>
      <c r="E161" t="inlineStr">
        <is>
          <t>Customer service</t>
        </is>
      </c>
      <c r="F161" t="inlineStr">
        <is>
          <t>Phone</t>
        </is>
      </c>
      <c r="G161" t="inlineStr">
        <is>
          <t>Closed without relief</t>
        </is>
      </c>
      <c r="H161" t="n">
        <v>10</v>
      </c>
      <c r="I161" t="n">
        <v>0</v>
      </c>
    </row>
    <row r="162">
      <c r="A162" t="inlineStr">
        <is>
          <t>CC0161</t>
        </is>
      </c>
      <c r="B162" s="2" t="n">
        <v>45848</v>
      </c>
      <c r="C162" t="inlineStr">
        <is>
          <t>XYZ Bank</t>
        </is>
      </c>
      <c r="D162" t="inlineStr">
        <is>
          <t>Telangana</t>
        </is>
      </c>
      <c r="E162" t="inlineStr">
        <is>
          <t>Identity theft</t>
        </is>
      </c>
      <c r="F162" t="inlineStr">
        <is>
          <t>Referral</t>
        </is>
      </c>
      <c r="G162" t="inlineStr">
        <is>
          <t>Closed with explanation</t>
        </is>
      </c>
      <c r="H162" t="n">
        <v>9</v>
      </c>
      <c r="I162" t="n">
        <v>0</v>
      </c>
    </row>
    <row r="163">
      <c r="A163" t="inlineStr">
        <is>
          <t>CC0162</t>
        </is>
      </c>
      <c r="B163" s="2" t="n">
        <v>45783</v>
      </c>
      <c r="C163" t="inlineStr">
        <is>
          <t>Global Finance</t>
        </is>
      </c>
      <c r="D163" t="inlineStr">
        <is>
          <t>Kerala</t>
        </is>
      </c>
      <c r="E163" t="inlineStr">
        <is>
          <t>Late fee</t>
        </is>
      </c>
      <c r="F163" t="inlineStr">
        <is>
          <t>Web</t>
        </is>
      </c>
      <c r="G163" t="inlineStr">
        <is>
          <t>Closed with explanation</t>
        </is>
      </c>
      <c r="H163" t="n">
        <v>10</v>
      </c>
      <c r="I163" t="n">
        <v>0</v>
      </c>
    </row>
    <row r="164">
      <c r="A164" t="inlineStr">
        <is>
          <t>CC0163</t>
        </is>
      </c>
      <c r="B164" s="2" t="n">
        <v>45860</v>
      </c>
      <c r="C164" t="inlineStr">
        <is>
          <t>Global Finance</t>
        </is>
      </c>
      <c r="D164" t="inlineStr">
        <is>
          <t>Maharashtra</t>
        </is>
      </c>
      <c r="E164" t="inlineStr">
        <is>
          <t>Identity theft</t>
        </is>
      </c>
      <c r="F164" t="inlineStr">
        <is>
          <t>Web</t>
        </is>
      </c>
      <c r="G164" t="inlineStr">
        <is>
          <t>Closed with explanation</t>
        </is>
      </c>
      <c r="H164" t="n">
        <v>8</v>
      </c>
      <c r="I164" t="n">
        <v>0</v>
      </c>
    </row>
    <row r="165">
      <c r="A165" t="inlineStr">
        <is>
          <t>CC0164</t>
        </is>
      </c>
      <c r="B165" s="2" t="n">
        <v>45992</v>
      </c>
      <c r="C165" t="inlineStr">
        <is>
          <t>ABC Bank</t>
        </is>
      </c>
      <c r="D165" t="inlineStr">
        <is>
          <t>Telangana</t>
        </is>
      </c>
      <c r="E165" t="inlineStr">
        <is>
          <t>Credit determination</t>
        </is>
      </c>
      <c r="F165" t="inlineStr">
        <is>
          <t>Referral</t>
        </is>
      </c>
      <c r="G165" t="inlineStr">
        <is>
          <t>Closed with monetary relief</t>
        </is>
      </c>
      <c r="H165" t="n">
        <v>2</v>
      </c>
      <c r="I165" t="n">
        <v>888</v>
      </c>
    </row>
    <row r="166">
      <c r="A166" t="inlineStr">
        <is>
          <t>CC0165</t>
        </is>
      </c>
      <c r="B166" s="2" t="n">
        <v>45887</v>
      </c>
      <c r="C166" t="inlineStr">
        <is>
          <t>ABC Bank</t>
        </is>
      </c>
      <c r="D166" t="inlineStr">
        <is>
          <t>Karnataka</t>
        </is>
      </c>
      <c r="E166" t="inlineStr">
        <is>
          <t>Identity theft</t>
        </is>
      </c>
      <c r="F166" t="inlineStr">
        <is>
          <t>Web</t>
        </is>
      </c>
      <c r="G166" t="inlineStr">
        <is>
          <t>In progress</t>
        </is>
      </c>
      <c r="H166" t="inlineStr"/>
      <c r="I166" t="n">
        <v>0</v>
      </c>
    </row>
    <row r="167">
      <c r="A167" t="inlineStr">
        <is>
          <t>CC0166</t>
        </is>
      </c>
      <c r="B167" s="2" t="n">
        <v>45683</v>
      </c>
      <c r="C167" t="inlineStr">
        <is>
          <t>XYZ Bank</t>
        </is>
      </c>
      <c r="D167" t="inlineStr">
        <is>
          <t>Tamil Nadu</t>
        </is>
      </c>
      <c r="E167" t="inlineStr">
        <is>
          <t>Late fee</t>
        </is>
      </c>
      <c r="F167" t="inlineStr">
        <is>
          <t>Email</t>
        </is>
      </c>
      <c r="G167" t="inlineStr">
        <is>
          <t>Closed with explanation</t>
        </is>
      </c>
      <c r="H167" t="n">
        <v>19</v>
      </c>
      <c r="I167" t="n">
        <v>0</v>
      </c>
    </row>
    <row r="168">
      <c r="A168" t="inlineStr">
        <is>
          <t>CC0167</t>
        </is>
      </c>
      <c r="B168" s="2" t="n">
        <v>45749</v>
      </c>
      <c r="C168" t="inlineStr">
        <is>
          <t>ABC Bank</t>
        </is>
      </c>
      <c r="D168" t="inlineStr">
        <is>
          <t>Tamil Nadu</t>
        </is>
      </c>
      <c r="E168" t="inlineStr">
        <is>
          <t>Closing account</t>
        </is>
      </c>
      <c r="F168" t="inlineStr">
        <is>
          <t>Email</t>
        </is>
      </c>
      <c r="G168" t="inlineStr">
        <is>
          <t>Closed with explanation</t>
        </is>
      </c>
      <c r="H168" t="n">
        <v>9</v>
      </c>
      <c r="I168" t="n">
        <v>0</v>
      </c>
    </row>
    <row r="169">
      <c r="A169" t="inlineStr">
        <is>
          <t>CC0168</t>
        </is>
      </c>
      <c r="B169" s="2" t="n">
        <v>46021</v>
      </c>
      <c r="C169" t="inlineStr">
        <is>
          <t>National Bank</t>
        </is>
      </c>
      <c r="D169" t="inlineStr">
        <is>
          <t>Karnataka</t>
        </is>
      </c>
      <c r="E169" t="inlineStr">
        <is>
          <t>Identity theft</t>
        </is>
      </c>
      <c r="F169" t="inlineStr">
        <is>
          <t>Web</t>
        </is>
      </c>
      <c r="G169" t="inlineStr">
        <is>
          <t>Closed with monetary relief</t>
        </is>
      </c>
      <c r="H169" t="n">
        <v>7</v>
      </c>
      <c r="I169" t="n">
        <v>356</v>
      </c>
    </row>
    <row r="170">
      <c r="A170" t="inlineStr">
        <is>
          <t>CC0169</t>
        </is>
      </c>
      <c r="B170" s="2" t="n">
        <v>45762</v>
      </c>
      <c r="C170" t="inlineStr">
        <is>
          <t>ABC Bank</t>
        </is>
      </c>
      <c r="D170" t="inlineStr">
        <is>
          <t>Maharashtra</t>
        </is>
      </c>
      <c r="E170" t="inlineStr">
        <is>
          <t>Closing account</t>
        </is>
      </c>
      <c r="F170" t="inlineStr">
        <is>
          <t>Referral</t>
        </is>
      </c>
      <c r="G170" t="inlineStr">
        <is>
          <t>In progress</t>
        </is>
      </c>
      <c r="H170" t="inlineStr"/>
      <c r="I170" t="n">
        <v>0</v>
      </c>
    </row>
    <row r="171">
      <c r="A171" t="inlineStr">
        <is>
          <t>CC0170</t>
        </is>
      </c>
      <c r="B171" s="2" t="n">
        <v>45663</v>
      </c>
      <c r="C171" t="inlineStr">
        <is>
          <t>National Bank</t>
        </is>
      </c>
      <c r="D171" t="inlineStr">
        <is>
          <t>Kerala</t>
        </is>
      </c>
      <c r="E171" t="inlineStr">
        <is>
          <t>Customer service</t>
        </is>
      </c>
      <c r="F171" t="inlineStr">
        <is>
          <t>Phone</t>
        </is>
      </c>
      <c r="G171" t="inlineStr">
        <is>
          <t>Closed without relief</t>
        </is>
      </c>
      <c r="H171" t="n">
        <v>14</v>
      </c>
      <c r="I171" t="n">
        <v>0</v>
      </c>
    </row>
    <row r="172">
      <c r="A172" t="inlineStr">
        <is>
          <t>CC0171</t>
        </is>
      </c>
      <c r="B172" s="2" t="n">
        <v>45697</v>
      </c>
      <c r="C172" t="inlineStr">
        <is>
          <t>Global Finance</t>
        </is>
      </c>
      <c r="D172" t="inlineStr">
        <is>
          <t>Telangana</t>
        </is>
      </c>
      <c r="E172" t="inlineStr">
        <is>
          <t>Billing dispute</t>
        </is>
      </c>
      <c r="F172" t="inlineStr">
        <is>
          <t>Postal mail</t>
        </is>
      </c>
      <c r="G172" t="inlineStr">
        <is>
          <t>Closed with explanation</t>
        </is>
      </c>
      <c r="H172" t="n">
        <v>16</v>
      </c>
      <c r="I172" t="n">
        <v>0</v>
      </c>
    </row>
    <row r="173">
      <c r="A173" t="inlineStr">
        <is>
          <t>CC0172</t>
        </is>
      </c>
      <c r="B173" s="2" t="n">
        <v>45709</v>
      </c>
      <c r="C173" t="inlineStr">
        <is>
          <t>XYZ Bank</t>
        </is>
      </c>
      <c r="D173" t="inlineStr">
        <is>
          <t>Delhi</t>
        </is>
      </c>
      <c r="E173" t="inlineStr">
        <is>
          <t>Customer service</t>
        </is>
      </c>
      <c r="F173" t="inlineStr">
        <is>
          <t>Web</t>
        </is>
      </c>
      <c r="G173" t="inlineStr">
        <is>
          <t>Closed without relief</t>
        </is>
      </c>
      <c r="H173" t="n">
        <v>18</v>
      </c>
      <c r="I173" t="n">
        <v>0</v>
      </c>
    </row>
    <row r="174">
      <c r="A174" t="inlineStr">
        <is>
          <t>CC0173</t>
        </is>
      </c>
      <c r="B174" s="2" t="n">
        <v>45992</v>
      </c>
      <c r="C174" t="inlineStr">
        <is>
          <t>Prime Card</t>
        </is>
      </c>
      <c r="D174" t="inlineStr">
        <is>
          <t>Karnataka</t>
        </is>
      </c>
      <c r="E174" t="inlineStr">
        <is>
          <t>Closing account</t>
        </is>
      </c>
      <c r="F174" t="inlineStr">
        <is>
          <t>Phone</t>
        </is>
      </c>
      <c r="G174" t="inlineStr">
        <is>
          <t>Closed with explanation</t>
        </is>
      </c>
      <c r="H174" t="n">
        <v>9</v>
      </c>
      <c r="I174" t="n">
        <v>0</v>
      </c>
    </row>
    <row r="175">
      <c r="A175" t="inlineStr">
        <is>
          <t>CC0174</t>
        </is>
      </c>
      <c r="B175" s="2" t="n">
        <v>45871</v>
      </c>
      <c r="C175" t="inlineStr">
        <is>
          <t>National Bank</t>
        </is>
      </c>
      <c r="D175" t="inlineStr">
        <is>
          <t>Delhi</t>
        </is>
      </c>
      <c r="E175" t="inlineStr">
        <is>
          <t>Customer service</t>
        </is>
      </c>
      <c r="F175" t="inlineStr">
        <is>
          <t>Phone</t>
        </is>
      </c>
      <c r="G175" t="inlineStr">
        <is>
          <t>In progress</t>
        </is>
      </c>
      <c r="H175" t="inlineStr"/>
      <c r="I175" t="n">
        <v>0</v>
      </c>
    </row>
    <row r="176">
      <c r="A176" t="inlineStr">
        <is>
          <t>CC0175</t>
        </is>
      </c>
      <c r="B176" s="2" t="n">
        <v>45870</v>
      </c>
      <c r="C176" t="inlineStr">
        <is>
          <t>XYZ Bank</t>
        </is>
      </c>
      <c r="D176" t="inlineStr">
        <is>
          <t>Telangana</t>
        </is>
      </c>
      <c r="E176" t="inlineStr">
        <is>
          <t>Closing account</t>
        </is>
      </c>
      <c r="F176" t="inlineStr">
        <is>
          <t>Postal mail</t>
        </is>
      </c>
      <c r="G176" t="inlineStr">
        <is>
          <t>Closed with explanation</t>
        </is>
      </c>
      <c r="H176" t="n">
        <v>12</v>
      </c>
      <c r="I176" t="n">
        <v>0</v>
      </c>
    </row>
    <row r="177">
      <c r="A177" t="inlineStr">
        <is>
          <t>CC0176</t>
        </is>
      </c>
      <c r="B177" s="2" t="n">
        <v>45762</v>
      </c>
      <c r="C177" t="inlineStr">
        <is>
          <t>Prime Card</t>
        </is>
      </c>
      <c r="D177" t="inlineStr">
        <is>
          <t>Kerala</t>
        </is>
      </c>
      <c r="E177" t="inlineStr">
        <is>
          <t>APR or interest rate</t>
        </is>
      </c>
      <c r="F177" t="inlineStr">
        <is>
          <t>Web</t>
        </is>
      </c>
      <c r="G177" t="inlineStr">
        <is>
          <t>In progress</t>
        </is>
      </c>
      <c r="H177" t="inlineStr"/>
      <c r="I177" t="n">
        <v>0</v>
      </c>
    </row>
    <row r="178">
      <c r="A178" t="inlineStr">
        <is>
          <t>CC0177</t>
        </is>
      </c>
      <c r="B178" s="2" t="n">
        <v>45704</v>
      </c>
      <c r="C178" t="inlineStr">
        <is>
          <t>Prime Card</t>
        </is>
      </c>
      <c r="D178" t="inlineStr">
        <is>
          <t>Gujarat</t>
        </is>
      </c>
      <c r="E178" t="inlineStr">
        <is>
          <t>Identity theft</t>
        </is>
      </c>
      <c r="F178" t="inlineStr">
        <is>
          <t>Referral</t>
        </is>
      </c>
      <c r="G178" t="inlineStr">
        <is>
          <t>Closed with explanation</t>
        </is>
      </c>
      <c r="H178" t="n">
        <v>12</v>
      </c>
      <c r="I178" t="n">
        <v>0</v>
      </c>
    </row>
    <row r="179">
      <c r="A179" t="inlineStr">
        <is>
          <t>CC0178</t>
        </is>
      </c>
      <c r="B179" s="2" t="n">
        <v>45665</v>
      </c>
      <c r="C179" t="inlineStr">
        <is>
          <t>Prime Card</t>
        </is>
      </c>
      <c r="D179" t="inlineStr">
        <is>
          <t>Tamil Nadu</t>
        </is>
      </c>
      <c r="E179" t="inlineStr">
        <is>
          <t>Customer service</t>
        </is>
      </c>
      <c r="F179" t="inlineStr">
        <is>
          <t>Email</t>
        </is>
      </c>
      <c r="G179" t="inlineStr">
        <is>
          <t>Closed with explanation</t>
        </is>
      </c>
      <c r="H179" t="n">
        <v>5</v>
      </c>
      <c r="I179" t="n">
        <v>0</v>
      </c>
    </row>
    <row r="180">
      <c r="A180" t="inlineStr">
        <is>
          <t>CC0179</t>
        </is>
      </c>
      <c r="B180" s="2" t="n">
        <v>45847</v>
      </c>
      <c r="C180" t="inlineStr">
        <is>
          <t>XYZ Bank</t>
        </is>
      </c>
      <c r="D180" t="inlineStr">
        <is>
          <t>Karnataka</t>
        </is>
      </c>
      <c r="E180" t="inlineStr">
        <is>
          <t>Late fee</t>
        </is>
      </c>
      <c r="F180" t="inlineStr">
        <is>
          <t>Referral</t>
        </is>
      </c>
      <c r="G180" t="inlineStr">
        <is>
          <t>Closed with non-monetary relief</t>
        </is>
      </c>
      <c r="H180" t="n">
        <v>6</v>
      </c>
      <c r="I180" t="n">
        <v>0</v>
      </c>
    </row>
    <row r="181">
      <c r="A181" t="inlineStr">
        <is>
          <t>CC0180</t>
        </is>
      </c>
      <c r="B181" s="2" t="n">
        <v>45924</v>
      </c>
      <c r="C181" t="inlineStr">
        <is>
          <t>ABC Bank</t>
        </is>
      </c>
      <c r="D181" t="inlineStr">
        <is>
          <t>Telangana</t>
        </is>
      </c>
      <c r="E181" t="inlineStr">
        <is>
          <t>APR or interest rate</t>
        </is>
      </c>
      <c r="F181" t="inlineStr">
        <is>
          <t>Referral</t>
        </is>
      </c>
      <c r="G181" t="inlineStr">
        <is>
          <t>Closed with explanation</t>
        </is>
      </c>
      <c r="H181" t="n">
        <v>3</v>
      </c>
      <c r="I181" t="n">
        <v>0</v>
      </c>
    </row>
    <row r="182">
      <c r="A182" t="inlineStr">
        <is>
          <t>CC0181</t>
        </is>
      </c>
      <c r="B182" s="2" t="n">
        <v>45812</v>
      </c>
      <c r="C182" t="inlineStr">
        <is>
          <t>Prime Card</t>
        </is>
      </c>
      <c r="D182" t="inlineStr">
        <is>
          <t>Karnataka</t>
        </is>
      </c>
      <c r="E182" t="inlineStr">
        <is>
          <t>Billing dispute</t>
        </is>
      </c>
      <c r="F182" t="inlineStr">
        <is>
          <t>Email</t>
        </is>
      </c>
      <c r="G182" t="inlineStr">
        <is>
          <t>Closed with explanation</t>
        </is>
      </c>
      <c r="H182" t="n">
        <v>2</v>
      </c>
      <c r="I182" t="n">
        <v>0</v>
      </c>
    </row>
    <row r="183">
      <c r="A183" t="inlineStr">
        <is>
          <t>CC0182</t>
        </is>
      </c>
      <c r="B183" s="2" t="n">
        <v>45983</v>
      </c>
      <c r="C183" t="inlineStr">
        <is>
          <t>XYZ Bank</t>
        </is>
      </c>
      <c r="D183" t="inlineStr">
        <is>
          <t>Delhi</t>
        </is>
      </c>
      <c r="E183" t="inlineStr">
        <is>
          <t>Credit determination</t>
        </is>
      </c>
      <c r="F183" t="inlineStr">
        <is>
          <t>Referral</t>
        </is>
      </c>
      <c r="G183" t="inlineStr">
        <is>
          <t>Closed with explanation</t>
        </is>
      </c>
      <c r="H183" t="n">
        <v>20</v>
      </c>
      <c r="I183" t="n">
        <v>0</v>
      </c>
    </row>
    <row r="184">
      <c r="A184" t="inlineStr">
        <is>
          <t>CC0183</t>
        </is>
      </c>
      <c r="B184" s="2" t="n">
        <v>45975</v>
      </c>
      <c r="C184" t="inlineStr">
        <is>
          <t>Prime Card</t>
        </is>
      </c>
      <c r="D184" t="inlineStr">
        <is>
          <t>Kerala</t>
        </is>
      </c>
      <c r="E184" t="inlineStr">
        <is>
          <t>Customer service</t>
        </is>
      </c>
      <c r="F184" t="inlineStr">
        <is>
          <t>Referral</t>
        </is>
      </c>
      <c r="G184" t="inlineStr">
        <is>
          <t>Closed with explanation</t>
        </is>
      </c>
      <c r="H184" t="n">
        <v>7</v>
      </c>
      <c r="I184" t="n">
        <v>0</v>
      </c>
    </row>
    <row r="185">
      <c r="A185" t="inlineStr">
        <is>
          <t>CC0184</t>
        </is>
      </c>
      <c r="B185" s="2" t="n">
        <v>45679</v>
      </c>
      <c r="C185" t="inlineStr">
        <is>
          <t>XYZ Bank</t>
        </is>
      </c>
      <c r="D185" t="inlineStr">
        <is>
          <t>Telangana</t>
        </is>
      </c>
      <c r="E185" t="inlineStr">
        <is>
          <t>Late fee</t>
        </is>
      </c>
      <c r="F185" t="inlineStr">
        <is>
          <t>Web</t>
        </is>
      </c>
      <c r="G185" t="inlineStr">
        <is>
          <t>Closed with explanation</t>
        </is>
      </c>
      <c r="H185" t="n">
        <v>17</v>
      </c>
      <c r="I185" t="n">
        <v>0</v>
      </c>
    </row>
    <row r="186">
      <c r="A186" t="inlineStr">
        <is>
          <t>CC0185</t>
        </is>
      </c>
      <c r="B186" s="2" t="n">
        <v>45734</v>
      </c>
      <c r="C186" t="inlineStr">
        <is>
          <t>ABC Bank</t>
        </is>
      </c>
      <c r="D186" t="inlineStr">
        <is>
          <t>Maharashtra</t>
        </is>
      </c>
      <c r="E186" t="inlineStr">
        <is>
          <t>Credit determination</t>
        </is>
      </c>
      <c r="F186" t="inlineStr">
        <is>
          <t>Web</t>
        </is>
      </c>
      <c r="G186" t="inlineStr">
        <is>
          <t>Closed with explanation</t>
        </is>
      </c>
      <c r="H186" t="n">
        <v>7</v>
      </c>
      <c r="I186" t="n">
        <v>0</v>
      </c>
    </row>
    <row r="187">
      <c r="A187" t="inlineStr">
        <is>
          <t>CC0186</t>
        </is>
      </c>
      <c r="B187" s="2" t="n">
        <v>45999</v>
      </c>
      <c r="C187" t="inlineStr">
        <is>
          <t>Prime Card</t>
        </is>
      </c>
      <c r="D187" t="inlineStr">
        <is>
          <t>Maharashtra</t>
        </is>
      </c>
      <c r="E187" t="inlineStr">
        <is>
          <t>APR or interest rate</t>
        </is>
      </c>
      <c r="F187" t="inlineStr">
        <is>
          <t>Email</t>
        </is>
      </c>
      <c r="G187" t="inlineStr">
        <is>
          <t>Closed without relief</t>
        </is>
      </c>
      <c r="H187" t="n">
        <v>4</v>
      </c>
      <c r="I187" t="n">
        <v>0</v>
      </c>
    </row>
    <row r="188">
      <c r="A188" t="inlineStr">
        <is>
          <t>CC0187</t>
        </is>
      </c>
      <c r="B188" s="2" t="n">
        <v>45979</v>
      </c>
      <c r="C188" t="inlineStr">
        <is>
          <t>National Bank</t>
        </is>
      </c>
      <c r="D188" t="inlineStr">
        <is>
          <t>Maharashtra</t>
        </is>
      </c>
      <c r="E188" t="inlineStr">
        <is>
          <t>Identity theft</t>
        </is>
      </c>
      <c r="F188" t="inlineStr">
        <is>
          <t>Postal mail</t>
        </is>
      </c>
      <c r="G188" t="inlineStr">
        <is>
          <t>Closed without relief</t>
        </is>
      </c>
      <c r="H188" t="n">
        <v>14</v>
      </c>
      <c r="I188" t="n">
        <v>0</v>
      </c>
    </row>
    <row r="189">
      <c r="A189" t="inlineStr">
        <is>
          <t>CC0188</t>
        </is>
      </c>
      <c r="B189" s="2" t="n">
        <v>45857</v>
      </c>
      <c r="C189" t="inlineStr">
        <is>
          <t>Global Finance</t>
        </is>
      </c>
      <c r="D189" t="inlineStr">
        <is>
          <t>Telangana</t>
        </is>
      </c>
      <c r="E189" t="inlineStr">
        <is>
          <t>Identity theft</t>
        </is>
      </c>
      <c r="F189" t="inlineStr">
        <is>
          <t>Web</t>
        </is>
      </c>
      <c r="G189" t="inlineStr">
        <is>
          <t>Closed with non-monetary relief</t>
        </is>
      </c>
      <c r="H189" t="n">
        <v>15</v>
      </c>
      <c r="I189" t="n">
        <v>0</v>
      </c>
    </row>
    <row r="190">
      <c r="A190" t="inlineStr">
        <is>
          <t>CC0189</t>
        </is>
      </c>
      <c r="B190" s="2" t="n">
        <v>45659</v>
      </c>
      <c r="C190" t="inlineStr">
        <is>
          <t>XYZ Bank</t>
        </is>
      </c>
      <c r="D190" t="inlineStr">
        <is>
          <t>Telangana</t>
        </is>
      </c>
      <c r="E190" t="inlineStr">
        <is>
          <t>Credit determination</t>
        </is>
      </c>
      <c r="F190" t="inlineStr">
        <is>
          <t>Email</t>
        </is>
      </c>
      <c r="G190" t="inlineStr">
        <is>
          <t>Closed with monetary relief</t>
        </is>
      </c>
      <c r="H190" t="n">
        <v>16</v>
      </c>
      <c r="I190" t="n">
        <v>3861</v>
      </c>
    </row>
    <row r="191">
      <c r="A191" t="inlineStr">
        <is>
          <t>CC0190</t>
        </is>
      </c>
      <c r="B191" s="2" t="n">
        <v>45892</v>
      </c>
      <c r="C191" t="inlineStr">
        <is>
          <t>Prime Card</t>
        </is>
      </c>
      <c r="D191" t="inlineStr">
        <is>
          <t>Tamil Nadu</t>
        </is>
      </c>
      <c r="E191" t="inlineStr">
        <is>
          <t>Billing dispute</t>
        </is>
      </c>
      <c r="F191" t="inlineStr">
        <is>
          <t>Referral</t>
        </is>
      </c>
      <c r="G191" t="inlineStr">
        <is>
          <t>Closed without relief</t>
        </is>
      </c>
      <c r="H191" t="n">
        <v>16</v>
      </c>
      <c r="I191" t="n">
        <v>0</v>
      </c>
    </row>
    <row r="192">
      <c r="A192" t="inlineStr">
        <is>
          <t>CC0191</t>
        </is>
      </c>
      <c r="B192" s="2" t="n">
        <v>45841</v>
      </c>
      <c r="C192" t="inlineStr">
        <is>
          <t>Prime Card</t>
        </is>
      </c>
      <c r="D192" t="inlineStr">
        <is>
          <t>Maharashtra</t>
        </is>
      </c>
      <c r="E192" t="inlineStr">
        <is>
          <t>Customer service</t>
        </is>
      </c>
      <c r="F192" t="inlineStr">
        <is>
          <t>Web</t>
        </is>
      </c>
      <c r="G192" t="inlineStr">
        <is>
          <t>Closed with explanation</t>
        </is>
      </c>
      <c r="H192" t="n">
        <v>3</v>
      </c>
      <c r="I192" t="n">
        <v>0</v>
      </c>
    </row>
    <row r="193">
      <c r="A193" t="inlineStr">
        <is>
          <t>CC0192</t>
        </is>
      </c>
      <c r="B193" s="2" t="n">
        <v>45678</v>
      </c>
      <c r="C193" t="inlineStr">
        <is>
          <t>National Bank</t>
        </is>
      </c>
      <c r="D193" t="inlineStr">
        <is>
          <t>Gujarat</t>
        </is>
      </c>
      <c r="E193" t="inlineStr">
        <is>
          <t>Closing account</t>
        </is>
      </c>
      <c r="F193" t="inlineStr">
        <is>
          <t>Email</t>
        </is>
      </c>
      <c r="G193" t="inlineStr">
        <is>
          <t>Closed with non-monetary relief</t>
        </is>
      </c>
      <c r="H193" t="n">
        <v>3</v>
      </c>
      <c r="I193" t="n">
        <v>0</v>
      </c>
    </row>
    <row r="194">
      <c r="A194" t="inlineStr">
        <is>
          <t>CC0193</t>
        </is>
      </c>
      <c r="B194" s="2" t="n">
        <v>45698</v>
      </c>
      <c r="C194" t="inlineStr">
        <is>
          <t>Prime Card</t>
        </is>
      </c>
      <c r="D194" t="inlineStr">
        <is>
          <t>Delhi</t>
        </is>
      </c>
      <c r="E194" t="inlineStr">
        <is>
          <t>Credit determination</t>
        </is>
      </c>
      <c r="F194" t="inlineStr">
        <is>
          <t>Referral</t>
        </is>
      </c>
      <c r="G194" t="inlineStr">
        <is>
          <t>Closed with explanation</t>
        </is>
      </c>
      <c r="H194" t="n">
        <v>17</v>
      </c>
      <c r="I194" t="n">
        <v>0</v>
      </c>
    </row>
    <row r="195">
      <c r="A195" t="inlineStr">
        <is>
          <t>CC0194</t>
        </is>
      </c>
      <c r="B195" s="2" t="n">
        <v>45671</v>
      </c>
      <c r="C195" t="inlineStr">
        <is>
          <t>ABC Bank</t>
        </is>
      </c>
      <c r="D195" t="inlineStr">
        <is>
          <t>Kerala</t>
        </is>
      </c>
      <c r="E195" t="inlineStr">
        <is>
          <t>Identity theft</t>
        </is>
      </c>
      <c r="F195" t="inlineStr">
        <is>
          <t>Postal mail</t>
        </is>
      </c>
      <c r="G195" t="inlineStr">
        <is>
          <t>Closed without relief</t>
        </is>
      </c>
      <c r="H195" t="n">
        <v>20</v>
      </c>
      <c r="I195" t="n">
        <v>0</v>
      </c>
    </row>
    <row r="196">
      <c r="A196" t="inlineStr">
        <is>
          <t>CC0195</t>
        </is>
      </c>
      <c r="B196" s="2" t="n">
        <v>45805</v>
      </c>
      <c r="C196" t="inlineStr">
        <is>
          <t>XYZ Bank</t>
        </is>
      </c>
      <c r="D196" t="inlineStr">
        <is>
          <t>Delhi</t>
        </is>
      </c>
      <c r="E196" t="inlineStr">
        <is>
          <t>Credit determination</t>
        </is>
      </c>
      <c r="F196" t="inlineStr">
        <is>
          <t>Referral</t>
        </is>
      </c>
      <c r="G196" t="inlineStr">
        <is>
          <t>In progress</t>
        </is>
      </c>
      <c r="H196" t="inlineStr"/>
      <c r="I196" t="n">
        <v>0</v>
      </c>
    </row>
    <row r="197">
      <c r="A197" t="inlineStr">
        <is>
          <t>CC0196</t>
        </is>
      </c>
      <c r="B197" s="2" t="n">
        <v>45691</v>
      </c>
      <c r="C197" t="inlineStr">
        <is>
          <t>National Bank</t>
        </is>
      </c>
      <c r="D197" t="inlineStr">
        <is>
          <t>Kerala</t>
        </is>
      </c>
      <c r="E197" t="inlineStr">
        <is>
          <t>Late fee</t>
        </is>
      </c>
      <c r="F197" t="inlineStr">
        <is>
          <t>Email</t>
        </is>
      </c>
      <c r="G197" t="inlineStr">
        <is>
          <t>Closed without relief</t>
        </is>
      </c>
      <c r="H197" t="n">
        <v>20</v>
      </c>
      <c r="I197" t="n">
        <v>0</v>
      </c>
    </row>
    <row r="198">
      <c r="A198" t="inlineStr">
        <is>
          <t>CC0197</t>
        </is>
      </c>
      <c r="B198" s="2" t="n">
        <v>45798</v>
      </c>
      <c r="C198" t="inlineStr">
        <is>
          <t>Prime Card</t>
        </is>
      </c>
      <c r="D198" t="inlineStr">
        <is>
          <t>Kerala</t>
        </is>
      </c>
      <c r="E198" t="inlineStr">
        <is>
          <t>Late fee</t>
        </is>
      </c>
      <c r="F198" t="inlineStr">
        <is>
          <t>Email</t>
        </is>
      </c>
      <c r="G198" t="inlineStr">
        <is>
          <t>In progress</t>
        </is>
      </c>
      <c r="H198" t="inlineStr"/>
      <c r="I198" t="n">
        <v>0</v>
      </c>
    </row>
    <row r="199">
      <c r="A199" t="inlineStr">
        <is>
          <t>CC0198</t>
        </is>
      </c>
      <c r="B199" s="2" t="n">
        <v>45903</v>
      </c>
      <c r="C199" t="inlineStr">
        <is>
          <t>Global Finance</t>
        </is>
      </c>
      <c r="D199" t="inlineStr">
        <is>
          <t>Maharashtra</t>
        </is>
      </c>
      <c r="E199" t="inlineStr">
        <is>
          <t>Identity theft</t>
        </is>
      </c>
      <c r="F199" t="inlineStr">
        <is>
          <t>Phone</t>
        </is>
      </c>
      <c r="G199" t="inlineStr">
        <is>
          <t>Closed with explanation</t>
        </is>
      </c>
      <c r="H199" t="n">
        <v>9</v>
      </c>
      <c r="I199" t="n">
        <v>0</v>
      </c>
    </row>
    <row r="200">
      <c r="A200" t="inlineStr">
        <is>
          <t>CC0199</t>
        </is>
      </c>
      <c r="B200" s="2" t="n">
        <v>45848</v>
      </c>
      <c r="C200" t="inlineStr">
        <is>
          <t>Prime Card</t>
        </is>
      </c>
      <c r="D200" t="inlineStr">
        <is>
          <t>Kerala</t>
        </is>
      </c>
      <c r="E200" t="inlineStr">
        <is>
          <t>Closing account</t>
        </is>
      </c>
      <c r="F200" t="inlineStr">
        <is>
          <t>Phone</t>
        </is>
      </c>
      <c r="G200" t="inlineStr">
        <is>
          <t>Closed with explanation</t>
        </is>
      </c>
      <c r="H200" t="n">
        <v>6</v>
      </c>
      <c r="I200" t="n">
        <v>0</v>
      </c>
    </row>
    <row r="201">
      <c r="A201" t="inlineStr">
        <is>
          <t>CC0200</t>
        </is>
      </c>
      <c r="B201" s="2" t="n">
        <v>46005</v>
      </c>
      <c r="C201" t="inlineStr">
        <is>
          <t>XYZ Bank</t>
        </is>
      </c>
      <c r="D201" t="inlineStr">
        <is>
          <t>Gujarat</t>
        </is>
      </c>
      <c r="E201" t="inlineStr">
        <is>
          <t>Credit determination</t>
        </is>
      </c>
      <c r="F201" t="inlineStr">
        <is>
          <t>Phone</t>
        </is>
      </c>
      <c r="G201" t="inlineStr">
        <is>
          <t>Closed with explanation</t>
        </is>
      </c>
      <c r="H201" t="n">
        <v>13</v>
      </c>
      <c r="I201" t="n">
        <v>0</v>
      </c>
    </row>
    <row r="202">
      <c r="A202" t="inlineStr">
        <is>
          <t>CC0201</t>
        </is>
      </c>
      <c r="B202" s="2" t="n">
        <v>45716</v>
      </c>
      <c r="C202" t="inlineStr">
        <is>
          <t>National Bank</t>
        </is>
      </c>
      <c r="D202" t="inlineStr">
        <is>
          <t>Gujarat</t>
        </is>
      </c>
      <c r="E202" t="inlineStr">
        <is>
          <t>APR or interest rate</t>
        </is>
      </c>
      <c r="F202" t="inlineStr">
        <is>
          <t>Email</t>
        </is>
      </c>
      <c r="G202" t="inlineStr">
        <is>
          <t>Closed without relief</t>
        </is>
      </c>
      <c r="H202" t="n">
        <v>2</v>
      </c>
      <c r="I202" t="n">
        <v>0</v>
      </c>
    </row>
    <row r="203">
      <c r="A203" t="inlineStr">
        <is>
          <t>CC0202</t>
        </is>
      </c>
      <c r="B203" s="2" t="n">
        <v>45924</v>
      </c>
      <c r="C203" t="inlineStr">
        <is>
          <t>Global Finance</t>
        </is>
      </c>
      <c r="D203" t="inlineStr">
        <is>
          <t>Delhi</t>
        </is>
      </c>
      <c r="E203" t="inlineStr">
        <is>
          <t>Credit determination</t>
        </is>
      </c>
      <c r="F203" t="inlineStr">
        <is>
          <t>Postal mail</t>
        </is>
      </c>
      <c r="G203" t="inlineStr">
        <is>
          <t>Closed with monetary relief</t>
        </is>
      </c>
      <c r="H203" t="n">
        <v>4</v>
      </c>
      <c r="I203" t="n">
        <v>2114</v>
      </c>
    </row>
    <row r="204">
      <c r="A204" t="inlineStr">
        <is>
          <t>CC0203</t>
        </is>
      </c>
      <c r="B204" s="2" t="n">
        <v>45848</v>
      </c>
      <c r="C204" t="inlineStr">
        <is>
          <t>Global Finance</t>
        </is>
      </c>
      <c r="D204" t="inlineStr">
        <is>
          <t>Kerala</t>
        </is>
      </c>
      <c r="E204" t="inlineStr">
        <is>
          <t>Late fee</t>
        </is>
      </c>
      <c r="F204" t="inlineStr">
        <is>
          <t>Phone</t>
        </is>
      </c>
      <c r="G204" t="inlineStr">
        <is>
          <t>Closed with explanation</t>
        </is>
      </c>
      <c r="H204" t="n">
        <v>12</v>
      </c>
      <c r="I204" t="n">
        <v>0</v>
      </c>
    </row>
    <row r="205">
      <c r="A205" t="inlineStr">
        <is>
          <t>CC0204</t>
        </is>
      </c>
      <c r="B205" s="2" t="n">
        <v>45699</v>
      </c>
      <c r="C205" t="inlineStr">
        <is>
          <t>Global Finance</t>
        </is>
      </c>
      <c r="D205" t="inlineStr">
        <is>
          <t>Delhi</t>
        </is>
      </c>
      <c r="E205" t="inlineStr">
        <is>
          <t>Billing dispute</t>
        </is>
      </c>
      <c r="F205" t="inlineStr">
        <is>
          <t>Phone</t>
        </is>
      </c>
      <c r="G205" t="inlineStr">
        <is>
          <t>Closed with explanation</t>
        </is>
      </c>
      <c r="H205" t="n">
        <v>6</v>
      </c>
      <c r="I205" t="n">
        <v>0</v>
      </c>
    </row>
    <row r="206">
      <c r="A206" t="inlineStr">
        <is>
          <t>CC0205</t>
        </is>
      </c>
      <c r="B206" s="2" t="n">
        <v>45922</v>
      </c>
      <c r="C206" t="inlineStr">
        <is>
          <t>National Bank</t>
        </is>
      </c>
      <c r="D206" t="inlineStr">
        <is>
          <t>Delhi</t>
        </is>
      </c>
      <c r="E206" t="inlineStr">
        <is>
          <t>Billing dispute</t>
        </is>
      </c>
      <c r="F206" t="inlineStr">
        <is>
          <t>Web</t>
        </is>
      </c>
      <c r="G206" t="inlineStr">
        <is>
          <t>Closed with explanation</t>
        </is>
      </c>
      <c r="H206" t="n">
        <v>19</v>
      </c>
      <c r="I206" t="n">
        <v>0</v>
      </c>
    </row>
    <row r="207">
      <c r="A207" t="inlineStr">
        <is>
          <t>CC0206</t>
        </is>
      </c>
      <c r="B207" s="2" t="n">
        <v>45771</v>
      </c>
      <c r="C207" t="inlineStr">
        <is>
          <t>Prime Card</t>
        </is>
      </c>
      <c r="D207" t="inlineStr">
        <is>
          <t>Telangana</t>
        </is>
      </c>
      <c r="E207" t="inlineStr">
        <is>
          <t>Customer service</t>
        </is>
      </c>
      <c r="F207" t="inlineStr">
        <is>
          <t>Phone</t>
        </is>
      </c>
      <c r="G207" t="inlineStr">
        <is>
          <t>Closed with explanation</t>
        </is>
      </c>
      <c r="H207" t="n">
        <v>20</v>
      </c>
      <c r="I207" t="n">
        <v>0</v>
      </c>
    </row>
    <row r="208">
      <c r="A208" t="inlineStr">
        <is>
          <t>CC0207</t>
        </is>
      </c>
      <c r="B208" s="2" t="n">
        <v>45682</v>
      </c>
      <c r="C208" t="inlineStr">
        <is>
          <t>Global Finance</t>
        </is>
      </c>
      <c r="D208" t="inlineStr">
        <is>
          <t>Delhi</t>
        </is>
      </c>
      <c r="E208" t="inlineStr">
        <is>
          <t>Billing dispute</t>
        </is>
      </c>
      <c r="F208" t="inlineStr">
        <is>
          <t>Web</t>
        </is>
      </c>
      <c r="G208" t="inlineStr">
        <is>
          <t>Closed with explanation</t>
        </is>
      </c>
      <c r="H208" t="n">
        <v>8</v>
      </c>
      <c r="I208" t="n">
        <v>0</v>
      </c>
    </row>
    <row r="209">
      <c r="A209" t="inlineStr">
        <is>
          <t>CC0208</t>
        </is>
      </c>
      <c r="B209" s="2" t="n">
        <v>45685</v>
      </c>
      <c r="C209" t="inlineStr">
        <is>
          <t>National Bank</t>
        </is>
      </c>
      <c r="D209" t="inlineStr">
        <is>
          <t>Tamil Nadu</t>
        </is>
      </c>
      <c r="E209" t="inlineStr">
        <is>
          <t>Customer service</t>
        </is>
      </c>
      <c r="F209" t="inlineStr">
        <is>
          <t>Phone</t>
        </is>
      </c>
      <c r="G209" t="inlineStr">
        <is>
          <t>Closed with explanation</t>
        </is>
      </c>
      <c r="H209" t="n">
        <v>12</v>
      </c>
      <c r="I209" t="n">
        <v>0</v>
      </c>
    </row>
    <row r="210">
      <c r="A210" t="inlineStr">
        <is>
          <t>CC0209</t>
        </is>
      </c>
      <c r="B210" s="2" t="n">
        <v>45931</v>
      </c>
      <c r="C210" t="inlineStr">
        <is>
          <t>National Bank</t>
        </is>
      </c>
      <c r="D210" t="inlineStr">
        <is>
          <t>Maharashtra</t>
        </is>
      </c>
      <c r="E210" t="inlineStr">
        <is>
          <t>Identity theft</t>
        </is>
      </c>
      <c r="F210" t="inlineStr">
        <is>
          <t>Referral</t>
        </is>
      </c>
      <c r="G210" t="inlineStr">
        <is>
          <t>Closed with explanation</t>
        </is>
      </c>
      <c r="H210" t="n">
        <v>19</v>
      </c>
      <c r="I210" t="n">
        <v>0</v>
      </c>
    </row>
    <row r="211">
      <c r="A211" t="inlineStr">
        <is>
          <t>CC0210</t>
        </is>
      </c>
      <c r="B211" s="2" t="n">
        <v>45845</v>
      </c>
      <c r="C211" t="inlineStr">
        <is>
          <t>XYZ Bank</t>
        </is>
      </c>
      <c r="D211" t="inlineStr">
        <is>
          <t>Tamil Nadu</t>
        </is>
      </c>
      <c r="E211" t="inlineStr">
        <is>
          <t>Credit determination</t>
        </is>
      </c>
      <c r="F211" t="inlineStr">
        <is>
          <t>Referral</t>
        </is>
      </c>
      <c r="G211" t="inlineStr">
        <is>
          <t>Closed with monetary relief</t>
        </is>
      </c>
      <c r="H211" t="n">
        <v>16</v>
      </c>
      <c r="I211" t="n">
        <v>1349</v>
      </c>
    </row>
    <row r="212">
      <c r="A212" t="inlineStr">
        <is>
          <t>CC0211</t>
        </is>
      </c>
      <c r="B212" s="2" t="n">
        <v>46020</v>
      </c>
      <c r="C212" t="inlineStr">
        <is>
          <t>ABC Bank</t>
        </is>
      </c>
      <c r="D212" t="inlineStr">
        <is>
          <t>Delhi</t>
        </is>
      </c>
      <c r="E212" t="inlineStr">
        <is>
          <t>Identity theft</t>
        </is>
      </c>
      <c r="F212" t="inlineStr">
        <is>
          <t>Phone</t>
        </is>
      </c>
      <c r="G212" t="inlineStr">
        <is>
          <t>Closed with explanation</t>
        </is>
      </c>
      <c r="H212" t="n">
        <v>4</v>
      </c>
      <c r="I212" t="n">
        <v>0</v>
      </c>
    </row>
    <row r="213">
      <c r="A213" t="inlineStr">
        <is>
          <t>CC0212</t>
        </is>
      </c>
      <c r="B213" s="2" t="n">
        <v>45863</v>
      </c>
      <c r="C213" t="inlineStr">
        <is>
          <t>ABC Bank</t>
        </is>
      </c>
      <c r="D213" t="inlineStr">
        <is>
          <t>Delhi</t>
        </is>
      </c>
      <c r="E213" t="inlineStr">
        <is>
          <t>Credit determination</t>
        </is>
      </c>
      <c r="F213" t="inlineStr">
        <is>
          <t>Email</t>
        </is>
      </c>
      <c r="G213" t="inlineStr">
        <is>
          <t>Closed without relief</t>
        </is>
      </c>
      <c r="H213" t="n">
        <v>1</v>
      </c>
      <c r="I213" t="n">
        <v>0</v>
      </c>
    </row>
    <row r="214">
      <c r="A214" t="inlineStr">
        <is>
          <t>CC0213</t>
        </is>
      </c>
      <c r="B214" s="2" t="n">
        <v>45837</v>
      </c>
      <c r="C214" t="inlineStr">
        <is>
          <t>Global Finance</t>
        </is>
      </c>
      <c r="D214" t="inlineStr">
        <is>
          <t>Maharashtra</t>
        </is>
      </c>
      <c r="E214" t="inlineStr">
        <is>
          <t>Closing account</t>
        </is>
      </c>
      <c r="F214" t="inlineStr">
        <is>
          <t>Postal mail</t>
        </is>
      </c>
      <c r="G214" t="inlineStr">
        <is>
          <t>Closed with monetary relief</t>
        </is>
      </c>
      <c r="H214" t="n">
        <v>19</v>
      </c>
      <c r="I214" t="n">
        <v>3685</v>
      </c>
    </row>
    <row r="215">
      <c r="A215" t="inlineStr">
        <is>
          <t>CC0214</t>
        </is>
      </c>
      <c r="B215" s="2" t="n">
        <v>45785</v>
      </c>
      <c r="C215" t="inlineStr">
        <is>
          <t>ABC Bank</t>
        </is>
      </c>
      <c r="D215" t="inlineStr">
        <is>
          <t>Tamil Nadu</t>
        </is>
      </c>
      <c r="E215" t="inlineStr">
        <is>
          <t>Customer service</t>
        </is>
      </c>
      <c r="F215" t="inlineStr">
        <is>
          <t>Web</t>
        </is>
      </c>
      <c r="G215" t="inlineStr">
        <is>
          <t>Closed with explanation</t>
        </is>
      </c>
      <c r="H215" t="n">
        <v>1</v>
      </c>
      <c r="I215" t="n">
        <v>0</v>
      </c>
    </row>
    <row r="216">
      <c r="A216" t="inlineStr">
        <is>
          <t>CC0215</t>
        </is>
      </c>
      <c r="B216" s="2" t="n">
        <v>45865</v>
      </c>
      <c r="C216" t="inlineStr">
        <is>
          <t>ABC Bank</t>
        </is>
      </c>
      <c r="D216" t="inlineStr">
        <is>
          <t>Gujarat</t>
        </is>
      </c>
      <c r="E216" t="inlineStr">
        <is>
          <t>Billing dispute</t>
        </is>
      </c>
      <c r="F216" t="inlineStr">
        <is>
          <t>Web</t>
        </is>
      </c>
      <c r="G216" t="inlineStr">
        <is>
          <t>Closed with explanation</t>
        </is>
      </c>
      <c r="H216" t="n">
        <v>6</v>
      </c>
      <c r="I216" t="n">
        <v>0</v>
      </c>
    </row>
    <row r="217">
      <c r="A217" t="inlineStr">
        <is>
          <t>CC0216</t>
        </is>
      </c>
      <c r="B217" s="2" t="n">
        <v>45971</v>
      </c>
      <c r="C217" t="inlineStr">
        <is>
          <t>Prime Card</t>
        </is>
      </c>
      <c r="D217" t="inlineStr">
        <is>
          <t>Kerala</t>
        </is>
      </c>
      <c r="E217" t="inlineStr">
        <is>
          <t>Customer service</t>
        </is>
      </c>
      <c r="F217" t="inlineStr">
        <is>
          <t>Email</t>
        </is>
      </c>
      <c r="G217" t="inlineStr">
        <is>
          <t>Closed with monetary relief</t>
        </is>
      </c>
      <c r="H217" t="n">
        <v>7</v>
      </c>
      <c r="I217" t="n">
        <v>1215</v>
      </c>
    </row>
    <row r="218">
      <c r="A218" t="inlineStr">
        <is>
          <t>CC0217</t>
        </is>
      </c>
      <c r="B218" s="2" t="n">
        <v>45987</v>
      </c>
      <c r="C218" t="inlineStr">
        <is>
          <t>Global Finance</t>
        </is>
      </c>
      <c r="D218" t="inlineStr">
        <is>
          <t>Karnataka</t>
        </is>
      </c>
      <c r="E218" t="inlineStr">
        <is>
          <t>Billing dispute</t>
        </is>
      </c>
      <c r="F218" t="inlineStr">
        <is>
          <t>Phone</t>
        </is>
      </c>
      <c r="G218" t="inlineStr">
        <is>
          <t>Closed with monetary relief</t>
        </is>
      </c>
      <c r="H218" t="n">
        <v>14</v>
      </c>
      <c r="I218" t="n">
        <v>1480</v>
      </c>
    </row>
    <row r="219">
      <c r="A219" t="inlineStr">
        <is>
          <t>CC0218</t>
        </is>
      </c>
      <c r="B219" s="2" t="n">
        <v>45978</v>
      </c>
      <c r="C219" t="inlineStr">
        <is>
          <t>Global Finance</t>
        </is>
      </c>
      <c r="D219" t="inlineStr">
        <is>
          <t>Tamil Nadu</t>
        </is>
      </c>
      <c r="E219" t="inlineStr">
        <is>
          <t>APR or interest rate</t>
        </is>
      </c>
      <c r="F219" t="inlineStr">
        <is>
          <t>Postal mail</t>
        </is>
      </c>
      <c r="G219" t="inlineStr">
        <is>
          <t>Closed with explanation</t>
        </is>
      </c>
      <c r="H219" t="n">
        <v>16</v>
      </c>
      <c r="I219" t="n">
        <v>0</v>
      </c>
    </row>
    <row r="220">
      <c r="A220" t="inlineStr">
        <is>
          <t>CC0219</t>
        </is>
      </c>
      <c r="B220" s="2" t="n">
        <v>45896</v>
      </c>
      <c r="C220" t="inlineStr">
        <is>
          <t>XYZ Bank</t>
        </is>
      </c>
      <c r="D220" t="inlineStr">
        <is>
          <t>Kerala</t>
        </is>
      </c>
      <c r="E220" t="inlineStr">
        <is>
          <t>Billing dispute</t>
        </is>
      </c>
      <c r="F220" t="inlineStr">
        <is>
          <t>Phone</t>
        </is>
      </c>
      <c r="G220" t="inlineStr">
        <is>
          <t>Closed with explanation</t>
        </is>
      </c>
      <c r="H220" t="n">
        <v>15</v>
      </c>
      <c r="I220" t="n">
        <v>0</v>
      </c>
    </row>
    <row r="221">
      <c r="A221" t="inlineStr">
        <is>
          <t>CC0220</t>
        </is>
      </c>
      <c r="B221" s="2" t="n">
        <v>45776</v>
      </c>
      <c r="C221" t="inlineStr">
        <is>
          <t>National Bank</t>
        </is>
      </c>
      <c r="D221" t="inlineStr">
        <is>
          <t>Delhi</t>
        </is>
      </c>
      <c r="E221" t="inlineStr">
        <is>
          <t>Closing account</t>
        </is>
      </c>
      <c r="F221" t="inlineStr">
        <is>
          <t>Phone</t>
        </is>
      </c>
      <c r="G221" t="inlineStr">
        <is>
          <t>Closed with non-monetary relief</t>
        </is>
      </c>
      <c r="H221" t="n">
        <v>4</v>
      </c>
      <c r="I221" t="n">
        <v>0</v>
      </c>
    </row>
    <row r="222">
      <c r="A222" t="inlineStr">
        <is>
          <t>CC0221</t>
        </is>
      </c>
      <c r="B222" s="2" t="n">
        <v>46022</v>
      </c>
      <c r="C222" t="inlineStr">
        <is>
          <t>Prime Card</t>
        </is>
      </c>
      <c r="D222" t="inlineStr">
        <is>
          <t>Delhi</t>
        </is>
      </c>
      <c r="E222" t="inlineStr">
        <is>
          <t>Credit determination</t>
        </is>
      </c>
      <c r="F222" t="inlineStr">
        <is>
          <t>Email</t>
        </is>
      </c>
      <c r="G222" t="inlineStr">
        <is>
          <t>Closed with explanation</t>
        </is>
      </c>
      <c r="H222" t="n">
        <v>18</v>
      </c>
      <c r="I222" t="n">
        <v>0</v>
      </c>
    </row>
    <row r="223">
      <c r="A223" t="inlineStr">
        <is>
          <t>CC0222</t>
        </is>
      </c>
      <c r="B223" s="2" t="n">
        <v>45793</v>
      </c>
      <c r="C223" t="inlineStr">
        <is>
          <t>ABC Bank</t>
        </is>
      </c>
      <c r="D223" t="inlineStr">
        <is>
          <t>Maharashtra</t>
        </is>
      </c>
      <c r="E223" t="inlineStr">
        <is>
          <t>Billing dispute</t>
        </is>
      </c>
      <c r="F223" t="inlineStr">
        <is>
          <t>Referral</t>
        </is>
      </c>
      <c r="G223" t="inlineStr">
        <is>
          <t>Closed with explanation</t>
        </is>
      </c>
      <c r="H223" t="n">
        <v>7</v>
      </c>
      <c r="I223" t="n">
        <v>0</v>
      </c>
    </row>
    <row r="224">
      <c r="A224" t="inlineStr">
        <is>
          <t>CC0223</t>
        </is>
      </c>
      <c r="B224" s="2" t="n">
        <v>45791</v>
      </c>
      <c r="C224" t="inlineStr">
        <is>
          <t>XYZ Bank</t>
        </is>
      </c>
      <c r="D224" t="inlineStr">
        <is>
          <t>Kerala</t>
        </is>
      </c>
      <c r="E224" t="inlineStr">
        <is>
          <t>Closing account</t>
        </is>
      </c>
      <c r="F224" t="inlineStr">
        <is>
          <t>Phone</t>
        </is>
      </c>
      <c r="G224" t="inlineStr">
        <is>
          <t>In progress</t>
        </is>
      </c>
      <c r="H224" t="inlineStr"/>
      <c r="I224" t="n">
        <v>0</v>
      </c>
    </row>
    <row r="225">
      <c r="A225" t="inlineStr">
        <is>
          <t>CC0224</t>
        </is>
      </c>
      <c r="B225" s="2" t="n">
        <v>45756</v>
      </c>
      <c r="C225" t="inlineStr">
        <is>
          <t>Global Finance</t>
        </is>
      </c>
      <c r="D225" t="inlineStr">
        <is>
          <t>Kerala</t>
        </is>
      </c>
      <c r="E225" t="inlineStr">
        <is>
          <t>APR or interest rate</t>
        </is>
      </c>
      <c r="F225" t="inlineStr">
        <is>
          <t>Email</t>
        </is>
      </c>
      <c r="G225" t="inlineStr">
        <is>
          <t>Closed without relief</t>
        </is>
      </c>
      <c r="H225" t="n">
        <v>11</v>
      </c>
      <c r="I225" t="n">
        <v>0</v>
      </c>
    </row>
    <row r="226">
      <c r="A226" t="inlineStr">
        <is>
          <t>CC0225</t>
        </is>
      </c>
      <c r="B226" s="2" t="n">
        <v>45898</v>
      </c>
      <c r="C226" t="inlineStr">
        <is>
          <t>ABC Bank</t>
        </is>
      </c>
      <c r="D226" t="inlineStr">
        <is>
          <t>Telangana</t>
        </is>
      </c>
      <c r="E226" t="inlineStr">
        <is>
          <t>Closing account</t>
        </is>
      </c>
      <c r="F226" t="inlineStr">
        <is>
          <t>Referral</t>
        </is>
      </c>
      <c r="G226" t="inlineStr">
        <is>
          <t>Closed with monetary relief</t>
        </is>
      </c>
      <c r="H226" t="n">
        <v>17</v>
      </c>
      <c r="I226" t="n">
        <v>102</v>
      </c>
    </row>
    <row r="227">
      <c r="A227" t="inlineStr">
        <is>
          <t>CC0226</t>
        </is>
      </c>
      <c r="B227" s="2" t="n">
        <v>45950</v>
      </c>
      <c r="C227" t="inlineStr">
        <is>
          <t>Prime Card</t>
        </is>
      </c>
      <c r="D227" t="inlineStr">
        <is>
          <t>Maharashtra</t>
        </is>
      </c>
      <c r="E227" t="inlineStr">
        <is>
          <t>Customer service</t>
        </is>
      </c>
      <c r="F227" t="inlineStr">
        <is>
          <t>Web</t>
        </is>
      </c>
      <c r="G227" t="inlineStr">
        <is>
          <t>Closed without relief</t>
        </is>
      </c>
      <c r="H227" t="n">
        <v>7</v>
      </c>
      <c r="I227" t="n">
        <v>0</v>
      </c>
    </row>
    <row r="228">
      <c r="A228" t="inlineStr">
        <is>
          <t>CC0227</t>
        </is>
      </c>
      <c r="B228" s="2" t="n">
        <v>45947</v>
      </c>
      <c r="C228" t="inlineStr">
        <is>
          <t>XYZ Bank</t>
        </is>
      </c>
      <c r="D228" t="inlineStr">
        <is>
          <t>Tamil Nadu</t>
        </is>
      </c>
      <c r="E228" t="inlineStr">
        <is>
          <t>Billing dispute</t>
        </is>
      </c>
      <c r="F228" t="inlineStr">
        <is>
          <t>Web</t>
        </is>
      </c>
      <c r="G228" t="inlineStr">
        <is>
          <t>In progress</t>
        </is>
      </c>
      <c r="H228" t="inlineStr"/>
      <c r="I228" t="n">
        <v>0</v>
      </c>
    </row>
    <row r="229">
      <c r="A229" t="inlineStr">
        <is>
          <t>CC0228</t>
        </is>
      </c>
      <c r="B229" s="2" t="n">
        <v>45712</v>
      </c>
      <c r="C229" t="inlineStr">
        <is>
          <t>XYZ Bank</t>
        </is>
      </c>
      <c r="D229" t="inlineStr">
        <is>
          <t>Delhi</t>
        </is>
      </c>
      <c r="E229" t="inlineStr">
        <is>
          <t>Billing dispute</t>
        </is>
      </c>
      <c r="F229" t="inlineStr">
        <is>
          <t>Web</t>
        </is>
      </c>
      <c r="G229" t="inlineStr">
        <is>
          <t>Closed with monetary relief</t>
        </is>
      </c>
      <c r="H229" t="n">
        <v>6</v>
      </c>
      <c r="I229" t="n">
        <v>2875</v>
      </c>
    </row>
    <row r="230">
      <c r="A230" t="inlineStr">
        <is>
          <t>CC0229</t>
        </is>
      </c>
      <c r="B230" s="2" t="n">
        <v>45679</v>
      </c>
      <c r="C230" t="inlineStr">
        <is>
          <t>ABC Bank</t>
        </is>
      </c>
      <c r="D230" t="inlineStr">
        <is>
          <t>Delhi</t>
        </is>
      </c>
      <c r="E230" t="inlineStr">
        <is>
          <t>Billing dispute</t>
        </is>
      </c>
      <c r="F230" t="inlineStr">
        <is>
          <t>Web</t>
        </is>
      </c>
      <c r="G230" t="inlineStr">
        <is>
          <t>Closed with explanation</t>
        </is>
      </c>
      <c r="H230" t="n">
        <v>2</v>
      </c>
      <c r="I230" t="n">
        <v>0</v>
      </c>
    </row>
    <row r="231">
      <c r="A231" t="inlineStr">
        <is>
          <t>CC0230</t>
        </is>
      </c>
      <c r="B231" s="2" t="n">
        <v>45960</v>
      </c>
      <c r="C231" t="inlineStr">
        <is>
          <t>Global Finance</t>
        </is>
      </c>
      <c r="D231" t="inlineStr">
        <is>
          <t>Delhi</t>
        </is>
      </c>
      <c r="E231" t="inlineStr">
        <is>
          <t>Billing dispute</t>
        </is>
      </c>
      <c r="F231" t="inlineStr">
        <is>
          <t>Postal mail</t>
        </is>
      </c>
      <c r="G231" t="inlineStr">
        <is>
          <t>Closed without relief</t>
        </is>
      </c>
      <c r="H231" t="n">
        <v>7</v>
      </c>
      <c r="I231" t="n">
        <v>0</v>
      </c>
    </row>
    <row r="232">
      <c r="A232" t="inlineStr">
        <is>
          <t>CC0231</t>
        </is>
      </c>
      <c r="B232" s="2" t="n">
        <v>45712</v>
      </c>
      <c r="C232" t="inlineStr">
        <is>
          <t>ABC Bank</t>
        </is>
      </c>
      <c r="D232" t="inlineStr">
        <is>
          <t>Tamil Nadu</t>
        </is>
      </c>
      <c r="E232" t="inlineStr">
        <is>
          <t>Billing dispute</t>
        </is>
      </c>
      <c r="F232" t="inlineStr">
        <is>
          <t>Web</t>
        </is>
      </c>
      <c r="G232" t="inlineStr">
        <is>
          <t>Closed with explanation</t>
        </is>
      </c>
      <c r="H232" t="n">
        <v>7</v>
      </c>
      <c r="I232" t="n">
        <v>0</v>
      </c>
    </row>
    <row r="233">
      <c r="A233" t="inlineStr">
        <is>
          <t>CC0232</t>
        </is>
      </c>
      <c r="B233" s="2" t="n">
        <v>45981</v>
      </c>
      <c r="C233" t="inlineStr">
        <is>
          <t>ABC Bank</t>
        </is>
      </c>
      <c r="D233" t="inlineStr">
        <is>
          <t>Kerala</t>
        </is>
      </c>
      <c r="E233" t="inlineStr">
        <is>
          <t>Billing dispute</t>
        </is>
      </c>
      <c r="F233" t="inlineStr">
        <is>
          <t>Referral</t>
        </is>
      </c>
      <c r="G233" t="inlineStr">
        <is>
          <t>Closed with non-monetary relief</t>
        </is>
      </c>
      <c r="H233" t="n">
        <v>16</v>
      </c>
      <c r="I233" t="n">
        <v>0</v>
      </c>
    </row>
    <row r="234">
      <c r="A234" t="inlineStr">
        <is>
          <t>CC0233</t>
        </is>
      </c>
      <c r="B234" s="2" t="n">
        <v>45808</v>
      </c>
      <c r="C234" t="inlineStr">
        <is>
          <t>National Bank</t>
        </is>
      </c>
      <c r="D234" t="inlineStr">
        <is>
          <t>Tamil Nadu</t>
        </is>
      </c>
      <c r="E234" t="inlineStr">
        <is>
          <t>Late fee</t>
        </is>
      </c>
      <c r="F234" t="inlineStr">
        <is>
          <t>Phone</t>
        </is>
      </c>
      <c r="G234" t="inlineStr">
        <is>
          <t>Closed with explanation</t>
        </is>
      </c>
      <c r="H234" t="n">
        <v>14</v>
      </c>
      <c r="I234" t="n">
        <v>0</v>
      </c>
    </row>
    <row r="235">
      <c r="A235" t="inlineStr">
        <is>
          <t>CC0234</t>
        </is>
      </c>
      <c r="B235" s="2" t="n">
        <v>45802</v>
      </c>
      <c r="C235" t="inlineStr">
        <is>
          <t>National Bank</t>
        </is>
      </c>
      <c r="D235" t="inlineStr">
        <is>
          <t>Gujarat</t>
        </is>
      </c>
      <c r="E235" t="inlineStr">
        <is>
          <t>Customer service</t>
        </is>
      </c>
      <c r="F235" t="inlineStr">
        <is>
          <t>Email</t>
        </is>
      </c>
      <c r="G235" t="inlineStr">
        <is>
          <t>Closed with explanation</t>
        </is>
      </c>
      <c r="H235" t="n">
        <v>12</v>
      </c>
      <c r="I235" t="n">
        <v>0</v>
      </c>
    </row>
    <row r="236">
      <c r="A236" t="inlineStr">
        <is>
          <t>CC0235</t>
        </is>
      </c>
      <c r="B236" s="2" t="n">
        <v>45901</v>
      </c>
      <c r="C236" t="inlineStr">
        <is>
          <t>ABC Bank</t>
        </is>
      </c>
      <c r="D236" t="inlineStr">
        <is>
          <t>Gujarat</t>
        </is>
      </c>
      <c r="E236" t="inlineStr">
        <is>
          <t>APR or interest rate</t>
        </is>
      </c>
      <c r="F236" t="inlineStr">
        <is>
          <t>Web</t>
        </is>
      </c>
      <c r="G236" t="inlineStr">
        <is>
          <t>Closed without relief</t>
        </is>
      </c>
      <c r="H236" t="n">
        <v>20</v>
      </c>
      <c r="I236" t="n">
        <v>0</v>
      </c>
    </row>
    <row r="237">
      <c r="A237" t="inlineStr">
        <is>
          <t>CC0236</t>
        </is>
      </c>
      <c r="B237" s="2" t="n">
        <v>45881</v>
      </c>
      <c r="C237" t="inlineStr">
        <is>
          <t>Prime Card</t>
        </is>
      </c>
      <c r="D237" t="inlineStr">
        <is>
          <t>Delhi</t>
        </is>
      </c>
      <c r="E237" t="inlineStr">
        <is>
          <t>Billing dispute</t>
        </is>
      </c>
      <c r="F237" t="inlineStr">
        <is>
          <t>Email</t>
        </is>
      </c>
      <c r="G237" t="inlineStr">
        <is>
          <t>Closed with monetary relief</t>
        </is>
      </c>
      <c r="H237" t="n">
        <v>4</v>
      </c>
      <c r="I237" t="n">
        <v>2890</v>
      </c>
    </row>
    <row r="238">
      <c r="A238" t="inlineStr">
        <is>
          <t>CC0237</t>
        </is>
      </c>
      <c r="B238" s="2" t="n">
        <v>45947</v>
      </c>
      <c r="C238" t="inlineStr">
        <is>
          <t>Global Finance</t>
        </is>
      </c>
      <c r="D238" t="inlineStr">
        <is>
          <t>Gujarat</t>
        </is>
      </c>
      <c r="E238" t="inlineStr">
        <is>
          <t>Late fee</t>
        </is>
      </c>
      <c r="F238" t="inlineStr">
        <is>
          <t>Referral</t>
        </is>
      </c>
      <c r="G238" t="inlineStr">
        <is>
          <t>Closed with explanation</t>
        </is>
      </c>
      <c r="H238" t="n">
        <v>3</v>
      </c>
      <c r="I238" t="n">
        <v>0</v>
      </c>
    </row>
    <row r="239">
      <c r="A239" t="inlineStr">
        <is>
          <t>CC0238</t>
        </is>
      </c>
      <c r="B239" s="2" t="n">
        <v>45881</v>
      </c>
      <c r="C239" t="inlineStr">
        <is>
          <t>National Bank</t>
        </is>
      </c>
      <c r="D239" t="inlineStr">
        <is>
          <t>Gujarat</t>
        </is>
      </c>
      <c r="E239" t="inlineStr">
        <is>
          <t>Credit determination</t>
        </is>
      </c>
      <c r="F239" t="inlineStr">
        <is>
          <t>Web</t>
        </is>
      </c>
      <c r="G239" t="inlineStr">
        <is>
          <t>Closed with explanation</t>
        </is>
      </c>
      <c r="H239" t="n">
        <v>7</v>
      </c>
      <c r="I239" t="n">
        <v>0</v>
      </c>
    </row>
    <row r="240">
      <c r="A240" t="inlineStr">
        <is>
          <t>CC0239</t>
        </is>
      </c>
      <c r="B240" s="2" t="n">
        <v>45660</v>
      </c>
      <c r="C240" t="inlineStr">
        <is>
          <t>Prime Card</t>
        </is>
      </c>
      <c r="D240" t="inlineStr">
        <is>
          <t>Delhi</t>
        </is>
      </c>
      <c r="E240" t="inlineStr">
        <is>
          <t>Credit determination</t>
        </is>
      </c>
      <c r="F240" t="inlineStr">
        <is>
          <t>Referral</t>
        </is>
      </c>
      <c r="G240" t="inlineStr">
        <is>
          <t>Closed with explanation</t>
        </is>
      </c>
      <c r="H240" t="n">
        <v>4</v>
      </c>
      <c r="I240" t="n">
        <v>0</v>
      </c>
    </row>
    <row r="241">
      <c r="A241" t="inlineStr">
        <is>
          <t>CC0240</t>
        </is>
      </c>
      <c r="B241" s="2" t="n">
        <v>45911</v>
      </c>
      <c r="C241" t="inlineStr">
        <is>
          <t>Global Finance</t>
        </is>
      </c>
      <c r="D241" t="inlineStr">
        <is>
          <t>Kerala</t>
        </is>
      </c>
      <c r="E241" t="inlineStr">
        <is>
          <t>Late fee</t>
        </is>
      </c>
      <c r="F241" t="inlineStr">
        <is>
          <t>Referral</t>
        </is>
      </c>
      <c r="G241" t="inlineStr">
        <is>
          <t>Closed with monetary relief</t>
        </is>
      </c>
      <c r="H241" t="n">
        <v>17</v>
      </c>
      <c r="I241" t="n">
        <v>2184</v>
      </c>
    </row>
    <row r="242">
      <c r="A242" t="inlineStr">
        <is>
          <t>CC0241</t>
        </is>
      </c>
      <c r="B242" s="2" t="n">
        <v>46016</v>
      </c>
      <c r="C242" t="inlineStr">
        <is>
          <t>ABC Bank</t>
        </is>
      </c>
      <c r="D242" t="inlineStr">
        <is>
          <t>Delhi</t>
        </is>
      </c>
      <c r="E242" t="inlineStr">
        <is>
          <t>Credit determination</t>
        </is>
      </c>
      <c r="F242" t="inlineStr">
        <is>
          <t>Web</t>
        </is>
      </c>
      <c r="G242" t="inlineStr">
        <is>
          <t>Closed with explanation</t>
        </is>
      </c>
      <c r="H242" t="n">
        <v>6</v>
      </c>
      <c r="I242" t="n">
        <v>0</v>
      </c>
    </row>
    <row r="243">
      <c r="A243" t="inlineStr">
        <is>
          <t>CC0242</t>
        </is>
      </c>
      <c r="B243" s="2" t="n">
        <v>45909</v>
      </c>
      <c r="C243" t="inlineStr">
        <is>
          <t>ABC Bank</t>
        </is>
      </c>
      <c r="D243" t="inlineStr">
        <is>
          <t>Delhi</t>
        </is>
      </c>
      <c r="E243" t="inlineStr">
        <is>
          <t>Late fee</t>
        </is>
      </c>
      <c r="F243" t="inlineStr">
        <is>
          <t>Phone</t>
        </is>
      </c>
      <c r="G243" t="inlineStr">
        <is>
          <t>Closed without relief</t>
        </is>
      </c>
      <c r="H243" t="n">
        <v>18</v>
      </c>
      <c r="I243" t="n">
        <v>0</v>
      </c>
    </row>
    <row r="244">
      <c r="A244" t="inlineStr">
        <is>
          <t>CC0243</t>
        </is>
      </c>
      <c r="B244" s="2" t="n">
        <v>45706</v>
      </c>
      <c r="C244" t="inlineStr">
        <is>
          <t>ABC Bank</t>
        </is>
      </c>
      <c r="D244" t="inlineStr">
        <is>
          <t>Telangana</t>
        </is>
      </c>
      <c r="E244" t="inlineStr">
        <is>
          <t>Closing account</t>
        </is>
      </c>
      <c r="F244" t="inlineStr">
        <is>
          <t>Web</t>
        </is>
      </c>
      <c r="G244" t="inlineStr">
        <is>
          <t>Closed with explanation</t>
        </is>
      </c>
      <c r="H244" t="n">
        <v>13</v>
      </c>
      <c r="I244" t="n">
        <v>0</v>
      </c>
    </row>
    <row r="245">
      <c r="A245" t="inlineStr">
        <is>
          <t>CC0244</t>
        </is>
      </c>
      <c r="B245" s="2" t="n">
        <v>45848</v>
      </c>
      <c r="C245" t="inlineStr">
        <is>
          <t>Prime Card</t>
        </is>
      </c>
      <c r="D245" t="inlineStr">
        <is>
          <t>Maharashtra</t>
        </is>
      </c>
      <c r="E245" t="inlineStr">
        <is>
          <t>Customer service</t>
        </is>
      </c>
      <c r="F245" t="inlineStr">
        <is>
          <t>Referral</t>
        </is>
      </c>
      <c r="G245" t="inlineStr">
        <is>
          <t>Closed with explanation</t>
        </is>
      </c>
      <c r="H245" t="n">
        <v>9</v>
      </c>
      <c r="I245" t="n">
        <v>0</v>
      </c>
    </row>
    <row r="246">
      <c r="A246" t="inlineStr">
        <is>
          <t>CC0245</t>
        </is>
      </c>
      <c r="B246" s="2" t="n">
        <v>45852</v>
      </c>
      <c r="C246" t="inlineStr">
        <is>
          <t>XYZ Bank</t>
        </is>
      </c>
      <c r="D246" t="inlineStr">
        <is>
          <t>Telangana</t>
        </is>
      </c>
      <c r="E246" t="inlineStr">
        <is>
          <t>Identity theft</t>
        </is>
      </c>
      <c r="F246" t="inlineStr">
        <is>
          <t>Email</t>
        </is>
      </c>
      <c r="G246" t="inlineStr">
        <is>
          <t>In progress</t>
        </is>
      </c>
      <c r="H246" t="inlineStr"/>
      <c r="I246" t="n">
        <v>0</v>
      </c>
    </row>
    <row r="247">
      <c r="A247" t="inlineStr">
        <is>
          <t>CC0246</t>
        </is>
      </c>
      <c r="B247" s="2" t="n">
        <v>45962</v>
      </c>
      <c r="C247" t="inlineStr">
        <is>
          <t>ABC Bank</t>
        </is>
      </c>
      <c r="D247" t="inlineStr">
        <is>
          <t>Karnataka</t>
        </is>
      </c>
      <c r="E247" t="inlineStr">
        <is>
          <t>Customer service</t>
        </is>
      </c>
      <c r="F247" t="inlineStr">
        <is>
          <t>Phone</t>
        </is>
      </c>
      <c r="G247" t="inlineStr">
        <is>
          <t>Closed without relief</t>
        </is>
      </c>
      <c r="H247" t="n">
        <v>20</v>
      </c>
      <c r="I247" t="n">
        <v>0</v>
      </c>
    </row>
    <row r="248">
      <c r="A248" t="inlineStr">
        <is>
          <t>CC0247</t>
        </is>
      </c>
      <c r="B248" s="2" t="n">
        <v>45925</v>
      </c>
      <c r="C248" t="inlineStr">
        <is>
          <t>Global Finance</t>
        </is>
      </c>
      <c r="D248" t="inlineStr">
        <is>
          <t>Delhi</t>
        </is>
      </c>
      <c r="E248" t="inlineStr">
        <is>
          <t>Late fee</t>
        </is>
      </c>
      <c r="F248" t="inlineStr">
        <is>
          <t>Referral</t>
        </is>
      </c>
      <c r="G248" t="inlineStr">
        <is>
          <t>Closed with explanation</t>
        </is>
      </c>
      <c r="H248" t="n">
        <v>15</v>
      </c>
      <c r="I248" t="n">
        <v>0</v>
      </c>
    </row>
    <row r="249">
      <c r="A249" t="inlineStr">
        <is>
          <t>CC0248</t>
        </is>
      </c>
      <c r="B249" s="2" t="n">
        <v>45895</v>
      </c>
      <c r="C249" t="inlineStr">
        <is>
          <t>Global Finance</t>
        </is>
      </c>
      <c r="D249" t="inlineStr">
        <is>
          <t>Kerala</t>
        </is>
      </c>
      <c r="E249" t="inlineStr">
        <is>
          <t>Identity theft</t>
        </is>
      </c>
      <c r="F249" t="inlineStr">
        <is>
          <t>Phone</t>
        </is>
      </c>
      <c r="G249" t="inlineStr">
        <is>
          <t>Closed with explanation</t>
        </is>
      </c>
      <c r="H249" t="n">
        <v>9</v>
      </c>
      <c r="I249" t="n">
        <v>0</v>
      </c>
    </row>
    <row r="250">
      <c r="A250" t="inlineStr">
        <is>
          <t>CC0249</t>
        </is>
      </c>
      <c r="B250" s="2" t="n">
        <v>45894</v>
      </c>
      <c r="C250" t="inlineStr">
        <is>
          <t>Global Finance</t>
        </is>
      </c>
      <c r="D250" t="inlineStr">
        <is>
          <t>Kerala</t>
        </is>
      </c>
      <c r="E250" t="inlineStr">
        <is>
          <t>Late fee</t>
        </is>
      </c>
      <c r="F250" t="inlineStr">
        <is>
          <t>Phone</t>
        </is>
      </c>
      <c r="G250" t="inlineStr">
        <is>
          <t>Closed with non-monetary relief</t>
        </is>
      </c>
      <c r="H250" t="n">
        <v>8</v>
      </c>
      <c r="I250" t="n">
        <v>0</v>
      </c>
    </row>
    <row r="251">
      <c r="A251" t="inlineStr">
        <is>
          <t>CC0250</t>
        </is>
      </c>
      <c r="B251" s="2" t="n">
        <v>46018</v>
      </c>
      <c r="C251" t="inlineStr">
        <is>
          <t>XYZ Bank</t>
        </is>
      </c>
      <c r="D251" t="inlineStr">
        <is>
          <t>Delhi</t>
        </is>
      </c>
      <c r="E251" t="inlineStr">
        <is>
          <t>Identity theft</t>
        </is>
      </c>
      <c r="F251" t="inlineStr">
        <is>
          <t>Referral</t>
        </is>
      </c>
      <c r="G251" t="inlineStr">
        <is>
          <t>Closed without relief</t>
        </is>
      </c>
      <c r="H251" t="n">
        <v>20</v>
      </c>
      <c r="I251" t="n">
        <v>0</v>
      </c>
    </row>
    <row r="252">
      <c r="A252" t="inlineStr">
        <is>
          <t>CC0251</t>
        </is>
      </c>
      <c r="B252" s="2" t="n">
        <v>45825</v>
      </c>
      <c r="C252" t="inlineStr">
        <is>
          <t>XYZ Bank</t>
        </is>
      </c>
      <c r="D252" t="inlineStr">
        <is>
          <t>Karnataka</t>
        </is>
      </c>
      <c r="E252" t="inlineStr">
        <is>
          <t>Identity theft</t>
        </is>
      </c>
      <c r="F252" t="inlineStr">
        <is>
          <t>Phone</t>
        </is>
      </c>
      <c r="G252" t="inlineStr">
        <is>
          <t>Closed with monetary relief</t>
        </is>
      </c>
      <c r="H252" t="n">
        <v>12</v>
      </c>
      <c r="I252" t="n">
        <v>1368</v>
      </c>
    </row>
    <row r="253">
      <c r="A253" t="inlineStr">
        <is>
          <t>CC0252</t>
        </is>
      </c>
      <c r="B253" s="2" t="n">
        <v>45710</v>
      </c>
      <c r="C253" t="inlineStr">
        <is>
          <t>XYZ Bank</t>
        </is>
      </c>
      <c r="D253" t="inlineStr">
        <is>
          <t>Telangana</t>
        </is>
      </c>
      <c r="E253" t="inlineStr">
        <is>
          <t>Identity theft</t>
        </is>
      </c>
      <c r="F253" t="inlineStr">
        <is>
          <t>Referral</t>
        </is>
      </c>
      <c r="G253" t="inlineStr">
        <is>
          <t>Closed with explanation</t>
        </is>
      </c>
      <c r="H253" t="n">
        <v>4</v>
      </c>
      <c r="I253" t="n">
        <v>0</v>
      </c>
    </row>
    <row r="254">
      <c r="A254" t="inlineStr">
        <is>
          <t>CC0253</t>
        </is>
      </c>
      <c r="B254" s="2" t="n">
        <v>45812</v>
      </c>
      <c r="C254" t="inlineStr">
        <is>
          <t>National Bank</t>
        </is>
      </c>
      <c r="D254" t="inlineStr">
        <is>
          <t>Kerala</t>
        </is>
      </c>
      <c r="E254" t="inlineStr">
        <is>
          <t>Billing dispute</t>
        </is>
      </c>
      <c r="F254" t="inlineStr">
        <is>
          <t>Web</t>
        </is>
      </c>
      <c r="G254" t="inlineStr">
        <is>
          <t>Closed with non-monetary relief</t>
        </is>
      </c>
      <c r="H254" t="n">
        <v>14</v>
      </c>
      <c r="I254" t="n">
        <v>0</v>
      </c>
    </row>
    <row r="255">
      <c r="A255" t="inlineStr">
        <is>
          <t>CC0254</t>
        </is>
      </c>
      <c r="B255" s="2" t="n">
        <v>45801</v>
      </c>
      <c r="C255" t="inlineStr">
        <is>
          <t>Prime Card</t>
        </is>
      </c>
      <c r="D255" t="inlineStr">
        <is>
          <t>Tamil Nadu</t>
        </is>
      </c>
      <c r="E255" t="inlineStr">
        <is>
          <t>Billing dispute</t>
        </is>
      </c>
      <c r="F255" t="inlineStr">
        <is>
          <t>Postal mail</t>
        </is>
      </c>
      <c r="G255" t="inlineStr">
        <is>
          <t>Closed with explanation</t>
        </is>
      </c>
      <c r="H255" t="n">
        <v>13</v>
      </c>
      <c r="I255" t="n">
        <v>0</v>
      </c>
    </row>
    <row r="256">
      <c r="A256" t="inlineStr">
        <is>
          <t>CC0255</t>
        </is>
      </c>
      <c r="B256" s="2" t="n">
        <v>45881</v>
      </c>
      <c r="C256" t="inlineStr">
        <is>
          <t>National Bank</t>
        </is>
      </c>
      <c r="D256" t="inlineStr">
        <is>
          <t>Telangana</t>
        </is>
      </c>
      <c r="E256" t="inlineStr">
        <is>
          <t>Billing dispute</t>
        </is>
      </c>
      <c r="F256" t="inlineStr">
        <is>
          <t>Referral</t>
        </is>
      </c>
      <c r="G256" t="inlineStr">
        <is>
          <t>Closed with non-monetary relief</t>
        </is>
      </c>
      <c r="H256" t="n">
        <v>17</v>
      </c>
      <c r="I256" t="n">
        <v>0</v>
      </c>
    </row>
    <row r="257">
      <c r="A257" t="inlineStr">
        <is>
          <t>CC0256</t>
        </is>
      </c>
      <c r="B257" s="2" t="n">
        <v>45789</v>
      </c>
      <c r="C257" t="inlineStr">
        <is>
          <t>XYZ Bank</t>
        </is>
      </c>
      <c r="D257" t="inlineStr">
        <is>
          <t>Gujarat</t>
        </is>
      </c>
      <c r="E257" t="inlineStr">
        <is>
          <t>APR or interest rate</t>
        </is>
      </c>
      <c r="F257" t="inlineStr">
        <is>
          <t>Email</t>
        </is>
      </c>
      <c r="G257" t="inlineStr">
        <is>
          <t>Closed with monetary relief</t>
        </is>
      </c>
      <c r="H257" t="n">
        <v>13</v>
      </c>
      <c r="I257" t="n">
        <v>95</v>
      </c>
    </row>
    <row r="258">
      <c r="A258" t="inlineStr">
        <is>
          <t>CC0257</t>
        </is>
      </c>
      <c r="B258" s="2" t="n">
        <v>45958</v>
      </c>
      <c r="C258" t="inlineStr">
        <is>
          <t>XYZ Bank</t>
        </is>
      </c>
      <c r="D258" t="inlineStr">
        <is>
          <t>Delhi</t>
        </is>
      </c>
      <c r="E258" t="inlineStr">
        <is>
          <t>Closing account</t>
        </is>
      </c>
      <c r="F258" t="inlineStr">
        <is>
          <t>Email</t>
        </is>
      </c>
      <c r="G258" t="inlineStr">
        <is>
          <t>Closed with non-monetary relief</t>
        </is>
      </c>
      <c r="H258" t="n">
        <v>14</v>
      </c>
      <c r="I258" t="n">
        <v>0</v>
      </c>
    </row>
    <row r="259">
      <c r="A259" t="inlineStr">
        <is>
          <t>CC0258</t>
        </is>
      </c>
      <c r="B259" s="2" t="n">
        <v>45775</v>
      </c>
      <c r="C259" t="inlineStr">
        <is>
          <t>Prime Card</t>
        </is>
      </c>
      <c r="D259" t="inlineStr">
        <is>
          <t>Telangana</t>
        </is>
      </c>
      <c r="E259" t="inlineStr">
        <is>
          <t>Late fee</t>
        </is>
      </c>
      <c r="F259" t="inlineStr">
        <is>
          <t>Phone</t>
        </is>
      </c>
      <c r="G259" t="inlineStr">
        <is>
          <t>Closed with non-monetary relief</t>
        </is>
      </c>
      <c r="H259" t="n">
        <v>4</v>
      </c>
      <c r="I259" t="n">
        <v>0</v>
      </c>
    </row>
    <row r="260">
      <c r="A260" t="inlineStr">
        <is>
          <t>CC0259</t>
        </is>
      </c>
      <c r="B260" s="2" t="n">
        <v>45979</v>
      </c>
      <c r="C260" t="inlineStr">
        <is>
          <t>XYZ Bank</t>
        </is>
      </c>
      <c r="D260" t="inlineStr">
        <is>
          <t>Gujarat</t>
        </is>
      </c>
      <c r="E260" t="inlineStr">
        <is>
          <t>APR or interest rate</t>
        </is>
      </c>
      <c r="F260" t="inlineStr">
        <is>
          <t>Referral</t>
        </is>
      </c>
      <c r="G260" t="inlineStr">
        <is>
          <t>Closed with non-monetary relief</t>
        </is>
      </c>
      <c r="H260" t="n">
        <v>14</v>
      </c>
      <c r="I260" t="n">
        <v>0</v>
      </c>
    </row>
    <row r="261">
      <c r="A261" t="inlineStr">
        <is>
          <t>CC0260</t>
        </is>
      </c>
      <c r="B261" s="2" t="n">
        <v>45786</v>
      </c>
      <c r="C261" t="inlineStr">
        <is>
          <t>Prime Card</t>
        </is>
      </c>
      <c r="D261" t="inlineStr">
        <is>
          <t>Tamil Nadu</t>
        </is>
      </c>
      <c r="E261" t="inlineStr">
        <is>
          <t>Customer service</t>
        </is>
      </c>
      <c r="F261" t="inlineStr">
        <is>
          <t>Postal mail</t>
        </is>
      </c>
      <c r="G261" t="inlineStr">
        <is>
          <t>Closed without relief</t>
        </is>
      </c>
      <c r="H261" t="n">
        <v>16</v>
      </c>
      <c r="I261" t="n">
        <v>0</v>
      </c>
    </row>
    <row r="262">
      <c r="A262" t="inlineStr">
        <is>
          <t>CC0261</t>
        </is>
      </c>
      <c r="B262" s="2" t="n">
        <v>45923</v>
      </c>
      <c r="C262" t="inlineStr">
        <is>
          <t>National Bank</t>
        </is>
      </c>
      <c r="D262" t="inlineStr">
        <is>
          <t>Gujarat</t>
        </is>
      </c>
      <c r="E262" t="inlineStr">
        <is>
          <t>Billing dispute</t>
        </is>
      </c>
      <c r="F262" t="inlineStr">
        <is>
          <t>Postal mail</t>
        </is>
      </c>
      <c r="G262" t="inlineStr">
        <is>
          <t>Closed with non-monetary relief</t>
        </is>
      </c>
      <c r="H262" t="n">
        <v>6</v>
      </c>
      <c r="I262" t="n">
        <v>0</v>
      </c>
    </row>
    <row r="263">
      <c r="A263" t="inlineStr">
        <is>
          <t>CC0262</t>
        </is>
      </c>
      <c r="B263" s="2" t="n">
        <v>45908</v>
      </c>
      <c r="C263" t="inlineStr">
        <is>
          <t>ABC Bank</t>
        </is>
      </c>
      <c r="D263" t="inlineStr">
        <is>
          <t>Tamil Nadu</t>
        </is>
      </c>
      <c r="E263" t="inlineStr">
        <is>
          <t>Late fee</t>
        </is>
      </c>
      <c r="F263" t="inlineStr">
        <is>
          <t>Email</t>
        </is>
      </c>
      <c r="G263" t="inlineStr">
        <is>
          <t>In progress</t>
        </is>
      </c>
      <c r="H263" t="inlineStr"/>
      <c r="I263" t="n">
        <v>0</v>
      </c>
    </row>
    <row r="264">
      <c r="A264" t="inlineStr">
        <is>
          <t>CC0263</t>
        </is>
      </c>
      <c r="B264" s="2" t="n">
        <v>45769</v>
      </c>
      <c r="C264" t="inlineStr">
        <is>
          <t>Global Finance</t>
        </is>
      </c>
      <c r="D264" t="inlineStr">
        <is>
          <t>Karnataka</t>
        </is>
      </c>
      <c r="E264" t="inlineStr">
        <is>
          <t>Billing dispute</t>
        </is>
      </c>
      <c r="F264" t="inlineStr">
        <is>
          <t>Email</t>
        </is>
      </c>
      <c r="G264" t="inlineStr">
        <is>
          <t>Closed with explanation</t>
        </is>
      </c>
      <c r="H264" t="n">
        <v>7</v>
      </c>
      <c r="I264" t="n">
        <v>0</v>
      </c>
    </row>
    <row r="265">
      <c r="A265" t="inlineStr">
        <is>
          <t>CC0264</t>
        </is>
      </c>
      <c r="B265" s="2" t="n">
        <v>45891</v>
      </c>
      <c r="C265" t="inlineStr">
        <is>
          <t>ABC Bank</t>
        </is>
      </c>
      <c r="D265" t="inlineStr">
        <is>
          <t>Delhi</t>
        </is>
      </c>
      <c r="E265" t="inlineStr">
        <is>
          <t>Credit determination</t>
        </is>
      </c>
      <c r="F265" t="inlineStr">
        <is>
          <t>Phone</t>
        </is>
      </c>
      <c r="G265" t="inlineStr">
        <is>
          <t>Closed with monetary relief</t>
        </is>
      </c>
      <c r="H265" t="n">
        <v>16</v>
      </c>
      <c r="I265" t="n">
        <v>4245</v>
      </c>
    </row>
    <row r="266">
      <c r="A266" t="inlineStr">
        <is>
          <t>CC0265</t>
        </is>
      </c>
      <c r="B266" s="2" t="n">
        <v>45925</v>
      </c>
      <c r="C266" t="inlineStr">
        <is>
          <t>XYZ Bank</t>
        </is>
      </c>
      <c r="D266" t="inlineStr">
        <is>
          <t>Delhi</t>
        </is>
      </c>
      <c r="E266" t="inlineStr">
        <is>
          <t>Identity theft</t>
        </is>
      </c>
      <c r="F266" t="inlineStr">
        <is>
          <t>Postal mail</t>
        </is>
      </c>
      <c r="G266" t="inlineStr">
        <is>
          <t>Closed with explanation</t>
        </is>
      </c>
      <c r="H266" t="n">
        <v>15</v>
      </c>
      <c r="I266" t="n">
        <v>0</v>
      </c>
    </row>
    <row r="267">
      <c r="A267" t="inlineStr">
        <is>
          <t>CC0266</t>
        </is>
      </c>
      <c r="B267" s="2" t="n">
        <v>45921</v>
      </c>
      <c r="C267" t="inlineStr">
        <is>
          <t>Global Finance</t>
        </is>
      </c>
      <c r="D267" t="inlineStr">
        <is>
          <t>Karnataka</t>
        </is>
      </c>
      <c r="E267" t="inlineStr">
        <is>
          <t>Closing account</t>
        </is>
      </c>
      <c r="F267" t="inlineStr">
        <is>
          <t>Web</t>
        </is>
      </c>
      <c r="G267" t="inlineStr">
        <is>
          <t>Closed without relief</t>
        </is>
      </c>
      <c r="H267" t="n">
        <v>4</v>
      </c>
      <c r="I267" t="n">
        <v>0</v>
      </c>
    </row>
    <row r="268">
      <c r="A268" t="inlineStr">
        <is>
          <t>CC0267</t>
        </is>
      </c>
      <c r="B268" s="2" t="n">
        <v>45787</v>
      </c>
      <c r="C268" t="inlineStr">
        <is>
          <t>ABC Bank</t>
        </is>
      </c>
      <c r="D268" t="inlineStr">
        <is>
          <t>Tamil Nadu</t>
        </is>
      </c>
      <c r="E268" t="inlineStr">
        <is>
          <t>Billing dispute</t>
        </is>
      </c>
      <c r="F268" t="inlineStr">
        <is>
          <t>Postal mail</t>
        </is>
      </c>
      <c r="G268" t="inlineStr">
        <is>
          <t>Closed with explanation</t>
        </is>
      </c>
      <c r="H268" t="n">
        <v>13</v>
      </c>
      <c r="I268" t="n">
        <v>0</v>
      </c>
    </row>
    <row r="269">
      <c r="A269" t="inlineStr">
        <is>
          <t>CC0268</t>
        </is>
      </c>
      <c r="B269" s="2" t="n">
        <v>45873</v>
      </c>
      <c r="C269" t="inlineStr">
        <is>
          <t>National Bank</t>
        </is>
      </c>
      <c r="D269" t="inlineStr">
        <is>
          <t>Tamil Nadu</t>
        </is>
      </c>
      <c r="E269" t="inlineStr">
        <is>
          <t>Identity theft</t>
        </is>
      </c>
      <c r="F269" t="inlineStr">
        <is>
          <t>Phone</t>
        </is>
      </c>
      <c r="G269" t="inlineStr">
        <is>
          <t>Closed with monetary relief</t>
        </is>
      </c>
      <c r="H269" t="n">
        <v>12</v>
      </c>
      <c r="I269" t="n">
        <v>4802</v>
      </c>
    </row>
    <row r="270">
      <c r="A270" t="inlineStr">
        <is>
          <t>CC0269</t>
        </is>
      </c>
      <c r="B270" s="2" t="n">
        <v>45863</v>
      </c>
      <c r="C270" t="inlineStr">
        <is>
          <t>Global Finance</t>
        </is>
      </c>
      <c r="D270" t="inlineStr">
        <is>
          <t>Kerala</t>
        </is>
      </c>
      <c r="E270" t="inlineStr">
        <is>
          <t>Credit determination</t>
        </is>
      </c>
      <c r="F270" t="inlineStr">
        <is>
          <t>Postal mail</t>
        </is>
      </c>
      <c r="G270" t="inlineStr">
        <is>
          <t>In progress</t>
        </is>
      </c>
      <c r="H270" t="inlineStr"/>
      <c r="I270" t="n">
        <v>0</v>
      </c>
    </row>
    <row r="271">
      <c r="A271" t="inlineStr">
        <is>
          <t>CC0270</t>
        </is>
      </c>
      <c r="B271" s="2" t="n">
        <v>45894</v>
      </c>
      <c r="C271" t="inlineStr">
        <is>
          <t>ABC Bank</t>
        </is>
      </c>
      <c r="D271" t="inlineStr">
        <is>
          <t>Gujarat</t>
        </is>
      </c>
      <c r="E271" t="inlineStr">
        <is>
          <t>Credit determination</t>
        </is>
      </c>
      <c r="F271" t="inlineStr">
        <is>
          <t>Referral</t>
        </is>
      </c>
      <c r="G271" t="inlineStr">
        <is>
          <t>Closed with explanation</t>
        </is>
      </c>
      <c r="H271" t="n">
        <v>5</v>
      </c>
      <c r="I271" t="n">
        <v>0</v>
      </c>
    </row>
    <row r="272">
      <c r="A272" t="inlineStr">
        <is>
          <t>CC0271</t>
        </is>
      </c>
      <c r="B272" s="2" t="n">
        <v>45898</v>
      </c>
      <c r="C272" t="inlineStr">
        <is>
          <t>XYZ Bank</t>
        </is>
      </c>
      <c r="D272" t="inlineStr">
        <is>
          <t>Karnataka</t>
        </is>
      </c>
      <c r="E272" t="inlineStr">
        <is>
          <t>Closing account</t>
        </is>
      </c>
      <c r="F272" t="inlineStr">
        <is>
          <t>Postal mail</t>
        </is>
      </c>
      <c r="G272" t="inlineStr">
        <is>
          <t>Closed with non-monetary relief</t>
        </is>
      </c>
      <c r="H272" t="n">
        <v>8</v>
      </c>
      <c r="I272" t="n">
        <v>0</v>
      </c>
    </row>
    <row r="273">
      <c r="A273" t="inlineStr">
        <is>
          <t>CC0272</t>
        </is>
      </c>
      <c r="B273" s="2" t="n">
        <v>45897</v>
      </c>
      <c r="C273" t="inlineStr">
        <is>
          <t>Global Finance</t>
        </is>
      </c>
      <c r="D273" t="inlineStr">
        <is>
          <t>Delhi</t>
        </is>
      </c>
      <c r="E273" t="inlineStr">
        <is>
          <t>Identity theft</t>
        </is>
      </c>
      <c r="F273" t="inlineStr">
        <is>
          <t>Postal mail</t>
        </is>
      </c>
      <c r="G273" t="inlineStr">
        <is>
          <t>In progress</t>
        </is>
      </c>
      <c r="H273" t="inlineStr"/>
      <c r="I273" t="n">
        <v>0</v>
      </c>
    </row>
    <row r="274">
      <c r="A274" t="inlineStr">
        <is>
          <t>CC0273</t>
        </is>
      </c>
      <c r="B274" s="2" t="n">
        <v>45839</v>
      </c>
      <c r="C274" t="inlineStr">
        <is>
          <t>National Bank</t>
        </is>
      </c>
      <c r="D274" t="inlineStr">
        <is>
          <t>Delhi</t>
        </is>
      </c>
      <c r="E274" t="inlineStr">
        <is>
          <t>APR or interest rate</t>
        </is>
      </c>
      <c r="F274" t="inlineStr">
        <is>
          <t>Phone</t>
        </is>
      </c>
      <c r="G274" t="inlineStr">
        <is>
          <t>Closed without relief</t>
        </is>
      </c>
      <c r="H274" t="n">
        <v>8</v>
      </c>
      <c r="I274" t="n">
        <v>0</v>
      </c>
    </row>
    <row r="275">
      <c r="A275" t="inlineStr">
        <is>
          <t>CC0274</t>
        </is>
      </c>
      <c r="B275" s="2" t="n">
        <v>45876</v>
      </c>
      <c r="C275" t="inlineStr">
        <is>
          <t>ABC Bank</t>
        </is>
      </c>
      <c r="D275" t="inlineStr">
        <is>
          <t>Gujarat</t>
        </is>
      </c>
      <c r="E275" t="inlineStr">
        <is>
          <t>Closing account</t>
        </is>
      </c>
      <c r="F275" t="inlineStr">
        <is>
          <t>Phone</t>
        </is>
      </c>
      <c r="G275" t="inlineStr">
        <is>
          <t>Closed with non-monetary relief</t>
        </is>
      </c>
      <c r="H275" t="n">
        <v>16</v>
      </c>
      <c r="I275" t="n">
        <v>0</v>
      </c>
    </row>
    <row r="276">
      <c r="A276" t="inlineStr">
        <is>
          <t>CC0275</t>
        </is>
      </c>
      <c r="B276" s="2" t="n">
        <v>45841</v>
      </c>
      <c r="C276" t="inlineStr">
        <is>
          <t>National Bank</t>
        </is>
      </c>
      <c r="D276" t="inlineStr">
        <is>
          <t>Telangana</t>
        </is>
      </c>
      <c r="E276" t="inlineStr">
        <is>
          <t>APR or interest rate</t>
        </is>
      </c>
      <c r="F276" t="inlineStr">
        <is>
          <t>Postal mail</t>
        </is>
      </c>
      <c r="G276" t="inlineStr">
        <is>
          <t>Closed with explanation</t>
        </is>
      </c>
      <c r="H276" t="n">
        <v>10</v>
      </c>
      <c r="I276" t="n">
        <v>0</v>
      </c>
    </row>
    <row r="277">
      <c r="A277" t="inlineStr">
        <is>
          <t>CC0276</t>
        </is>
      </c>
      <c r="B277" s="2" t="n">
        <v>45977</v>
      </c>
      <c r="C277" t="inlineStr">
        <is>
          <t>XYZ Bank</t>
        </is>
      </c>
      <c r="D277" t="inlineStr">
        <is>
          <t>Karnataka</t>
        </is>
      </c>
      <c r="E277" t="inlineStr">
        <is>
          <t>Credit determination</t>
        </is>
      </c>
      <c r="F277" t="inlineStr">
        <is>
          <t>Postal mail</t>
        </is>
      </c>
      <c r="G277" t="inlineStr">
        <is>
          <t>Closed with non-monetary relief</t>
        </is>
      </c>
      <c r="H277" t="n">
        <v>12</v>
      </c>
      <c r="I277" t="n">
        <v>0</v>
      </c>
    </row>
    <row r="278">
      <c r="A278" t="inlineStr">
        <is>
          <t>CC0277</t>
        </is>
      </c>
      <c r="B278" s="2" t="n">
        <v>45687</v>
      </c>
      <c r="C278" t="inlineStr">
        <is>
          <t>National Bank</t>
        </is>
      </c>
      <c r="D278" t="inlineStr">
        <is>
          <t>Gujarat</t>
        </is>
      </c>
      <c r="E278" t="inlineStr">
        <is>
          <t>Identity theft</t>
        </is>
      </c>
      <c r="F278" t="inlineStr">
        <is>
          <t>Email</t>
        </is>
      </c>
      <c r="G278" t="inlineStr">
        <is>
          <t>Closed with explanation</t>
        </is>
      </c>
      <c r="H278" t="n">
        <v>19</v>
      </c>
      <c r="I278" t="n">
        <v>0</v>
      </c>
    </row>
    <row r="279">
      <c r="A279" t="inlineStr">
        <is>
          <t>CC0278</t>
        </is>
      </c>
      <c r="B279" s="2" t="n">
        <v>45834</v>
      </c>
      <c r="C279" t="inlineStr">
        <is>
          <t>ABC Bank</t>
        </is>
      </c>
      <c r="D279" t="inlineStr">
        <is>
          <t>Kerala</t>
        </is>
      </c>
      <c r="E279" t="inlineStr">
        <is>
          <t>Billing dispute</t>
        </is>
      </c>
      <c r="F279" t="inlineStr">
        <is>
          <t>Phone</t>
        </is>
      </c>
      <c r="G279" t="inlineStr">
        <is>
          <t>Closed with non-monetary relief</t>
        </is>
      </c>
      <c r="H279" t="n">
        <v>1</v>
      </c>
      <c r="I279" t="n">
        <v>0</v>
      </c>
    </row>
    <row r="280">
      <c r="A280" t="inlineStr">
        <is>
          <t>CC0279</t>
        </is>
      </c>
      <c r="B280" s="2" t="n">
        <v>45786</v>
      </c>
      <c r="C280" t="inlineStr">
        <is>
          <t>XYZ Bank</t>
        </is>
      </c>
      <c r="D280" t="inlineStr">
        <is>
          <t>Kerala</t>
        </is>
      </c>
      <c r="E280" t="inlineStr">
        <is>
          <t>Credit determination</t>
        </is>
      </c>
      <c r="F280" t="inlineStr">
        <is>
          <t>Postal mail</t>
        </is>
      </c>
      <c r="G280" t="inlineStr">
        <is>
          <t>Closed with monetary relief</t>
        </is>
      </c>
      <c r="H280" t="n">
        <v>19</v>
      </c>
      <c r="I280" t="n">
        <v>1219</v>
      </c>
    </row>
    <row r="281">
      <c r="A281" t="inlineStr">
        <is>
          <t>CC0280</t>
        </is>
      </c>
      <c r="B281" s="2" t="n">
        <v>45835</v>
      </c>
      <c r="C281" t="inlineStr">
        <is>
          <t>Prime Card</t>
        </is>
      </c>
      <c r="D281" t="inlineStr">
        <is>
          <t>Gujarat</t>
        </is>
      </c>
      <c r="E281" t="inlineStr">
        <is>
          <t>Customer service</t>
        </is>
      </c>
      <c r="F281" t="inlineStr">
        <is>
          <t>Referral</t>
        </is>
      </c>
      <c r="G281" t="inlineStr">
        <is>
          <t>Closed without relief</t>
        </is>
      </c>
      <c r="H281" t="n">
        <v>7</v>
      </c>
      <c r="I281" t="n">
        <v>0</v>
      </c>
    </row>
    <row r="282">
      <c r="A282" t="inlineStr">
        <is>
          <t>CC0281</t>
        </is>
      </c>
      <c r="B282" s="2" t="n">
        <v>45970</v>
      </c>
      <c r="C282" t="inlineStr">
        <is>
          <t>ABC Bank</t>
        </is>
      </c>
      <c r="D282" t="inlineStr">
        <is>
          <t>Delhi</t>
        </is>
      </c>
      <c r="E282" t="inlineStr">
        <is>
          <t>Customer service</t>
        </is>
      </c>
      <c r="F282" t="inlineStr">
        <is>
          <t>Phone</t>
        </is>
      </c>
      <c r="G282" t="inlineStr">
        <is>
          <t>Closed without relief</t>
        </is>
      </c>
      <c r="H282" t="n">
        <v>20</v>
      </c>
      <c r="I282" t="n">
        <v>0</v>
      </c>
    </row>
    <row r="283">
      <c r="A283" t="inlineStr">
        <is>
          <t>CC0282</t>
        </is>
      </c>
      <c r="B283" s="2" t="n">
        <v>45759</v>
      </c>
      <c r="C283" t="inlineStr">
        <is>
          <t>ABC Bank</t>
        </is>
      </c>
      <c r="D283" t="inlineStr">
        <is>
          <t>Delhi</t>
        </is>
      </c>
      <c r="E283" t="inlineStr">
        <is>
          <t>Credit determination</t>
        </is>
      </c>
      <c r="F283" t="inlineStr">
        <is>
          <t>Postal mail</t>
        </is>
      </c>
      <c r="G283" t="inlineStr">
        <is>
          <t>Closed with monetary relief</t>
        </is>
      </c>
      <c r="H283" t="n">
        <v>7</v>
      </c>
      <c r="I283" t="n">
        <v>4398</v>
      </c>
    </row>
    <row r="284">
      <c r="A284" t="inlineStr">
        <is>
          <t>CC0283</t>
        </is>
      </c>
      <c r="B284" s="2" t="n">
        <v>46001</v>
      </c>
      <c r="C284" t="inlineStr">
        <is>
          <t>ABC Bank</t>
        </is>
      </c>
      <c r="D284" t="inlineStr">
        <is>
          <t>Karnataka</t>
        </is>
      </c>
      <c r="E284" t="inlineStr">
        <is>
          <t>APR or interest rate</t>
        </is>
      </c>
      <c r="F284" t="inlineStr">
        <is>
          <t>Referral</t>
        </is>
      </c>
      <c r="G284" t="inlineStr">
        <is>
          <t>Closed without relief</t>
        </is>
      </c>
      <c r="H284" t="n">
        <v>18</v>
      </c>
      <c r="I284" t="n">
        <v>0</v>
      </c>
    </row>
    <row r="285">
      <c r="A285" t="inlineStr">
        <is>
          <t>CC0284</t>
        </is>
      </c>
      <c r="B285" s="2" t="n">
        <v>45729</v>
      </c>
      <c r="C285" t="inlineStr">
        <is>
          <t>Prime Card</t>
        </is>
      </c>
      <c r="D285" t="inlineStr">
        <is>
          <t>Telangana</t>
        </is>
      </c>
      <c r="E285" t="inlineStr">
        <is>
          <t>Identity theft</t>
        </is>
      </c>
      <c r="F285" t="inlineStr">
        <is>
          <t>Postal mail</t>
        </is>
      </c>
      <c r="G285" t="inlineStr">
        <is>
          <t>Closed with monetary relief</t>
        </is>
      </c>
      <c r="H285" t="n">
        <v>18</v>
      </c>
      <c r="I285" t="n">
        <v>528</v>
      </c>
    </row>
    <row r="286">
      <c r="A286" t="inlineStr">
        <is>
          <t>CC0285</t>
        </is>
      </c>
      <c r="B286" s="2" t="n">
        <v>45784</v>
      </c>
      <c r="C286" t="inlineStr">
        <is>
          <t>ABC Bank</t>
        </is>
      </c>
      <c r="D286" t="inlineStr">
        <is>
          <t>Kerala</t>
        </is>
      </c>
      <c r="E286" t="inlineStr">
        <is>
          <t>Credit determination</t>
        </is>
      </c>
      <c r="F286" t="inlineStr">
        <is>
          <t>Phone</t>
        </is>
      </c>
      <c r="G286" t="inlineStr">
        <is>
          <t>Closed with monetary relief</t>
        </is>
      </c>
      <c r="H286" t="n">
        <v>18</v>
      </c>
      <c r="I286" t="n">
        <v>4961</v>
      </c>
    </row>
    <row r="287">
      <c r="A287" t="inlineStr">
        <is>
          <t>CC0286</t>
        </is>
      </c>
      <c r="B287" s="2" t="n">
        <v>45897</v>
      </c>
      <c r="C287" t="inlineStr">
        <is>
          <t>National Bank</t>
        </is>
      </c>
      <c r="D287" t="inlineStr">
        <is>
          <t>Gujarat</t>
        </is>
      </c>
      <c r="E287" t="inlineStr">
        <is>
          <t>APR or interest rate</t>
        </is>
      </c>
      <c r="F287" t="inlineStr">
        <is>
          <t>Phone</t>
        </is>
      </c>
      <c r="G287" t="inlineStr">
        <is>
          <t>Closed with non-monetary relief</t>
        </is>
      </c>
      <c r="H287" t="n">
        <v>16</v>
      </c>
      <c r="I287" t="n">
        <v>0</v>
      </c>
    </row>
    <row r="288">
      <c r="A288" t="inlineStr">
        <is>
          <t>CC0287</t>
        </is>
      </c>
      <c r="B288" s="2" t="n">
        <v>45876</v>
      </c>
      <c r="C288" t="inlineStr">
        <is>
          <t>XYZ Bank</t>
        </is>
      </c>
      <c r="D288" t="inlineStr">
        <is>
          <t>Delhi</t>
        </is>
      </c>
      <c r="E288" t="inlineStr">
        <is>
          <t>Late fee</t>
        </is>
      </c>
      <c r="F288" t="inlineStr">
        <is>
          <t>Web</t>
        </is>
      </c>
      <c r="G288" t="inlineStr">
        <is>
          <t>Closed with explanation</t>
        </is>
      </c>
      <c r="H288" t="n">
        <v>3</v>
      </c>
      <c r="I288" t="n">
        <v>0</v>
      </c>
    </row>
    <row r="289">
      <c r="A289" t="inlineStr">
        <is>
          <t>CC0288</t>
        </is>
      </c>
      <c r="B289" s="2" t="n">
        <v>45668</v>
      </c>
      <c r="C289" t="inlineStr">
        <is>
          <t>Global Finance</t>
        </is>
      </c>
      <c r="D289" t="inlineStr">
        <is>
          <t>Telangana</t>
        </is>
      </c>
      <c r="E289" t="inlineStr">
        <is>
          <t>APR or interest rate</t>
        </is>
      </c>
      <c r="F289" t="inlineStr">
        <is>
          <t>Referral</t>
        </is>
      </c>
      <c r="G289" t="inlineStr">
        <is>
          <t>Closed with monetary relief</t>
        </is>
      </c>
      <c r="H289" t="n">
        <v>11</v>
      </c>
      <c r="I289" t="n">
        <v>819</v>
      </c>
    </row>
    <row r="290">
      <c r="A290" t="inlineStr">
        <is>
          <t>CC0289</t>
        </is>
      </c>
      <c r="B290" s="2" t="n">
        <v>45675</v>
      </c>
      <c r="C290" t="inlineStr">
        <is>
          <t>XYZ Bank</t>
        </is>
      </c>
      <c r="D290" t="inlineStr">
        <is>
          <t>Karnataka</t>
        </is>
      </c>
      <c r="E290" t="inlineStr">
        <is>
          <t>Billing dispute</t>
        </is>
      </c>
      <c r="F290" t="inlineStr">
        <is>
          <t>Phone</t>
        </is>
      </c>
      <c r="G290" t="inlineStr">
        <is>
          <t>Closed with explanation</t>
        </is>
      </c>
      <c r="H290" t="n">
        <v>14</v>
      </c>
      <c r="I290" t="n">
        <v>0</v>
      </c>
    </row>
    <row r="291">
      <c r="A291" t="inlineStr">
        <is>
          <t>CC0290</t>
        </is>
      </c>
      <c r="B291" s="2" t="n">
        <v>45832</v>
      </c>
      <c r="C291" t="inlineStr">
        <is>
          <t>XYZ Bank</t>
        </is>
      </c>
      <c r="D291" t="inlineStr">
        <is>
          <t>Karnataka</t>
        </is>
      </c>
      <c r="E291" t="inlineStr">
        <is>
          <t>APR or interest rate</t>
        </is>
      </c>
      <c r="F291" t="inlineStr">
        <is>
          <t>Phone</t>
        </is>
      </c>
      <c r="G291" t="inlineStr">
        <is>
          <t>Closed with monetary relief</t>
        </is>
      </c>
      <c r="H291" t="n">
        <v>17</v>
      </c>
      <c r="I291" t="n">
        <v>4589</v>
      </c>
    </row>
    <row r="292">
      <c r="A292" t="inlineStr">
        <is>
          <t>CC0291</t>
        </is>
      </c>
      <c r="B292" s="2" t="n">
        <v>45874</v>
      </c>
      <c r="C292" t="inlineStr">
        <is>
          <t>National Bank</t>
        </is>
      </c>
      <c r="D292" t="inlineStr">
        <is>
          <t>Karnataka</t>
        </is>
      </c>
      <c r="E292" t="inlineStr">
        <is>
          <t>Late fee</t>
        </is>
      </c>
      <c r="F292" t="inlineStr">
        <is>
          <t>Postal mail</t>
        </is>
      </c>
      <c r="G292" t="inlineStr">
        <is>
          <t>Closed with explanation</t>
        </is>
      </c>
      <c r="H292" t="n">
        <v>2</v>
      </c>
      <c r="I292" t="n">
        <v>0</v>
      </c>
    </row>
    <row r="293">
      <c r="A293" t="inlineStr">
        <is>
          <t>CC0292</t>
        </is>
      </c>
      <c r="B293" s="2" t="n">
        <v>45864</v>
      </c>
      <c r="C293" t="inlineStr">
        <is>
          <t>Global Finance</t>
        </is>
      </c>
      <c r="D293" t="inlineStr">
        <is>
          <t>Karnataka</t>
        </is>
      </c>
      <c r="E293" t="inlineStr">
        <is>
          <t>Identity theft</t>
        </is>
      </c>
      <c r="F293" t="inlineStr">
        <is>
          <t>Postal mail</t>
        </is>
      </c>
      <c r="G293" t="inlineStr">
        <is>
          <t>Closed with explanation</t>
        </is>
      </c>
      <c r="H293" t="n">
        <v>9</v>
      </c>
      <c r="I293" t="n">
        <v>0</v>
      </c>
    </row>
    <row r="294">
      <c r="A294" t="inlineStr">
        <is>
          <t>CC0293</t>
        </is>
      </c>
      <c r="B294" s="2" t="n">
        <v>45718</v>
      </c>
      <c r="C294" t="inlineStr">
        <is>
          <t>National Bank</t>
        </is>
      </c>
      <c r="D294" t="inlineStr">
        <is>
          <t>Kerala</t>
        </is>
      </c>
      <c r="E294" t="inlineStr">
        <is>
          <t>Customer service</t>
        </is>
      </c>
      <c r="F294" t="inlineStr">
        <is>
          <t>Web</t>
        </is>
      </c>
      <c r="G294" t="inlineStr">
        <is>
          <t>Closed with explanation</t>
        </is>
      </c>
      <c r="H294" t="n">
        <v>11</v>
      </c>
      <c r="I294" t="n">
        <v>0</v>
      </c>
    </row>
    <row r="295">
      <c r="A295" t="inlineStr">
        <is>
          <t>CC0294</t>
        </is>
      </c>
      <c r="B295" s="2" t="n">
        <v>45678</v>
      </c>
      <c r="C295" t="inlineStr">
        <is>
          <t>Prime Card</t>
        </is>
      </c>
      <c r="D295" t="inlineStr">
        <is>
          <t>Maharashtra</t>
        </is>
      </c>
      <c r="E295" t="inlineStr">
        <is>
          <t>Customer service</t>
        </is>
      </c>
      <c r="F295" t="inlineStr">
        <is>
          <t>Web</t>
        </is>
      </c>
      <c r="G295" t="inlineStr">
        <is>
          <t>Closed with explanation</t>
        </is>
      </c>
      <c r="H295" t="n">
        <v>18</v>
      </c>
      <c r="I295" t="n">
        <v>0</v>
      </c>
    </row>
    <row r="296">
      <c r="A296" t="inlineStr">
        <is>
          <t>CC0295</t>
        </is>
      </c>
      <c r="B296" s="2" t="n">
        <v>45862</v>
      </c>
      <c r="C296" t="inlineStr">
        <is>
          <t>ABC Bank</t>
        </is>
      </c>
      <c r="D296" t="inlineStr">
        <is>
          <t>Kerala</t>
        </is>
      </c>
      <c r="E296" t="inlineStr">
        <is>
          <t>Credit determination</t>
        </is>
      </c>
      <c r="F296" t="inlineStr">
        <is>
          <t>Postal mail</t>
        </is>
      </c>
      <c r="G296" t="inlineStr">
        <is>
          <t>Closed with explanation</t>
        </is>
      </c>
      <c r="H296" t="n">
        <v>1</v>
      </c>
      <c r="I296" t="n">
        <v>0</v>
      </c>
    </row>
    <row r="297">
      <c r="A297" t="inlineStr">
        <is>
          <t>CC0296</t>
        </is>
      </c>
      <c r="B297" s="2" t="n">
        <v>45969</v>
      </c>
      <c r="C297" t="inlineStr">
        <is>
          <t>Global Finance</t>
        </is>
      </c>
      <c r="D297" t="inlineStr">
        <is>
          <t>Maharashtra</t>
        </is>
      </c>
      <c r="E297" t="inlineStr">
        <is>
          <t>Customer service</t>
        </is>
      </c>
      <c r="F297" t="inlineStr">
        <is>
          <t>Postal mail</t>
        </is>
      </c>
      <c r="G297" t="inlineStr">
        <is>
          <t>Closed without relief</t>
        </is>
      </c>
      <c r="H297" t="n">
        <v>2</v>
      </c>
      <c r="I297" t="n">
        <v>0</v>
      </c>
    </row>
    <row r="298">
      <c r="A298" t="inlineStr">
        <is>
          <t>CC0297</t>
        </is>
      </c>
      <c r="B298" s="2" t="n">
        <v>45973</v>
      </c>
      <c r="C298" t="inlineStr">
        <is>
          <t>ABC Bank</t>
        </is>
      </c>
      <c r="D298" t="inlineStr">
        <is>
          <t>Kerala</t>
        </is>
      </c>
      <c r="E298" t="inlineStr">
        <is>
          <t>Billing dispute</t>
        </is>
      </c>
      <c r="F298" t="inlineStr">
        <is>
          <t>Postal mail</t>
        </is>
      </c>
      <c r="G298" t="inlineStr">
        <is>
          <t>Closed with explanation</t>
        </is>
      </c>
      <c r="H298" t="n">
        <v>20</v>
      </c>
      <c r="I298" t="n">
        <v>0</v>
      </c>
    </row>
    <row r="299">
      <c r="A299" t="inlineStr">
        <is>
          <t>CC0298</t>
        </is>
      </c>
      <c r="B299" s="2" t="n">
        <v>45978</v>
      </c>
      <c r="C299" t="inlineStr">
        <is>
          <t>XYZ Bank</t>
        </is>
      </c>
      <c r="D299" t="inlineStr">
        <is>
          <t>Gujarat</t>
        </is>
      </c>
      <c r="E299" t="inlineStr">
        <is>
          <t>Billing dispute</t>
        </is>
      </c>
      <c r="F299" t="inlineStr">
        <is>
          <t>Postal mail</t>
        </is>
      </c>
      <c r="G299" t="inlineStr">
        <is>
          <t>Closed without relief</t>
        </is>
      </c>
      <c r="H299" t="n">
        <v>4</v>
      </c>
      <c r="I299" t="n">
        <v>0</v>
      </c>
    </row>
    <row r="300">
      <c r="A300" t="inlineStr">
        <is>
          <t>CC0299</t>
        </is>
      </c>
      <c r="B300" s="2" t="n">
        <v>45709</v>
      </c>
      <c r="C300" t="inlineStr">
        <is>
          <t>ABC Bank</t>
        </is>
      </c>
      <c r="D300" t="inlineStr">
        <is>
          <t>Karnataka</t>
        </is>
      </c>
      <c r="E300" t="inlineStr">
        <is>
          <t>Credit determination</t>
        </is>
      </c>
      <c r="F300" t="inlineStr">
        <is>
          <t>Referral</t>
        </is>
      </c>
      <c r="G300" t="inlineStr">
        <is>
          <t>In progress</t>
        </is>
      </c>
      <c r="H300" t="inlineStr"/>
      <c r="I300" t="n">
        <v>0</v>
      </c>
    </row>
    <row r="301">
      <c r="A301" t="inlineStr">
        <is>
          <t>CC0300</t>
        </is>
      </c>
      <c r="B301" s="2" t="n">
        <v>45816</v>
      </c>
      <c r="C301" t="inlineStr">
        <is>
          <t>XYZ Bank</t>
        </is>
      </c>
      <c r="D301" t="inlineStr">
        <is>
          <t>Telangana</t>
        </is>
      </c>
      <c r="E301" t="inlineStr">
        <is>
          <t>Billing dispute</t>
        </is>
      </c>
      <c r="F301" t="inlineStr">
        <is>
          <t>Phone</t>
        </is>
      </c>
      <c r="G301" t="inlineStr">
        <is>
          <t>Closed with monetary relief</t>
        </is>
      </c>
      <c r="H301" t="n">
        <v>9</v>
      </c>
      <c r="I301" t="n">
        <v>2524</v>
      </c>
    </row>
    <row r="302">
      <c r="A302" t="inlineStr">
        <is>
          <t>CC0301</t>
        </is>
      </c>
      <c r="B302" s="2" t="n">
        <v>45668</v>
      </c>
      <c r="C302" t="inlineStr">
        <is>
          <t>ABC Bank</t>
        </is>
      </c>
      <c r="D302" t="inlineStr">
        <is>
          <t>Telangana</t>
        </is>
      </c>
      <c r="E302" t="inlineStr">
        <is>
          <t>Customer service</t>
        </is>
      </c>
      <c r="F302" t="inlineStr">
        <is>
          <t>Email</t>
        </is>
      </c>
      <c r="G302" t="inlineStr">
        <is>
          <t>Closed with explanation</t>
        </is>
      </c>
      <c r="H302" t="n">
        <v>19</v>
      </c>
      <c r="I302" t="n">
        <v>0</v>
      </c>
    </row>
    <row r="303">
      <c r="A303" t="inlineStr">
        <is>
          <t>CC0302</t>
        </is>
      </c>
      <c r="B303" s="2" t="n">
        <v>45678</v>
      </c>
      <c r="C303" t="inlineStr">
        <is>
          <t>Global Finance</t>
        </is>
      </c>
      <c r="D303" t="inlineStr">
        <is>
          <t>Delhi</t>
        </is>
      </c>
      <c r="E303" t="inlineStr">
        <is>
          <t>APR or interest rate</t>
        </is>
      </c>
      <c r="F303" t="inlineStr">
        <is>
          <t>Postal mail</t>
        </is>
      </c>
      <c r="G303" t="inlineStr">
        <is>
          <t>Closed without relief</t>
        </is>
      </c>
      <c r="H303" t="n">
        <v>14</v>
      </c>
      <c r="I303" t="n">
        <v>0</v>
      </c>
    </row>
    <row r="304">
      <c r="A304" t="inlineStr">
        <is>
          <t>CC0303</t>
        </is>
      </c>
      <c r="B304" s="2" t="n">
        <v>45692</v>
      </c>
      <c r="C304" t="inlineStr">
        <is>
          <t>Global Finance</t>
        </is>
      </c>
      <c r="D304" t="inlineStr">
        <is>
          <t>Maharashtra</t>
        </is>
      </c>
      <c r="E304" t="inlineStr">
        <is>
          <t>Closing account</t>
        </is>
      </c>
      <c r="F304" t="inlineStr">
        <is>
          <t>Referral</t>
        </is>
      </c>
      <c r="G304" t="inlineStr">
        <is>
          <t>Closed with explanation</t>
        </is>
      </c>
      <c r="H304" t="n">
        <v>13</v>
      </c>
      <c r="I304" t="n">
        <v>0</v>
      </c>
    </row>
    <row r="305">
      <c r="A305" t="inlineStr">
        <is>
          <t>CC0304</t>
        </is>
      </c>
      <c r="B305" s="2" t="n">
        <v>45901</v>
      </c>
      <c r="C305" t="inlineStr">
        <is>
          <t>ABC Bank</t>
        </is>
      </c>
      <c r="D305" t="inlineStr">
        <is>
          <t>Tamil Nadu</t>
        </is>
      </c>
      <c r="E305" t="inlineStr">
        <is>
          <t>Closing account</t>
        </is>
      </c>
      <c r="F305" t="inlineStr">
        <is>
          <t>Postal mail</t>
        </is>
      </c>
      <c r="G305" t="inlineStr">
        <is>
          <t>Closed without relief</t>
        </is>
      </c>
      <c r="H305" t="n">
        <v>18</v>
      </c>
      <c r="I305" t="n">
        <v>0</v>
      </c>
    </row>
    <row r="306">
      <c r="A306" t="inlineStr">
        <is>
          <t>CC0305</t>
        </is>
      </c>
      <c r="B306" s="2" t="n">
        <v>45766</v>
      </c>
      <c r="C306" t="inlineStr">
        <is>
          <t>Prime Card</t>
        </is>
      </c>
      <c r="D306" t="inlineStr">
        <is>
          <t>Tamil Nadu</t>
        </is>
      </c>
      <c r="E306" t="inlineStr">
        <is>
          <t>Billing dispute</t>
        </is>
      </c>
      <c r="F306" t="inlineStr">
        <is>
          <t>Web</t>
        </is>
      </c>
      <c r="G306" t="inlineStr">
        <is>
          <t>Closed without relief</t>
        </is>
      </c>
      <c r="H306" t="n">
        <v>1</v>
      </c>
      <c r="I306" t="n">
        <v>0</v>
      </c>
    </row>
    <row r="307">
      <c r="A307" t="inlineStr">
        <is>
          <t>CC0306</t>
        </is>
      </c>
      <c r="B307" s="2" t="n">
        <v>45703</v>
      </c>
      <c r="C307" t="inlineStr">
        <is>
          <t>XYZ Bank</t>
        </is>
      </c>
      <c r="D307" t="inlineStr">
        <is>
          <t>Telangana</t>
        </is>
      </c>
      <c r="E307" t="inlineStr">
        <is>
          <t>Billing dispute</t>
        </is>
      </c>
      <c r="F307" t="inlineStr">
        <is>
          <t>Phone</t>
        </is>
      </c>
      <c r="G307" t="inlineStr">
        <is>
          <t>Closed with explanation</t>
        </is>
      </c>
      <c r="H307" t="n">
        <v>4</v>
      </c>
      <c r="I307" t="n">
        <v>0</v>
      </c>
    </row>
    <row r="308">
      <c r="A308" t="inlineStr">
        <is>
          <t>CC0307</t>
        </is>
      </c>
      <c r="B308" s="2" t="n">
        <v>45949</v>
      </c>
      <c r="C308" t="inlineStr">
        <is>
          <t>ABC Bank</t>
        </is>
      </c>
      <c r="D308" t="inlineStr">
        <is>
          <t>Karnataka</t>
        </is>
      </c>
      <c r="E308" t="inlineStr">
        <is>
          <t>Credit determination</t>
        </is>
      </c>
      <c r="F308" t="inlineStr">
        <is>
          <t>Referral</t>
        </is>
      </c>
      <c r="G308" t="inlineStr">
        <is>
          <t>Closed with explanation</t>
        </is>
      </c>
      <c r="H308" t="n">
        <v>6</v>
      </c>
      <c r="I308" t="n">
        <v>0</v>
      </c>
    </row>
    <row r="309">
      <c r="A309" t="inlineStr">
        <is>
          <t>CC0308</t>
        </is>
      </c>
      <c r="B309" s="2" t="n">
        <v>45701</v>
      </c>
      <c r="C309" t="inlineStr">
        <is>
          <t>Prime Card</t>
        </is>
      </c>
      <c r="D309" t="inlineStr">
        <is>
          <t>Telangana</t>
        </is>
      </c>
      <c r="E309" t="inlineStr">
        <is>
          <t>Closing account</t>
        </is>
      </c>
      <c r="F309" t="inlineStr">
        <is>
          <t>Phone</t>
        </is>
      </c>
      <c r="G309" t="inlineStr">
        <is>
          <t>Closed with explanation</t>
        </is>
      </c>
      <c r="H309" t="n">
        <v>18</v>
      </c>
      <c r="I309" t="n">
        <v>0</v>
      </c>
    </row>
    <row r="310">
      <c r="A310" t="inlineStr">
        <is>
          <t>CC0309</t>
        </is>
      </c>
      <c r="B310" s="2" t="n">
        <v>45684</v>
      </c>
      <c r="C310" t="inlineStr">
        <is>
          <t>ABC Bank</t>
        </is>
      </c>
      <c r="D310" t="inlineStr">
        <is>
          <t>Tamil Nadu</t>
        </is>
      </c>
      <c r="E310" t="inlineStr">
        <is>
          <t>Closing account</t>
        </is>
      </c>
      <c r="F310" t="inlineStr">
        <is>
          <t>Email</t>
        </is>
      </c>
      <c r="G310" t="inlineStr">
        <is>
          <t>Closed with non-monetary relief</t>
        </is>
      </c>
      <c r="H310" t="n">
        <v>1</v>
      </c>
      <c r="I310" t="n">
        <v>0</v>
      </c>
    </row>
    <row r="311">
      <c r="A311" t="inlineStr">
        <is>
          <t>CC0310</t>
        </is>
      </c>
      <c r="B311" s="2" t="n">
        <v>45698</v>
      </c>
      <c r="C311" t="inlineStr">
        <is>
          <t>Global Finance</t>
        </is>
      </c>
      <c r="D311" t="inlineStr">
        <is>
          <t>Kerala</t>
        </is>
      </c>
      <c r="E311" t="inlineStr">
        <is>
          <t>Credit determination</t>
        </is>
      </c>
      <c r="F311" t="inlineStr">
        <is>
          <t>Postal mail</t>
        </is>
      </c>
      <c r="G311" t="inlineStr">
        <is>
          <t>Closed with explanation</t>
        </is>
      </c>
      <c r="H311" t="n">
        <v>10</v>
      </c>
      <c r="I311" t="n">
        <v>0</v>
      </c>
    </row>
    <row r="312">
      <c r="A312" t="inlineStr">
        <is>
          <t>CC0311</t>
        </is>
      </c>
      <c r="B312" s="2" t="n">
        <v>45969</v>
      </c>
      <c r="C312" t="inlineStr">
        <is>
          <t>Global Finance</t>
        </is>
      </c>
      <c r="D312" t="inlineStr">
        <is>
          <t>Delhi</t>
        </is>
      </c>
      <c r="E312" t="inlineStr">
        <is>
          <t>APR or interest rate</t>
        </is>
      </c>
      <c r="F312" t="inlineStr">
        <is>
          <t>Postal mail</t>
        </is>
      </c>
      <c r="G312" t="inlineStr">
        <is>
          <t>Closed with explanation</t>
        </is>
      </c>
      <c r="H312" t="n">
        <v>12</v>
      </c>
      <c r="I312" t="n">
        <v>0</v>
      </c>
    </row>
    <row r="313">
      <c r="A313" t="inlineStr">
        <is>
          <t>CC0312</t>
        </is>
      </c>
      <c r="B313" s="2" t="n">
        <v>46004</v>
      </c>
      <c r="C313" t="inlineStr">
        <is>
          <t>National Bank</t>
        </is>
      </c>
      <c r="D313" t="inlineStr">
        <is>
          <t>Delhi</t>
        </is>
      </c>
      <c r="E313" t="inlineStr">
        <is>
          <t>Identity theft</t>
        </is>
      </c>
      <c r="F313" t="inlineStr">
        <is>
          <t>Postal mail</t>
        </is>
      </c>
      <c r="G313" t="inlineStr">
        <is>
          <t>Closed with explanation</t>
        </is>
      </c>
      <c r="H313" t="n">
        <v>4</v>
      </c>
      <c r="I313" t="n">
        <v>0</v>
      </c>
    </row>
    <row r="314">
      <c r="A314" t="inlineStr">
        <is>
          <t>CC0313</t>
        </is>
      </c>
      <c r="B314" s="2" t="n">
        <v>45902</v>
      </c>
      <c r="C314" t="inlineStr">
        <is>
          <t>National Bank</t>
        </is>
      </c>
      <c r="D314" t="inlineStr">
        <is>
          <t>Gujarat</t>
        </is>
      </c>
      <c r="E314" t="inlineStr">
        <is>
          <t>Credit determination</t>
        </is>
      </c>
      <c r="F314" t="inlineStr">
        <is>
          <t>Email</t>
        </is>
      </c>
      <c r="G314" t="inlineStr">
        <is>
          <t>Closed with explanation</t>
        </is>
      </c>
      <c r="H314" t="n">
        <v>15</v>
      </c>
      <c r="I314" t="n">
        <v>0</v>
      </c>
    </row>
    <row r="315">
      <c r="A315" t="inlineStr">
        <is>
          <t>CC0314</t>
        </is>
      </c>
      <c r="B315" s="2" t="n">
        <v>45828</v>
      </c>
      <c r="C315" t="inlineStr">
        <is>
          <t>Global Finance</t>
        </is>
      </c>
      <c r="D315" t="inlineStr">
        <is>
          <t>Delhi</t>
        </is>
      </c>
      <c r="E315" t="inlineStr">
        <is>
          <t>Closing account</t>
        </is>
      </c>
      <c r="F315" t="inlineStr">
        <is>
          <t>Email</t>
        </is>
      </c>
      <c r="G315" t="inlineStr">
        <is>
          <t>Closed with explanation</t>
        </is>
      </c>
      <c r="H315" t="n">
        <v>2</v>
      </c>
      <c r="I315" t="n">
        <v>0</v>
      </c>
    </row>
    <row r="316">
      <c r="A316" t="inlineStr">
        <is>
          <t>CC0315</t>
        </is>
      </c>
      <c r="B316" s="2" t="n">
        <v>45828</v>
      </c>
      <c r="C316" t="inlineStr">
        <is>
          <t>XYZ Bank</t>
        </is>
      </c>
      <c r="D316" t="inlineStr">
        <is>
          <t>Maharashtra</t>
        </is>
      </c>
      <c r="E316" t="inlineStr">
        <is>
          <t>Credit determination</t>
        </is>
      </c>
      <c r="F316" t="inlineStr">
        <is>
          <t>Phone</t>
        </is>
      </c>
      <c r="G316" t="inlineStr">
        <is>
          <t>Closed without relief</t>
        </is>
      </c>
      <c r="H316" t="n">
        <v>1</v>
      </c>
      <c r="I316" t="n">
        <v>0</v>
      </c>
    </row>
    <row r="317">
      <c r="A317" t="inlineStr">
        <is>
          <t>CC0316</t>
        </is>
      </c>
      <c r="B317" s="2" t="n">
        <v>45957</v>
      </c>
      <c r="C317" t="inlineStr">
        <is>
          <t>Prime Card</t>
        </is>
      </c>
      <c r="D317" t="inlineStr">
        <is>
          <t>Telangana</t>
        </is>
      </c>
      <c r="E317" t="inlineStr">
        <is>
          <t>Closing account</t>
        </is>
      </c>
      <c r="F317" t="inlineStr">
        <is>
          <t>Postal mail</t>
        </is>
      </c>
      <c r="G317" t="inlineStr">
        <is>
          <t>Closed with explanation</t>
        </is>
      </c>
      <c r="H317" t="n">
        <v>8</v>
      </c>
      <c r="I317" t="n">
        <v>0</v>
      </c>
    </row>
    <row r="318">
      <c r="A318" t="inlineStr">
        <is>
          <t>CC0317</t>
        </is>
      </c>
      <c r="B318" s="2" t="n">
        <v>45966</v>
      </c>
      <c r="C318" t="inlineStr">
        <is>
          <t>Prime Card</t>
        </is>
      </c>
      <c r="D318" t="inlineStr">
        <is>
          <t>Karnataka</t>
        </is>
      </c>
      <c r="E318" t="inlineStr">
        <is>
          <t>Closing account</t>
        </is>
      </c>
      <c r="F318" t="inlineStr">
        <is>
          <t>Web</t>
        </is>
      </c>
      <c r="G318" t="inlineStr">
        <is>
          <t>Closed without relief</t>
        </is>
      </c>
      <c r="H318" t="n">
        <v>8</v>
      </c>
      <c r="I318" t="n">
        <v>0</v>
      </c>
    </row>
    <row r="319">
      <c r="A319" t="inlineStr">
        <is>
          <t>CC0318</t>
        </is>
      </c>
      <c r="B319" s="2" t="n">
        <v>45822</v>
      </c>
      <c r="C319" t="inlineStr">
        <is>
          <t>XYZ Bank</t>
        </is>
      </c>
      <c r="D319" t="inlineStr">
        <is>
          <t>Maharashtra</t>
        </is>
      </c>
      <c r="E319" t="inlineStr">
        <is>
          <t>Credit determination</t>
        </is>
      </c>
      <c r="F319" t="inlineStr">
        <is>
          <t>Web</t>
        </is>
      </c>
      <c r="G319" t="inlineStr">
        <is>
          <t>Closed with explanation</t>
        </is>
      </c>
      <c r="H319" t="n">
        <v>14</v>
      </c>
      <c r="I319" t="n">
        <v>0</v>
      </c>
    </row>
    <row r="320">
      <c r="A320" t="inlineStr">
        <is>
          <t>CC0319</t>
        </is>
      </c>
      <c r="B320" s="2" t="n">
        <v>45805</v>
      </c>
      <c r="C320" t="inlineStr">
        <is>
          <t>XYZ Bank</t>
        </is>
      </c>
      <c r="D320" t="inlineStr">
        <is>
          <t>Karnataka</t>
        </is>
      </c>
      <c r="E320" t="inlineStr">
        <is>
          <t>Credit determination</t>
        </is>
      </c>
      <c r="F320" t="inlineStr">
        <is>
          <t>Email</t>
        </is>
      </c>
      <c r="G320" t="inlineStr">
        <is>
          <t>Closed without relief</t>
        </is>
      </c>
      <c r="H320" t="n">
        <v>19</v>
      </c>
      <c r="I320" t="n">
        <v>0</v>
      </c>
    </row>
    <row r="321">
      <c r="A321" t="inlineStr">
        <is>
          <t>CC0320</t>
        </is>
      </c>
      <c r="B321" s="2" t="n">
        <v>46008</v>
      </c>
      <c r="C321" t="inlineStr">
        <is>
          <t>National Bank</t>
        </is>
      </c>
      <c r="D321" t="inlineStr">
        <is>
          <t>Maharashtra</t>
        </is>
      </c>
      <c r="E321" t="inlineStr">
        <is>
          <t>Billing dispute</t>
        </is>
      </c>
      <c r="F321" t="inlineStr">
        <is>
          <t>Email</t>
        </is>
      </c>
      <c r="G321" t="inlineStr">
        <is>
          <t>Closed without relief</t>
        </is>
      </c>
      <c r="H321" t="n">
        <v>16</v>
      </c>
      <c r="I321" t="n">
        <v>0</v>
      </c>
    </row>
    <row r="322">
      <c r="A322" t="inlineStr">
        <is>
          <t>CC0321</t>
        </is>
      </c>
      <c r="B322" s="2" t="n">
        <v>45941</v>
      </c>
      <c r="C322" t="inlineStr">
        <is>
          <t>XYZ Bank</t>
        </is>
      </c>
      <c r="D322" t="inlineStr">
        <is>
          <t>Karnataka</t>
        </is>
      </c>
      <c r="E322" t="inlineStr">
        <is>
          <t>Customer service</t>
        </is>
      </c>
      <c r="F322" t="inlineStr">
        <is>
          <t>Web</t>
        </is>
      </c>
      <c r="G322" t="inlineStr">
        <is>
          <t>Closed with monetary relief</t>
        </is>
      </c>
      <c r="H322" t="n">
        <v>13</v>
      </c>
      <c r="I322" t="n">
        <v>1691</v>
      </c>
    </row>
    <row r="323">
      <c r="A323" t="inlineStr">
        <is>
          <t>CC0322</t>
        </is>
      </c>
      <c r="B323" s="2" t="n">
        <v>46004</v>
      </c>
      <c r="C323" t="inlineStr">
        <is>
          <t>National Bank</t>
        </is>
      </c>
      <c r="D323" t="inlineStr">
        <is>
          <t>Maharashtra</t>
        </is>
      </c>
      <c r="E323" t="inlineStr">
        <is>
          <t>Credit determination</t>
        </is>
      </c>
      <c r="F323" t="inlineStr">
        <is>
          <t>Web</t>
        </is>
      </c>
      <c r="G323" t="inlineStr">
        <is>
          <t>Closed with explanation</t>
        </is>
      </c>
      <c r="H323" t="n">
        <v>7</v>
      </c>
      <c r="I323" t="n">
        <v>0</v>
      </c>
    </row>
    <row r="324">
      <c r="A324" t="inlineStr">
        <is>
          <t>CC0323</t>
        </is>
      </c>
      <c r="B324" s="2" t="n">
        <v>45855</v>
      </c>
      <c r="C324" t="inlineStr">
        <is>
          <t>National Bank</t>
        </is>
      </c>
      <c r="D324" t="inlineStr">
        <is>
          <t>Gujarat</t>
        </is>
      </c>
      <c r="E324" t="inlineStr">
        <is>
          <t>Billing dispute</t>
        </is>
      </c>
      <c r="F324" t="inlineStr">
        <is>
          <t>Referral</t>
        </is>
      </c>
      <c r="G324" t="inlineStr">
        <is>
          <t>Closed with monetary relief</t>
        </is>
      </c>
      <c r="H324" t="n">
        <v>3</v>
      </c>
      <c r="I324" t="n">
        <v>4442</v>
      </c>
    </row>
    <row r="325">
      <c r="A325" t="inlineStr">
        <is>
          <t>CC0324</t>
        </is>
      </c>
      <c r="B325" s="2" t="n">
        <v>45861</v>
      </c>
      <c r="C325" t="inlineStr">
        <is>
          <t>National Bank</t>
        </is>
      </c>
      <c r="D325" t="inlineStr">
        <is>
          <t>Telangana</t>
        </is>
      </c>
      <c r="E325" t="inlineStr">
        <is>
          <t>Customer service</t>
        </is>
      </c>
      <c r="F325" t="inlineStr">
        <is>
          <t>Email</t>
        </is>
      </c>
      <c r="G325" t="inlineStr">
        <is>
          <t>Closed with monetary relief</t>
        </is>
      </c>
      <c r="H325" t="n">
        <v>9</v>
      </c>
      <c r="I325" t="n">
        <v>4325</v>
      </c>
    </row>
    <row r="326">
      <c r="A326" t="inlineStr">
        <is>
          <t>CC0325</t>
        </is>
      </c>
      <c r="B326" s="2" t="n">
        <v>45761</v>
      </c>
      <c r="C326" t="inlineStr">
        <is>
          <t>ABC Bank</t>
        </is>
      </c>
      <c r="D326" t="inlineStr">
        <is>
          <t>Kerala</t>
        </is>
      </c>
      <c r="E326" t="inlineStr">
        <is>
          <t>Credit determination</t>
        </is>
      </c>
      <c r="F326" t="inlineStr">
        <is>
          <t>Phone</t>
        </is>
      </c>
      <c r="G326" t="inlineStr">
        <is>
          <t>Closed with explanation</t>
        </is>
      </c>
      <c r="H326" t="n">
        <v>7</v>
      </c>
      <c r="I326" t="n">
        <v>0</v>
      </c>
    </row>
    <row r="327">
      <c r="A327" t="inlineStr">
        <is>
          <t>CC0326</t>
        </is>
      </c>
      <c r="B327" s="2" t="n">
        <v>45843</v>
      </c>
      <c r="C327" t="inlineStr">
        <is>
          <t>Global Finance</t>
        </is>
      </c>
      <c r="D327" t="inlineStr">
        <is>
          <t>Gujarat</t>
        </is>
      </c>
      <c r="E327" t="inlineStr">
        <is>
          <t>Identity theft</t>
        </is>
      </c>
      <c r="F327" t="inlineStr">
        <is>
          <t>Referral</t>
        </is>
      </c>
      <c r="G327" t="inlineStr">
        <is>
          <t>Closed with monetary relief</t>
        </is>
      </c>
      <c r="H327" t="n">
        <v>12</v>
      </c>
      <c r="I327" t="n">
        <v>3347</v>
      </c>
    </row>
    <row r="328">
      <c r="A328" t="inlineStr">
        <is>
          <t>CC0327</t>
        </is>
      </c>
      <c r="B328" s="2" t="n">
        <v>45680</v>
      </c>
      <c r="C328" t="inlineStr">
        <is>
          <t>Prime Card</t>
        </is>
      </c>
      <c r="D328" t="inlineStr">
        <is>
          <t>Karnataka</t>
        </is>
      </c>
      <c r="E328" t="inlineStr">
        <is>
          <t>Credit determination</t>
        </is>
      </c>
      <c r="F328" t="inlineStr">
        <is>
          <t>Web</t>
        </is>
      </c>
      <c r="G328" t="inlineStr">
        <is>
          <t>In progress</t>
        </is>
      </c>
      <c r="H328" t="inlineStr"/>
      <c r="I328" t="n">
        <v>0</v>
      </c>
    </row>
    <row r="329">
      <c r="A329" t="inlineStr">
        <is>
          <t>CC0328</t>
        </is>
      </c>
      <c r="B329" s="2" t="n">
        <v>45848</v>
      </c>
      <c r="C329" t="inlineStr">
        <is>
          <t>XYZ Bank</t>
        </is>
      </c>
      <c r="D329" t="inlineStr">
        <is>
          <t>Karnataka</t>
        </is>
      </c>
      <c r="E329" t="inlineStr">
        <is>
          <t>Customer service</t>
        </is>
      </c>
      <c r="F329" t="inlineStr">
        <is>
          <t>Web</t>
        </is>
      </c>
      <c r="G329" t="inlineStr">
        <is>
          <t>Closed with non-monetary relief</t>
        </is>
      </c>
      <c r="H329" t="n">
        <v>3</v>
      </c>
      <c r="I329" t="n">
        <v>0</v>
      </c>
    </row>
    <row r="330">
      <c r="A330" t="inlineStr">
        <is>
          <t>CC0329</t>
        </is>
      </c>
      <c r="B330" s="2" t="n">
        <v>45834</v>
      </c>
      <c r="C330" t="inlineStr">
        <is>
          <t>ABC Bank</t>
        </is>
      </c>
      <c r="D330" t="inlineStr">
        <is>
          <t>Tamil Nadu</t>
        </is>
      </c>
      <c r="E330" t="inlineStr">
        <is>
          <t>Billing dispute</t>
        </is>
      </c>
      <c r="F330" t="inlineStr">
        <is>
          <t>Referral</t>
        </is>
      </c>
      <c r="G330" t="inlineStr">
        <is>
          <t>Closed with explanation</t>
        </is>
      </c>
      <c r="H330" t="n">
        <v>20</v>
      </c>
      <c r="I330" t="n">
        <v>0</v>
      </c>
    </row>
    <row r="331">
      <c r="A331" t="inlineStr">
        <is>
          <t>CC0330</t>
        </is>
      </c>
      <c r="B331" s="2" t="n">
        <v>45947</v>
      </c>
      <c r="C331" t="inlineStr">
        <is>
          <t>National Bank</t>
        </is>
      </c>
      <c r="D331" t="inlineStr">
        <is>
          <t>Gujarat</t>
        </is>
      </c>
      <c r="E331" t="inlineStr">
        <is>
          <t>Late fee</t>
        </is>
      </c>
      <c r="F331" t="inlineStr">
        <is>
          <t>Postal mail</t>
        </is>
      </c>
      <c r="G331" t="inlineStr">
        <is>
          <t>Closed with monetary relief</t>
        </is>
      </c>
      <c r="H331" t="n">
        <v>19</v>
      </c>
      <c r="I331" t="n">
        <v>1799</v>
      </c>
    </row>
    <row r="332">
      <c r="A332" t="inlineStr">
        <is>
          <t>CC0331</t>
        </is>
      </c>
      <c r="B332" s="2" t="n">
        <v>45707</v>
      </c>
      <c r="C332" t="inlineStr">
        <is>
          <t>Global Finance</t>
        </is>
      </c>
      <c r="D332" t="inlineStr">
        <is>
          <t>Gujarat</t>
        </is>
      </c>
      <c r="E332" t="inlineStr">
        <is>
          <t>Customer service</t>
        </is>
      </c>
      <c r="F332" t="inlineStr">
        <is>
          <t>Referral</t>
        </is>
      </c>
      <c r="G332" t="inlineStr">
        <is>
          <t>In progress</t>
        </is>
      </c>
      <c r="H332" t="inlineStr"/>
      <c r="I332" t="n">
        <v>0</v>
      </c>
    </row>
    <row r="333">
      <c r="A333" t="inlineStr">
        <is>
          <t>CC0332</t>
        </is>
      </c>
      <c r="B333" s="2" t="n">
        <v>45788</v>
      </c>
      <c r="C333" t="inlineStr">
        <is>
          <t>XYZ Bank</t>
        </is>
      </c>
      <c r="D333" t="inlineStr">
        <is>
          <t>Kerala</t>
        </is>
      </c>
      <c r="E333" t="inlineStr">
        <is>
          <t>APR or interest rate</t>
        </is>
      </c>
      <c r="F333" t="inlineStr">
        <is>
          <t>Web</t>
        </is>
      </c>
      <c r="G333" t="inlineStr">
        <is>
          <t>Closed without relief</t>
        </is>
      </c>
      <c r="H333" t="n">
        <v>11</v>
      </c>
      <c r="I333" t="n">
        <v>0</v>
      </c>
    </row>
    <row r="334">
      <c r="A334" t="inlineStr">
        <is>
          <t>CC0333</t>
        </is>
      </c>
      <c r="B334" s="2" t="n">
        <v>45672</v>
      </c>
      <c r="C334" t="inlineStr">
        <is>
          <t>National Bank</t>
        </is>
      </c>
      <c r="D334" t="inlineStr">
        <is>
          <t>Gujarat</t>
        </is>
      </c>
      <c r="E334" t="inlineStr">
        <is>
          <t>Closing account</t>
        </is>
      </c>
      <c r="F334" t="inlineStr">
        <is>
          <t>Postal mail</t>
        </is>
      </c>
      <c r="G334" t="inlineStr">
        <is>
          <t>Closed with explanation</t>
        </is>
      </c>
      <c r="H334" t="n">
        <v>18</v>
      </c>
      <c r="I334" t="n">
        <v>0</v>
      </c>
    </row>
    <row r="335">
      <c r="A335" t="inlineStr">
        <is>
          <t>CC0334</t>
        </is>
      </c>
      <c r="B335" s="2" t="n">
        <v>45907</v>
      </c>
      <c r="C335" t="inlineStr">
        <is>
          <t>ABC Bank</t>
        </is>
      </c>
      <c r="D335" t="inlineStr">
        <is>
          <t>Gujarat</t>
        </is>
      </c>
      <c r="E335" t="inlineStr">
        <is>
          <t>Customer service</t>
        </is>
      </c>
      <c r="F335" t="inlineStr">
        <is>
          <t>Postal mail</t>
        </is>
      </c>
      <c r="G335" t="inlineStr">
        <is>
          <t>In progress</t>
        </is>
      </c>
      <c r="H335" t="inlineStr"/>
      <c r="I335" t="n">
        <v>0</v>
      </c>
    </row>
    <row r="336">
      <c r="A336" t="inlineStr">
        <is>
          <t>CC0335</t>
        </is>
      </c>
      <c r="B336" s="2" t="n">
        <v>45719</v>
      </c>
      <c r="C336" t="inlineStr">
        <is>
          <t>National Bank</t>
        </is>
      </c>
      <c r="D336" t="inlineStr">
        <is>
          <t>Karnataka</t>
        </is>
      </c>
      <c r="E336" t="inlineStr">
        <is>
          <t>Customer service</t>
        </is>
      </c>
      <c r="F336" t="inlineStr">
        <is>
          <t>Referral</t>
        </is>
      </c>
      <c r="G336" t="inlineStr">
        <is>
          <t>Closed with non-monetary relief</t>
        </is>
      </c>
      <c r="H336" t="n">
        <v>3</v>
      </c>
      <c r="I336" t="n">
        <v>0</v>
      </c>
    </row>
    <row r="337">
      <c r="A337" t="inlineStr">
        <is>
          <t>CC0336</t>
        </is>
      </c>
      <c r="B337" s="2" t="n">
        <v>45986</v>
      </c>
      <c r="C337" t="inlineStr">
        <is>
          <t>Prime Card</t>
        </is>
      </c>
      <c r="D337" t="inlineStr">
        <is>
          <t>Kerala</t>
        </is>
      </c>
      <c r="E337" t="inlineStr">
        <is>
          <t>APR or interest rate</t>
        </is>
      </c>
      <c r="F337" t="inlineStr">
        <is>
          <t>Referral</t>
        </is>
      </c>
      <c r="G337" t="inlineStr">
        <is>
          <t>Closed with explanation</t>
        </is>
      </c>
      <c r="H337" t="n">
        <v>17</v>
      </c>
      <c r="I337" t="n">
        <v>0</v>
      </c>
    </row>
    <row r="338">
      <c r="A338" t="inlineStr">
        <is>
          <t>CC0337</t>
        </is>
      </c>
      <c r="B338" s="2" t="n">
        <v>45847</v>
      </c>
      <c r="C338" t="inlineStr">
        <is>
          <t>XYZ Bank</t>
        </is>
      </c>
      <c r="D338" t="inlineStr">
        <is>
          <t>Kerala</t>
        </is>
      </c>
      <c r="E338" t="inlineStr">
        <is>
          <t>Billing dispute</t>
        </is>
      </c>
      <c r="F338" t="inlineStr">
        <is>
          <t>Phone</t>
        </is>
      </c>
      <c r="G338" t="inlineStr">
        <is>
          <t>In progress</t>
        </is>
      </c>
      <c r="H338" t="inlineStr"/>
      <c r="I338" t="n">
        <v>0</v>
      </c>
    </row>
    <row r="339">
      <c r="A339" t="inlineStr">
        <is>
          <t>CC0338</t>
        </is>
      </c>
      <c r="B339" s="2" t="n">
        <v>45838</v>
      </c>
      <c r="C339" t="inlineStr">
        <is>
          <t>ABC Bank</t>
        </is>
      </c>
      <c r="D339" t="inlineStr">
        <is>
          <t>Gujarat</t>
        </is>
      </c>
      <c r="E339" t="inlineStr">
        <is>
          <t>Billing dispute</t>
        </is>
      </c>
      <c r="F339" t="inlineStr">
        <is>
          <t>Phone</t>
        </is>
      </c>
      <c r="G339" t="inlineStr">
        <is>
          <t>Closed with explanation</t>
        </is>
      </c>
      <c r="H339" t="n">
        <v>18</v>
      </c>
      <c r="I339" t="n">
        <v>0</v>
      </c>
    </row>
    <row r="340">
      <c r="A340" t="inlineStr">
        <is>
          <t>CC0339</t>
        </is>
      </c>
      <c r="B340" s="2" t="n">
        <v>45920</v>
      </c>
      <c r="C340" t="inlineStr">
        <is>
          <t>ABC Bank</t>
        </is>
      </c>
      <c r="D340" t="inlineStr">
        <is>
          <t>Tamil Nadu</t>
        </is>
      </c>
      <c r="E340" t="inlineStr">
        <is>
          <t>Identity theft</t>
        </is>
      </c>
      <c r="F340" t="inlineStr">
        <is>
          <t>Phone</t>
        </is>
      </c>
      <c r="G340" t="inlineStr">
        <is>
          <t>Closed with non-monetary relief</t>
        </is>
      </c>
      <c r="H340" t="n">
        <v>16</v>
      </c>
      <c r="I340" t="n">
        <v>0</v>
      </c>
    </row>
    <row r="341">
      <c r="A341" t="inlineStr">
        <is>
          <t>CC0340</t>
        </is>
      </c>
      <c r="B341" s="2" t="n">
        <v>45660</v>
      </c>
      <c r="C341" t="inlineStr">
        <is>
          <t>National Bank</t>
        </is>
      </c>
      <c r="D341" t="inlineStr">
        <is>
          <t>Maharashtra</t>
        </is>
      </c>
      <c r="E341" t="inlineStr">
        <is>
          <t>Customer service</t>
        </is>
      </c>
      <c r="F341" t="inlineStr">
        <is>
          <t>Postal mail</t>
        </is>
      </c>
      <c r="G341" t="inlineStr">
        <is>
          <t>In progress</t>
        </is>
      </c>
      <c r="H341" t="inlineStr"/>
      <c r="I341" t="n">
        <v>0</v>
      </c>
    </row>
    <row r="342">
      <c r="A342" t="inlineStr">
        <is>
          <t>CC0341</t>
        </is>
      </c>
      <c r="B342" s="2" t="n">
        <v>45992</v>
      </c>
      <c r="C342" t="inlineStr">
        <is>
          <t>National Bank</t>
        </is>
      </c>
      <c r="D342" t="inlineStr">
        <is>
          <t>Karnataka</t>
        </is>
      </c>
      <c r="E342" t="inlineStr">
        <is>
          <t>APR or interest rate</t>
        </is>
      </c>
      <c r="F342" t="inlineStr">
        <is>
          <t>Web</t>
        </is>
      </c>
      <c r="G342" t="inlineStr">
        <is>
          <t>Closed with explanation</t>
        </is>
      </c>
      <c r="H342" t="n">
        <v>11</v>
      </c>
      <c r="I342" t="n">
        <v>0</v>
      </c>
    </row>
    <row r="343">
      <c r="A343" t="inlineStr">
        <is>
          <t>CC0342</t>
        </is>
      </c>
      <c r="B343" s="2" t="n">
        <v>45849</v>
      </c>
      <c r="C343" t="inlineStr">
        <is>
          <t>XYZ Bank</t>
        </is>
      </c>
      <c r="D343" t="inlineStr">
        <is>
          <t>Gujarat</t>
        </is>
      </c>
      <c r="E343" t="inlineStr">
        <is>
          <t>Identity theft</t>
        </is>
      </c>
      <c r="F343" t="inlineStr">
        <is>
          <t>Web</t>
        </is>
      </c>
      <c r="G343" t="inlineStr">
        <is>
          <t>Closed with monetary relief</t>
        </is>
      </c>
      <c r="H343" t="n">
        <v>6</v>
      </c>
      <c r="I343" t="n">
        <v>3665</v>
      </c>
    </row>
    <row r="344">
      <c r="A344" t="inlineStr">
        <is>
          <t>CC0343</t>
        </is>
      </c>
      <c r="B344" s="2" t="n">
        <v>45897</v>
      </c>
      <c r="C344" t="inlineStr">
        <is>
          <t>ABC Bank</t>
        </is>
      </c>
      <c r="D344" t="inlineStr">
        <is>
          <t>Kerala</t>
        </is>
      </c>
      <c r="E344" t="inlineStr">
        <is>
          <t>Credit determination</t>
        </is>
      </c>
      <c r="F344" t="inlineStr">
        <is>
          <t>Referral</t>
        </is>
      </c>
      <c r="G344" t="inlineStr">
        <is>
          <t>Closed with non-monetary relief</t>
        </is>
      </c>
      <c r="H344" t="n">
        <v>7</v>
      </c>
      <c r="I344" t="n">
        <v>0</v>
      </c>
    </row>
    <row r="345">
      <c r="A345" t="inlineStr">
        <is>
          <t>CC0344</t>
        </is>
      </c>
      <c r="B345" s="2" t="n">
        <v>45697</v>
      </c>
      <c r="C345" t="inlineStr">
        <is>
          <t>National Bank</t>
        </is>
      </c>
      <c r="D345" t="inlineStr">
        <is>
          <t>Delhi</t>
        </is>
      </c>
      <c r="E345" t="inlineStr">
        <is>
          <t>Identity theft</t>
        </is>
      </c>
      <c r="F345" t="inlineStr">
        <is>
          <t>Postal mail</t>
        </is>
      </c>
      <c r="G345" t="inlineStr">
        <is>
          <t>In progress</t>
        </is>
      </c>
      <c r="H345" t="inlineStr"/>
      <c r="I345" t="n">
        <v>0</v>
      </c>
    </row>
    <row r="346">
      <c r="A346" t="inlineStr">
        <is>
          <t>CC0345</t>
        </is>
      </c>
      <c r="B346" s="2" t="n">
        <v>45707</v>
      </c>
      <c r="C346" t="inlineStr">
        <is>
          <t>Prime Card</t>
        </is>
      </c>
      <c r="D346" t="inlineStr">
        <is>
          <t>Gujarat</t>
        </is>
      </c>
      <c r="E346" t="inlineStr">
        <is>
          <t>Billing dispute</t>
        </is>
      </c>
      <c r="F346" t="inlineStr">
        <is>
          <t>Web</t>
        </is>
      </c>
      <c r="G346" t="inlineStr">
        <is>
          <t>In progress</t>
        </is>
      </c>
      <c r="H346" t="inlineStr"/>
      <c r="I346" t="n">
        <v>0</v>
      </c>
    </row>
    <row r="347">
      <c r="A347" t="inlineStr">
        <is>
          <t>CC0346</t>
        </is>
      </c>
      <c r="B347" s="2" t="n">
        <v>45889</v>
      </c>
      <c r="C347" t="inlineStr">
        <is>
          <t>National Bank</t>
        </is>
      </c>
      <c r="D347" t="inlineStr">
        <is>
          <t>Gujarat</t>
        </is>
      </c>
      <c r="E347" t="inlineStr">
        <is>
          <t>Identity theft</t>
        </is>
      </c>
      <c r="F347" t="inlineStr">
        <is>
          <t>Postal mail</t>
        </is>
      </c>
      <c r="G347" t="inlineStr">
        <is>
          <t>In progress</t>
        </is>
      </c>
      <c r="H347" t="inlineStr"/>
      <c r="I347" t="n">
        <v>0</v>
      </c>
    </row>
    <row r="348">
      <c r="A348" t="inlineStr">
        <is>
          <t>CC0347</t>
        </is>
      </c>
      <c r="B348" s="2" t="n">
        <v>45717</v>
      </c>
      <c r="C348" t="inlineStr">
        <is>
          <t>XYZ Bank</t>
        </is>
      </c>
      <c r="D348" t="inlineStr">
        <is>
          <t>Delhi</t>
        </is>
      </c>
      <c r="E348" t="inlineStr">
        <is>
          <t>Billing dispute</t>
        </is>
      </c>
      <c r="F348" t="inlineStr">
        <is>
          <t>Referral</t>
        </is>
      </c>
      <c r="G348" t="inlineStr">
        <is>
          <t>Closed with monetary relief</t>
        </is>
      </c>
      <c r="H348" t="n">
        <v>5</v>
      </c>
      <c r="I348" t="n">
        <v>2769</v>
      </c>
    </row>
    <row r="349">
      <c r="A349" t="inlineStr">
        <is>
          <t>CC0348</t>
        </is>
      </c>
      <c r="B349" s="2" t="n">
        <v>45889</v>
      </c>
      <c r="C349" t="inlineStr">
        <is>
          <t>XYZ Bank</t>
        </is>
      </c>
      <c r="D349" t="inlineStr">
        <is>
          <t>Karnataka</t>
        </is>
      </c>
      <c r="E349" t="inlineStr">
        <is>
          <t>APR or interest rate</t>
        </is>
      </c>
      <c r="F349" t="inlineStr">
        <is>
          <t>Postal mail</t>
        </is>
      </c>
      <c r="G349" t="inlineStr">
        <is>
          <t>Closed with monetary relief</t>
        </is>
      </c>
      <c r="H349" t="n">
        <v>5</v>
      </c>
      <c r="I349" t="n">
        <v>3646</v>
      </c>
    </row>
    <row r="350">
      <c r="A350" t="inlineStr">
        <is>
          <t>CC0349</t>
        </is>
      </c>
      <c r="B350" s="2" t="n">
        <v>45784</v>
      </c>
      <c r="C350" t="inlineStr">
        <is>
          <t>Global Finance</t>
        </is>
      </c>
      <c r="D350" t="inlineStr">
        <is>
          <t>Gujarat</t>
        </is>
      </c>
      <c r="E350" t="inlineStr">
        <is>
          <t>Late fee</t>
        </is>
      </c>
      <c r="F350" t="inlineStr">
        <is>
          <t>Phone</t>
        </is>
      </c>
      <c r="G350" t="inlineStr">
        <is>
          <t>Closed with explanation</t>
        </is>
      </c>
      <c r="H350" t="n">
        <v>9</v>
      </c>
      <c r="I350" t="n">
        <v>0</v>
      </c>
    </row>
    <row r="351">
      <c r="A351" t="inlineStr">
        <is>
          <t>CC0350</t>
        </is>
      </c>
      <c r="B351" s="2" t="n">
        <v>45743</v>
      </c>
      <c r="C351" t="inlineStr">
        <is>
          <t>National Bank</t>
        </is>
      </c>
      <c r="D351" t="inlineStr">
        <is>
          <t>Telangana</t>
        </is>
      </c>
      <c r="E351" t="inlineStr">
        <is>
          <t>APR or interest rate</t>
        </is>
      </c>
      <c r="F351" t="inlineStr">
        <is>
          <t>Web</t>
        </is>
      </c>
      <c r="G351" t="inlineStr">
        <is>
          <t>Closed with explanation</t>
        </is>
      </c>
      <c r="H351" t="n">
        <v>4</v>
      </c>
      <c r="I351" t="n">
        <v>0</v>
      </c>
    </row>
    <row r="352">
      <c r="A352" t="inlineStr">
        <is>
          <t>CC0351</t>
        </is>
      </c>
      <c r="B352" s="2" t="n">
        <v>45736</v>
      </c>
      <c r="C352" t="inlineStr">
        <is>
          <t>ABC Bank</t>
        </is>
      </c>
      <c r="D352" t="inlineStr">
        <is>
          <t>Delhi</t>
        </is>
      </c>
      <c r="E352" t="inlineStr">
        <is>
          <t>Credit determination</t>
        </is>
      </c>
      <c r="F352" t="inlineStr">
        <is>
          <t>Referral</t>
        </is>
      </c>
      <c r="G352" t="inlineStr">
        <is>
          <t>In progress</t>
        </is>
      </c>
      <c r="H352" t="inlineStr"/>
      <c r="I352" t="n">
        <v>0</v>
      </c>
    </row>
    <row r="353">
      <c r="A353" t="inlineStr">
        <is>
          <t>CC0352</t>
        </is>
      </c>
      <c r="B353" s="2" t="n">
        <v>45944</v>
      </c>
      <c r="C353" t="inlineStr">
        <is>
          <t>National Bank</t>
        </is>
      </c>
      <c r="D353" t="inlineStr">
        <is>
          <t>Gujarat</t>
        </is>
      </c>
      <c r="E353" t="inlineStr">
        <is>
          <t>Identity theft</t>
        </is>
      </c>
      <c r="F353" t="inlineStr">
        <is>
          <t>Phone</t>
        </is>
      </c>
      <c r="G353" t="inlineStr">
        <is>
          <t>Closed with monetary relief</t>
        </is>
      </c>
      <c r="H353" t="n">
        <v>10</v>
      </c>
      <c r="I353" t="n">
        <v>1026</v>
      </c>
    </row>
    <row r="354">
      <c r="A354" t="inlineStr">
        <is>
          <t>CC0353</t>
        </is>
      </c>
      <c r="B354" s="2" t="n">
        <v>45879</v>
      </c>
      <c r="C354" t="inlineStr">
        <is>
          <t>XYZ Bank</t>
        </is>
      </c>
      <c r="D354" t="inlineStr">
        <is>
          <t>Kerala</t>
        </is>
      </c>
      <c r="E354" t="inlineStr">
        <is>
          <t>Billing dispute</t>
        </is>
      </c>
      <c r="F354" t="inlineStr">
        <is>
          <t>Postal mail</t>
        </is>
      </c>
      <c r="G354" t="inlineStr">
        <is>
          <t>In progress</t>
        </is>
      </c>
      <c r="H354" t="inlineStr"/>
      <c r="I354" t="n">
        <v>0</v>
      </c>
    </row>
    <row r="355">
      <c r="A355" t="inlineStr">
        <is>
          <t>CC0354</t>
        </is>
      </c>
      <c r="B355" s="2" t="n">
        <v>45806</v>
      </c>
      <c r="C355" t="inlineStr">
        <is>
          <t>ABC Bank</t>
        </is>
      </c>
      <c r="D355" t="inlineStr">
        <is>
          <t>Gujarat</t>
        </is>
      </c>
      <c r="E355" t="inlineStr">
        <is>
          <t>Closing account</t>
        </is>
      </c>
      <c r="F355" t="inlineStr">
        <is>
          <t>Phone</t>
        </is>
      </c>
      <c r="G355" t="inlineStr">
        <is>
          <t>Closed with explanation</t>
        </is>
      </c>
      <c r="H355" t="n">
        <v>6</v>
      </c>
      <c r="I355" t="n">
        <v>0</v>
      </c>
    </row>
    <row r="356">
      <c r="A356" t="inlineStr">
        <is>
          <t>CC0355</t>
        </is>
      </c>
      <c r="B356" s="2" t="n">
        <v>45731</v>
      </c>
      <c r="C356" t="inlineStr">
        <is>
          <t>ABC Bank</t>
        </is>
      </c>
      <c r="D356" t="inlineStr">
        <is>
          <t>Telangana</t>
        </is>
      </c>
      <c r="E356" t="inlineStr">
        <is>
          <t>Credit determination</t>
        </is>
      </c>
      <c r="F356" t="inlineStr">
        <is>
          <t>Email</t>
        </is>
      </c>
      <c r="G356" t="inlineStr">
        <is>
          <t>In progress</t>
        </is>
      </c>
      <c r="H356" t="inlineStr"/>
      <c r="I356" t="n">
        <v>0</v>
      </c>
    </row>
    <row r="357">
      <c r="A357" t="inlineStr">
        <is>
          <t>CC0356</t>
        </is>
      </c>
      <c r="B357" s="2" t="n">
        <v>45832</v>
      </c>
      <c r="C357" t="inlineStr">
        <is>
          <t>Global Finance</t>
        </is>
      </c>
      <c r="D357" t="inlineStr">
        <is>
          <t>Karnataka</t>
        </is>
      </c>
      <c r="E357" t="inlineStr">
        <is>
          <t>Identity theft</t>
        </is>
      </c>
      <c r="F357" t="inlineStr">
        <is>
          <t>Phone</t>
        </is>
      </c>
      <c r="G357" t="inlineStr">
        <is>
          <t>Closed with monetary relief</t>
        </is>
      </c>
      <c r="H357" t="n">
        <v>15</v>
      </c>
      <c r="I357" t="n">
        <v>65</v>
      </c>
    </row>
    <row r="358">
      <c r="A358" t="inlineStr">
        <is>
          <t>CC0357</t>
        </is>
      </c>
      <c r="B358" s="2" t="n">
        <v>45880</v>
      </c>
      <c r="C358" t="inlineStr">
        <is>
          <t>XYZ Bank</t>
        </is>
      </c>
      <c r="D358" t="inlineStr">
        <is>
          <t>Karnataka</t>
        </is>
      </c>
      <c r="E358" t="inlineStr">
        <is>
          <t>Customer service</t>
        </is>
      </c>
      <c r="F358" t="inlineStr">
        <is>
          <t>Referral</t>
        </is>
      </c>
      <c r="G358" t="inlineStr">
        <is>
          <t>Closed with explanation</t>
        </is>
      </c>
      <c r="H358" t="n">
        <v>14</v>
      </c>
      <c r="I358" t="n">
        <v>0</v>
      </c>
    </row>
    <row r="359">
      <c r="A359" t="inlineStr">
        <is>
          <t>CC0358</t>
        </is>
      </c>
      <c r="B359" s="2" t="n">
        <v>45728</v>
      </c>
      <c r="C359" t="inlineStr">
        <is>
          <t>XYZ Bank</t>
        </is>
      </c>
      <c r="D359" t="inlineStr">
        <is>
          <t>Delhi</t>
        </is>
      </c>
      <c r="E359" t="inlineStr">
        <is>
          <t>Identity theft</t>
        </is>
      </c>
      <c r="F359" t="inlineStr">
        <is>
          <t>Referral</t>
        </is>
      </c>
      <c r="G359" t="inlineStr">
        <is>
          <t>Closed without relief</t>
        </is>
      </c>
      <c r="H359" t="n">
        <v>17</v>
      </c>
      <c r="I359" t="n">
        <v>0</v>
      </c>
    </row>
    <row r="360">
      <c r="A360" t="inlineStr">
        <is>
          <t>CC0359</t>
        </is>
      </c>
      <c r="B360" s="2" t="n">
        <v>45965</v>
      </c>
      <c r="C360" t="inlineStr">
        <is>
          <t>Global Finance</t>
        </is>
      </c>
      <c r="D360" t="inlineStr">
        <is>
          <t>Delhi</t>
        </is>
      </c>
      <c r="E360" t="inlineStr">
        <is>
          <t>APR or interest rate</t>
        </is>
      </c>
      <c r="F360" t="inlineStr">
        <is>
          <t>Phone</t>
        </is>
      </c>
      <c r="G360" t="inlineStr">
        <is>
          <t>Closed with explanation</t>
        </is>
      </c>
      <c r="H360" t="n">
        <v>3</v>
      </c>
      <c r="I360" t="n">
        <v>0</v>
      </c>
    </row>
    <row r="361">
      <c r="A361" t="inlineStr">
        <is>
          <t>CC0360</t>
        </is>
      </c>
      <c r="B361" s="2" t="n">
        <v>45747</v>
      </c>
      <c r="C361" t="inlineStr">
        <is>
          <t>XYZ Bank</t>
        </is>
      </c>
      <c r="D361" t="inlineStr">
        <is>
          <t>Maharashtra</t>
        </is>
      </c>
      <c r="E361" t="inlineStr">
        <is>
          <t>Late fee</t>
        </is>
      </c>
      <c r="F361" t="inlineStr">
        <is>
          <t>Referral</t>
        </is>
      </c>
      <c r="G361" t="inlineStr">
        <is>
          <t>Closed with explanation</t>
        </is>
      </c>
      <c r="H361" t="n">
        <v>20</v>
      </c>
      <c r="I361" t="n">
        <v>0</v>
      </c>
    </row>
    <row r="362">
      <c r="A362" t="inlineStr">
        <is>
          <t>CC0361</t>
        </is>
      </c>
      <c r="B362" s="2" t="n">
        <v>45663</v>
      </c>
      <c r="C362" t="inlineStr">
        <is>
          <t>Prime Card</t>
        </is>
      </c>
      <c r="D362" t="inlineStr">
        <is>
          <t>Gujarat</t>
        </is>
      </c>
      <c r="E362" t="inlineStr">
        <is>
          <t>Closing account</t>
        </is>
      </c>
      <c r="F362" t="inlineStr">
        <is>
          <t>Web</t>
        </is>
      </c>
      <c r="G362" t="inlineStr">
        <is>
          <t>Closed with explanation</t>
        </is>
      </c>
      <c r="H362" t="n">
        <v>17</v>
      </c>
      <c r="I362" t="n">
        <v>0</v>
      </c>
    </row>
    <row r="363">
      <c r="A363" t="inlineStr">
        <is>
          <t>CC0362</t>
        </is>
      </c>
      <c r="B363" s="2" t="n">
        <v>45923</v>
      </c>
      <c r="C363" t="inlineStr">
        <is>
          <t>National Bank</t>
        </is>
      </c>
      <c r="D363" t="inlineStr">
        <is>
          <t>Gujarat</t>
        </is>
      </c>
      <c r="E363" t="inlineStr">
        <is>
          <t>Closing account</t>
        </is>
      </c>
      <c r="F363" t="inlineStr">
        <is>
          <t>Postal mail</t>
        </is>
      </c>
      <c r="G363" t="inlineStr">
        <is>
          <t>Closed without relief</t>
        </is>
      </c>
      <c r="H363" t="n">
        <v>11</v>
      </c>
      <c r="I363" t="n">
        <v>0</v>
      </c>
    </row>
    <row r="364">
      <c r="A364" t="inlineStr">
        <is>
          <t>CC0363</t>
        </is>
      </c>
      <c r="B364" s="2" t="n">
        <v>45704</v>
      </c>
      <c r="C364" t="inlineStr">
        <is>
          <t>XYZ Bank</t>
        </is>
      </c>
      <c r="D364" t="inlineStr">
        <is>
          <t>Gujarat</t>
        </is>
      </c>
      <c r="E364" t="inlineStr">
        <is>
          <t>Closing account</t>
        </is>
      </c>
      <c r="F364" t="inlineStr">
        <is>
          <t>Phone</t>
        </is>
      </c>
      <c r="G364" t="inlineStr">
        <is>
          <t>Closed with explanation</t>
        </is>
      </c>
      <c r="H364" t="n">
        <v>16</v>
      </c>
      <c r="I364" t="n">
        <v>0</v>
      </c>
    </row>
    <row r="365">
      <c r="A365" t="inlineStr">
        <is>
          <t>CC0364</t>
        </is>
      </c>
      <c r="B365" s="2" t="n">
        <v>45785</v>
      </c>
      <c r="C365" t="inlineStr">
        <is>
          <t>ABC Bank</t>
        </is>
      </c>
      <c r="D365" t="inlineStr">
        <is>
          <t>Kerala</t>
        </is>
      </c>
      <c r="E365" t="inlineStr">
        <is>
          <t>Closing account</t>
        </is>
      </c>
      <c r="F365" t="inlineStr">
        <is>
          <t>Phone</t>
        </is>
      </c>
      <c r="G365" t="inlineStr">
        <is>
          <t>Closed with explanation</t>
        </is>
      </c>
      <c r="H365" t="n">
        <v>12</v>
      </c>
      <c r="I365" t="n">
        <v>0</v>
      </c>
    </row>
    <row r="366">
      <c r="A366" t="inlineStr">
        <is>
          <t>CC0365</t>
        </is>
      </c>
      <c r="B366" s="2" t="n">
        <v>45952</v>
      </c>
      <c r="C366" t="inlineStr">
        <is>
          <t>Global Finance</t>
        </is>
      </c>
      <c r="D366" t="inlineStr">
        <is>
          <t>Telangana</t>
        </is>
      </c>
      <c r="E366" t="inlineStr">
        <is>
          <t>Customer service</t>
        </is>
      </c>
      <c r="F366" t="inlineStr">
        <is>
          <t>Web</t>
        </is>
      </c>
      <c r="G366" t="inlineStr">
        <is>
          <t>Closed with monetary relief</t>
        </is>
      </c>
      <c r="H366" t="n">
        <v>1</v>
      </c>
      <c r="I366" t="n">
        <v>2967</v>
      </c>
    </row>
    <row r="367">
      <c r="A367" t="inlineStr">
        <is>
          <t>CC0366</t>
        </is>
      </c>
      <c r="B367" s="2" t="n">
        <v>45719</v>
      </c>
      <c r="C367" t="inlineStr">
        <is>
          <t>National Bank</t>
        </is>
      </c>
      <c r="D367" t="inlineStr">
        <is>
          <t>Gujarat</t>
        </is>
      </c>
      <c r="E367" t="inlineStr">
        <is>
          <t>Closing account</t>
        </is>
      </c>
      <c r="F367" t="inlineStr">
        <is>
          <t>Postal mail</t>
        </is>
      </c>
      <c r="G367" t="inlineStr">
        <is>
          <t>Closed with explanation</t>
        </is>
      </c>
      <c r="H367" t="n">
        <v>8</v>
      </c>
      <c r="I367" t="n">
        <v>0</v>
      </c>
    </row>
    <row r="368">
      <c r="A368" t="inlineStr">
        <is>
          <t>CC0367</t>
        </is>
      </c>
      <c r="B368" s="2" t="n">
        <v>45953</v>
      </c>
      <c r="C368" t="inlineStr">
        <is>
          <t>National Bank</t>
        </is>
      </c>
      <c r="D368" t="inlineStr">
        <is>
          <t>Gujarat</t>
        </is>
      </c>
      <c r="E368" t="inlineStr">
        <is>
          <t>Billing dispute</t>
        </is>
      </c>
      <c r="F368" t="inlineStr">
        <is>
          <t>Postal mail</t>
        </is>
      </c>
      <c r="G368" t="inlineStr">
        <is>
          <t>Closed without relief</t>
        </is>
      </c>
      <c r="H368" t="n">
        <v>2</v>
      </c>
      <c r="I368" t="n">
        <v>0</v>
      </c>
    </row>
    <row r="369">
      <c r="A369" t="inlineStr">
        <is>
          <t>CC0368</t>
        </is>
      </c>
      <c r="B369" s="2" t="n">
        <v>45886</v>
      </c>
      <c r="C369" t="inlineStr">
        <is>
          <t>XYZ Bank</t>
        </is>
      </c>
      <c r="D369" t="inlineStr">
        <is>
          <t>Tamil Nadu</t>
        </is>
      </c>
      <c r="E369" t="inlineStr">
        <is>
          <t>Identity theft</t>
        </is>
      </c>
      <c r="F369" t="inlineStr">
        <is>
          <t>Web</t>
        </is>
      </c>
      <c r="G369" t="inlineStr">
        <is>
          <t>Closed with monetary relief</t>
        </is>
      </c>
      <c r="H369" t="n">
        <v>17</v>
      </c>
      <c r="I369" t="n">
        <v>4451</v>
      </c>
    </row>
    <row r="370">
      <c r="A370" t="inlineStr">
        <is>
          <t>CC0369</t>
        </is>
      </c>
      <c r="B370" s="2" t="n">
        <v>45772</v>
      </c>
      <c r="C370" t="inlineStr">
        <is>
          <t>National Bank</t>
        </is>
      </c>
      <c r="D370" t="inlineStr">
        <is>
          <t>Karnataka</t>
        </is>
      </c>
      <c r="E370" t="inlineStr">
        <is>
          <t>Customer service</t>
        </is>
      </c>
      <c r="F370" t="inlineStr">
        <is>
          <t>Web</t>
        </is>
      </c>
      <c r="G370" t="inlineStr">
        <is>
          <t>Closed with monetary relief</t>
        </is>
      </c>
      <c r="H370" t="n">
        <v>6</v>
      </c>
      <c r="I370" t="n">
        <v>891</v>
      </c>
    </row>
    <row r="371">
      <c r="A371" t="inlineStr">
        <is>
          <t>CC0370</t>
        </is>
      </c>
      <c r="B371" s="2" t="n">
        <v>45667</v>
      </c>
      <c r="C371" t="inlineStr">
        <is>
          <t>National Bank</t>
        </is>
      </c>
      <c r="D371" t="inlineStr">
        <is>
          <t>Tamil Nadu</t>
        </is>
      </c>
      <c r="E371" t="inlineStr">
        <is>
          <t>Credit determination</t>
        </is>
      </c>
      <c r="F371" t="inlineStr">
        <is>
          <t>Email</t>
        </is>
      </c>
      <c r="G371" t="inlineStr">
        <is>
          <t>Closed with explanation</t>
        </is>
      </c>
      <c r="H371" t="n">
        <v>7</v>
      </c>
      <c r="I371" t="n">
        <v>0</v>
      </c>
    </row>
    <row r="372">
      <c r="A372" t="inlineStr">
        <is>
          <t>CC0371</t>
        </is>
      </c>
      <c r="B372" s="2" t="n">
        <v>45984</v>
      </c>
      <c r="C372" t="inlineStr">
        <is>
          <t>Prime Card</t>
        </is>
      </c>
      <c r="D372" t="inlineStr">
        <is>
          <t>Tamil Nadu</t>
        </is>
      </c>
      <c r="E372" t="inlineStr">
        <is>
          <t>Late fee</t>
        </is>
      </c>
      <c r="F372" t="inlineStr">
        <is>
          <t>Web</t>
        </is>
      </c>
      <c r="G372" t="inlineStr">
        <is>
          <t>Closed with monetary relief</t>
        </is>
      </c>
      <c r="H372" t="n">
        <v>17</v>
      </c>
      <c r="I372" t="n">
        <v>2002</v>
      </c>
    </row>
    <row r="373">
      <c r="A373" t="inlineStr">
        <is>
          <t>CC0372</t>
        </is>
      </c>
      <c r="B373" s="2" t="n">
        <v>45749</v>
      </c>
      <c r="C373" t="inlineStr">
        <is>
          <t>Prime Card</t>
        </is>
      </c>
      <c r="D373" t="inlineStr">
        <is>
          <t>Telangana</t>
        </is>
      </c>
      <c r="E373" t="inlineStr">
        <is>
          <t>Customer service</t>
        </is>
      </c>
      <c r="F373" t="inlineStr">
        <is>
          <t>Email</t>
        </is>
      </c>
      <c r="G373" t="inlineStr">
        <is>
          <t>Closed with explanation</t>
        </is>
      </c>
      <c r="H373" t="n">
        <v>4</v>
      </c>
      <c r="I373" t="n">
        <v>0</v>
      </c>
    </row>
    <row r="374">
      <c r="A374" t="inlineStr">
        <is>
          <t>CC0373</t>
        </is>
      </c>
      <c r="B374" s="2" t="n">
        <v>45801</v>
      </c>
      <c r="C374" t="inlineStr">
        <is>
          <t>Prime Card</t>
        </is>
      </c>
      <c r="D374" t="inlineStr">
        <is>
          <t>Kerala</t>
        </is>
      </c>
      <c r="E374" t="inlineStr">
        <is>
          <t>Customer service</t>
        </is>
      </c>
      <c r="F374" t="inlineStr">
        <is>
          <t>Email</t>
        </is>
      </c>
      <c r="G374" t="inlineStr">
        <is>
          <t>Closed with explanation</t>
        </is>
      </c>
      <c r="H374" t="n">
        <v>4</v>
      </c>
      <c r="I374" t="n">
        <v>0</v>
      </c>
    </row>
    <row r="375">
      <c r="A375" t="inlineStr">
        <is>
          <t>CC0374</t>
        </is>
      </c>
      <c r="B375" s="2" t="n">
        <v>45774</v>
      </c>
      <c r="C375" t="inlineStr">
        <is>
          <t>Global Finance</t>
        </is>
      </c>
      <c r="D375" t="inlineStr">
        <is>
          <t>Telangana</t>
        </is>
      </c>
      <c r="E375" t="inlineStr">
        <is>
          <t>Closing account</t>
        </is>
      </c>
      <c r="F375" t="inlineStr">
        <is>
          <t>Postal mail</t>
        </is>
      </c>
      <c r="G375" t="inlineStr">
        <is>
          <t>Closed without relief</t>
        </is>
      </c>
      <c r="H375" t="n">
        <v>5</v>
      </c>
      <c r="I375" t="n">
        <v>0</v>
      </c>
    </row>
    <row r="376">
      <c r="A376" t="inlineStr">
        <is>
          <t>CC0375</t>
        </is>
      </c>
      <c r="B376" s="2" t="n">
        <v>45742</v>
      </c>
      <c r="C376" t="inlineStr">
        <is>
          <t>ABC Bank</t>
        </is>
      </c>
      <c r="D376" t="inlineStr">
        <is>
          <t>Delhi</t>
        </is>
      </c>
      <c r="E376" t="inlineStr">
        <is>
          <t>APR or interest rate</t>
        </is>
      </c>
      <c r="F376" t="inlineStr">
        <is>
          <t>Postal mail</t>
        </is>
      </c>
      <c r="G376" t="inlineStr">
        <is>
          <t>In progress</t>
        </is>
      </c>
      <c r="H376" t="inlineStr"/>
      <c r="I376" t="n">
        <v>0</v>
      </c>
    </row>
    <row r="377">
      <c r="A377" t="inlineStr">
        <is>
          <t>CC0376</t>
        </is>
      </c>
      <c r="B377" s="2" t="n">
        <v>45963</v>
      </c>
      <c r="C377" t="inlineStr">
        <is>
          <t>ABC Bank</t>
        </is>
      </c>
      <c r="D377" t="inlineStr">
        <is>
          <t>Telangana</t>
        </is>
      </c>
      <c r="E377" t="inlineStr">
        <is>
          <t>Billing dispute</t>
        </is>
      </c>
      <c r="F377" t="inlineStr">
        <is>
          <t>Phone</t>
        </is>
      </c>
      <c r="G377" t="inlineStr">
        <is>
          <t>Closed without relief</t>
        </is>
      </c>
      <c r="H377" t="n">
        <v>17</v>
      </c>
      <c r="I377" t="n">
        <v>0</v>
      </c>
    </row>
    <row r="378">
      <c r="A378" t="inlineStr">
        <is>
          <t>CC0377</t>
        </is>
      </c>
      <c r="B378" s="2" t="n">
        <v>45831</v>
      </c>
      <c r="C378" t="inlineStr">
        <is>
          <t>Prime Card</t>
        </is>
      </c>
      <c r="D378" t="inlineStr">
        <is>
          <t>Gujarat</t>
        </is>
      </c>
      <c r="E378" t="inlineStr">
        <is>
          <t>Customer service</t>
        </is>
      </c>
      <c r="F378" t="inlineStr">
        <is>
          <t>Phone</t>
        </is>
      </c>
      <c r="G378" t="inlineStr">
        <is>
          <t>Closed with explanation</t>
        </is>
      </c>
      <c r="H378" t="n">
        <v>11</v>
      </c>
      <c r="I378" t="n">
        <v>0</v>
      </c>
    </row>
    <row r="379">
      <c r="A379" t="inlineStr">
        <is>
          <t>CC0378</t>
        </is>
      </c>
      <c r="B379" s="2" t="n">
        <v>45863</v>
      </c>
      <c r="C379" t="inlineStr">
        <is>
          <t>National Bank</t>
        </is>
      </c>
      <c r="D379" t="inlineStr">
        <is>
          <t>Maharashtra</t>
        </is>
      </c>
      <c r="E379" t="inlineStr">
        <is>
          <t>Identity theft</t>
        </is>
      </c>
      <c r="F379" t="inlineStr">
        <is>
          <t>Phone</t>
        </is>
      </c>
      <c r="G379" t="inlineStr">
        <is>
          <t>Closed without relief</t>
        </is>
      </c>
      <c r="H379" t="n">
        <v>2</v>
      </c>
      <c r="I379" t="n">
        <v>0</v>
      </c>
    </row>
    <row r="380">
      <c r="A380" t="inlineStr">
        <is>
          <t>CC0379</t>
        </is>
      </c>
      <c r="B380" s="2" t="n">
        <v>45785</v>
      </c>
      <c r="C380" t="inlineStr">
        <is>
          <t>National Bank</t>
        </is>
      </c>
      <c r="D380" t="inlineStr">
        <is>
          <t>Tamil Nadu</t>
        </is>
      </c>
      <c r="E380" t="inlineStr">
        <is>
          <t>Customer service</t>
        </is>
      </c>
      <c r="F380" t="inlineStr">
        <is>
          <t>Referral</t>
        </is>
      </c>
      <c r="G380" t="inlineStr">
        <is>
          <t>Closed without relief</t>
        </is>
      </c>
      <c r="H380" t="n">
        <v>1</v>
      </c>
      <c r="I380" t="n">
        <v>0</v>
      </c>
    </row>
    <row r="381">
      <c r="A381" t="inlineStr">
        <is>
          <t>CC0380</t>
        </is>
      </c>
      <c r="B381" s="2" t="n">
        <v>45693</v>
      </c>
      <c r="C381" t="inlineStr">
        <is>
          <t>Global Finance</t>
        </is>
      </c>
      <c r="D381" t="inlineStr">
        <is>
          <t>Delhi</t>
        </is>
      </c>
      <c r="E381" t="inlineStr">
        <is>
          <t>Billing dispute</t>
        </is>
      </c>
      <c r="F381" t="inlineStr">
        <is>
          <t>Referral</t>
        </is>
      </c>
      <c r="G381" t="inlineStr">
        <is>
          <t>Closed with explanation</t>
        </is>
      </c>
      <c r="H381" t="n">
        <v>7</v>
      </c>
      <c r="I381" t="n">
        <v>0</v>
      </c>
    </row>
    <row r="382">
      <c r="A382" t="inlineStr">
        <is>
          <t>CC0381</t>
        </is>
      </c>
      <c r="B382" s="2" t="n">
        <v>45729</v>
      </c>
      <c r="C382" t="inlineStr">
        <is>
          <t>Prime Card</t>
        </is>
      </c>
      <c r="D382" t="inlineStr">
        <is>
          <t>Delhi</t>
        </is>
      </c>
      <c r="E382" t="inlineStr">
        <is>
          <t>Billing dispute</t>
        </is>
      </c>
      <c r="F382" t="inlineStr">
        <is>
          <t>Web</t>
        </is>
      </c>
      <c r="G382" t="inlineStr">
        <is>
          <t>Closed with explanation</t>
        </is>
      </c>
      <c r="H382" t="n">
        <v>13</v>
      </c>
      <c r="I382" t="n">
        <v>0</v>
      </c>
    </row>
    <row r="383">
      <c r="A383" t="inlineStr">
        <is>
          <t>CC0382</t>
        </is>
      </c>
      <c r="B383" s="2" t="n">
        <v>45675</v>
      </c>
      <c r="C383" t="inlineStr">
        <is>
          <t>National Bank</t>
        </is>
      </c>
      <c r="D383" t="inlineStr">
        <is>
          <t>Delhi</t>
        </is>
      </c>
      <c r="E383" t="inlineStr">
        <is>
          <t>Customer service</t>
        </is>
      </c>
      <c r="F383" t="inlineStr">
        <is>
          <t>Phone</t>
        </is>
      </c>
      <c r="G383" t="inlineStr">
        <is>
          <t>Closed without relief</t>
        </is>
      </c>
      <c r="H383" t="n">
        <v>20</v>
      </c>
      <c r="I383" t="n">
        <v>0</v>
      </c>
    </row>
    <row r="384">
      <c r="A384" t="inlineStr">
        <is>
          <t>CC0383</t>
        </is>
      </c>
      <c r="B384" s="2" t="n">
        <v>45979</v>
      </c>
      <c r="C384" t="inlineStr">
        <is>
          <t>National Bank</t>
        </is>
      </c>
      <c r="D384" t="inlineStr">
        <is>
          <t>Tamil Nadu</t>
        </is>
      </c>
      <c r="E384" t="inlineStr">
        <is>
          <t>Customer service</t>
        </is>
      </c>
      <c r="F384" t="inlineStr">
        <is>
          <t>Web</t>
        </is>
      </c>
      <c r="G384" t="inlineStr">
        <is>
          <t>Closed with monetary relief</t>
        </is>
      </c>
      <c r="H384" t="n">
        <v>2</v>
      </c>
      <c r="I384" t="n">
        <v>873</v>
      </c>
    </row>
    <row r="385">
      <c r="A385" t="inlineStr">
        <is>
          <t>CC0384</t>
        </is>
      </c>
      <c r="B385" s="2" t="n">
        <v>45880</v>
      </c>
      <c r="C385" t="inlineStr">
        <is>
          <t>National Bank</t>
        </is>
      </c>
      <c r="D385" t="inlineStr">
        <is>
          <t>Tamil Nadu</t>
        </is>
      </c>
      <c r="E385" t="inlineStr">
        <is>
          <t>Late fee</t>
        </is>
      </c>
      <c r="F385" t="inlineStr">
        <is>
          <t>Phone</t>
        </is>
      </c>
      <c r="G385" t="inlineStr">
        <is>
          <t>Closed with explanation</t>
        </is>
      </c>
      <c r="H385" t="n">
        <v>2</v>
      </c>
      <c r="I385" t="n">
        <v>0</v>
      </c>
    </row>
    <row r="386">
      <c r="A386" t="inlineStr">
        <is>
          <t>CC0385</t>
        </is>
      </c>
      <c r="B386" s="2" t="n">
        <v>45989</v>
      </c>
      <c r="C386" t="inlineStr">
        <is>
          <t>Global Finance</t>
        </is>
      </c>
      <c r="D386" t="inlineStr">
        <is>
          <t>Maharashtra</t>
        </is>
      </c>
      <c r="E386" t="inlineStr">
        <is>
          <t>Late fee</t>
        </is>
      </c>
      <c r="F386" t="inlineStr">
        <is>
          <t>Web</t>
        </is>
      </c>
      <c r="G386" t="inlineStr">
        <is>
          <t>Closed with explanation</t>
        </is>
      </c>
      <c r="H386" t="n">
        <v>2</v>
      </c>
      <c r="I386" t="n">
        <v>0</v>
      </c>
    </row>
    <row r="387">
      <c r="A387" t="inlineStr">
        <is>
          <t>CC0386</t>
        </is>
      </c>
      <c r="B387" s="2" t="n">
        <v>45896</v>
      </c>
      <c r="C387" t="inlineStr">
        <is>
          <t>ABC Bank</t>
        </is>
      </c>
      <c r="D387" t="inlineStr">
        <is>
          <t>Maharashtra</t>
        </is>
      </c>
      <c r="E387" t="inlineStr">
        <is>
          <t>Identity theft</t>
        </is>
      </c>
      <c r="F387" t="inlineStr">
        <is>
          <t>Phone</t>
        </is>
      </c>
      <c r="G387" t="inlineStr">
        <is>
          <t>Closed with monetary relief</t>
        </is>
      </c>
      <c r="H387" t="n">
        <v>5</v>
      </c>
      <c r="I387" t="n">
        <v>3654</v>
      </c>
    </row>
    <row r="388">
      <c r="A388" t="inlineStr">
        <is>
          <t>CC0387</t>
        </is>
      </c>
      <c r="B388" s="2" t="n">
        <v>45866</v>
      </c>
      <c r="C388" t="inlineStr">
        <is>
          <t>ABC Bank</t>
        </is>
      </c>
      <c r="D388" t="inlineStr">
        <is>
          <t>Delhi</t>
        </is>
      </c>
      <c r="E388" t="inlineStr">
        <is>
          <t>Customer service</t>
        </is>
      </c>
      <c r="F388" t="inlineStr">
        <is>
          <t>Phone</t>
        </is>
      </c>
      <c r="G388" t="inlineStr">
        <is>
          <t>Closed with monetary relief</t>
        </is>
      </c>
      <c r="H388" t="n">
        <v>9</v>
      </c>
      <c r="I388" t="n">
        <v>2043</v>
      </c>
    </row>
    <row r="389">
      <c r="A389" t="inlineStr">
        <is>
          <t>CC0388</t>
        </is>
      </c>
      <c r="B389" s="2" t="n">
        <v>45890</v>
      </c>
      <c r="C389" t="inlineStr">
        <is>
          <t>Prime Card</t>
        </is>
      </c>
      <c r="D389" t="inlineStr">
        <is>
          <t>Kerala</t>
        </is>
      </c>
      <c r="E389" t="inlineStr">
        <is>
          <t>Customer service</t>
        </is>
      </c>
      <c r="F389" t="inlineStr">
        <is>
          <t>Phone</t>
        </is>
      </c>
      <c r="G389" t="inlineStr">
        <is>
          <t>Closed with monetary relief</t>
        </is>
      </c>
      <c r="H389" t="n">
        <v>19</v>
      </c>
      <c r="I389" t="n">
        <v>1865</v>
      </c>
    </row>
    <row r="390">
      <c r="A390" t="inlineStr">
        <is>
          <t>CC0389</t>
        </is>
      </c>
      <c r="B390" s="2" t="n">
        <v>45893</v>
      </c>
      <c r="C390" t="inlineStr">
        <is>
          <t>Global Finance</t>
        </is>
      </c>
      <c r="D390" t="inlineStr">
        <is>
          <t>Telangana</t>
        </is>
      </c>
      <c r="E390" t="inlineStr">
        <is>
          <t>APR or interest rate</t>
        </is>
      </c>
      <c r="F390" t="inlineStr">
        <is>
          <t>Phone</t>
        </is>
      </c>
      <c r="G390" t="inlineStr">
        <is>
          <t>Closed without relief</t>
        </is>
      </c>
      <c r="H390" t="n">
        <v>10</v>
      </c>
      <c r="I390" t="n">
        <v>0</v>
      </c>
    </row>
    <row r="391">
      <c r="A391" t="inlineStr">
        <is>
          <t>CC0390</t>
        </is>
      </c>
      <c r="B391" s="2" t="n">
        <v>45673</v>
      </c>
      <c r="C391" t="inlineStr">
        <is>
          <t>XYZ Bank</t>
        </is>
      </c>
      <c r="D391" t="inlineStr">
        <is>
          <t>Maharashtra</t>
        </is>
      </c>
      <c r="E391" t="inlineStr">
        <is>
          <t>Customer service</t>
        </is>
      </c>
      <c r="F391" t="inlineStr">
        <is>
          <t>Postal mail</t>
        </is>
      </c>
      <c r="G391" t="inlineStr">
        <is>
          <t>Closed with explanation</t>
        </is>
      </c>
      <c r="H391" t="n">
        <v>8</v>
      </c>
      <c r="I391" t="n">
        <v>0</v>
      </c>
    </row>
    <row r="392">
      <c r="A392" t="inlineStr">
        <is>
          <t>CC0391</t>
        </is>
      </c>
      <c r="B392" s="2" t="n">
        <v>45957</v>
      </c>
      <c r="C392" t="inlineStr">
        <is>
          <t>XYZ Bank</t>
        </is>
      </c>
      <c r="D392" t="inlineStr">
        <is>
          <t>Gujarat</t>
        </is>
      </c>
      <c r="E392" t="inlineStr">
        <is>
          <t>Identity theft</t>
        </is>
      </c>
      <c r="F392" t="inlineStr">
        <is>
          <t>Phone</t>
        </is>
      </c>
      <c r="G392" t="inlineStr">
        <is>
          <t>Closed with explanation</t>
        </is>
      </c>
      <c r="H392" t="n">
        <v>12</v>
      </c>
      <c r="I392" t="n">
        <v>0</v>
      </c>
    </row>
    <row r="393">
      <c r="A393" t="inlineStr">
        <is>
          <t>CC0392</t>
        </is>
      </c>
      <c r="B393" s="2" t="n">
        <v>45943</v>
      </c>
      <c r="C393" t="inlineStr">
        <is>
          <t>National Bank</t>
        </is>
      </c>
      <c r="D393" t="inlineStr">
        <is>
          <t>Kerala</t>
        </is>
      </c>
      <c r="E393" t="inlineStr">
        <is>
          <t>Late fee</t>
        </is>
      </c>
      <c r="F393" t="inlineStr">
        <is>
          <t>Web</t>
        </is>
      </c>
      <c r="G393" t="inlineStr">
        <is>
          <t>Closed with explanation</t>
        </is>
      </c>
      <c r="H393" t="n">
        <v>9</v>
      </c>
      <c r="I393" t="n">
        <v>0</v>
      </c>
    </row>
    <row r="394">
      <c r="A394" t="inlineStr">
        <is>
          <t>CC0393</t>
        </is>
      </c>
      <c r="B394" s="2" t="n">
        <v>45669</v>
      </c>
      <c r="C394" t="inlineStr">
        <is>
          <t>Global Finance</t>
        </is>
      </c>
      <c r="D394" t="inlineStr">
        <is>
          <t>Gujarat</t>
        </is>
      </c>
      <c r="E394" t="inlineStr">
        <is>
          <t>Late fee</t>
        </is>
      </c>
      <c r="F394" t="inlineStr">
        <is>
          <t>Postal mail</t>
        </is>
      </c>
      <c r="G394" t="inlineStr">
        <is>
          <t>Closed with explanation</t>
        </is>
      </c>
      <c r="H394" t="n">
        <v>3</v>
      </c>
      <c r="I394" t="n">
        <v>0</v>
      </c>
    </row>
    <row r="395">
      <c r="A395" t="inlineStr">
        <is>
          <t>CC0394</t>
        </is>
      </c>
      <c r="B395" s="2" t="n">
        <v>45994</v>
      </c>
      <c r="C395" t="inlineStr">
        <is>
          <t>Prime Card</t>
        </is>
      </c>
      <c r="D395" t="inlineStr">
        <is>
          <t>Karnataka</t>
        </is>
      </c>
      <c r="E395" t="inlineStr">
        <is>
          <t>Closing account</t>
        </is>
      </c>
      <c r="F395" t="inlineStr">
        <is>
          <t>Web</t>
        </is>
      </c>
      <c r="G395" t="inlineStr">
        <is>
          <t>Closed with explanation</t>
        </is>
      </c>
      <c r="H395" t="n">
        <v>13</v>
      </c>
      <c r="I395" t="n">
        <v>0</v>
      </c>
    </row>
    <row r="396">
      <c r="A396" t="inlineStr">
        <is>
          <t>CC0395</t>
        </is>
      </c>
      <c r="B396" s="2" t="n">
        <v>45924</v>
      </c>
      <c r="C396" t="inlineStr">
        <is>
          <t>Prime Card</t>
        </is>
      </c>
      <c r="D396" t="inlineStr">
        <is>
          <t>Karnataka</t>
        </is>
      </c>
      <c r="E396" t="inlineStr">
        <is>
          <t>Closing account</t>
        </is>
      </c>
      <c r="F396" t="inlineStr">
        <is>
          <t>Phone</t>
        </is>
      </c>
      <c r="G396" t="inlineStr">
        <is>
          <t>Closed with explanation</t>
        </is>
      </c>
      <c r="H396" t="n">
        <v>5</v>
      </c>
      <c r="I396" t="n">
        <v>0</v>
      </c>
    </row>
    <row r="397">
      <c r="A397" t="inlineStr">
        <is>
          <t>CC0396</t>
        </is>
      </c>
      <c r="B397" s="2" t="n">
        <v>45729</v>
      </c>
      <c r="C397" t="inlineStr">
        <is>
          <t>Global Finance</t>
        </is>
      </c>
      <c r="D397" t="inlineStr">
        <is>
          <t>Gujarat</t>
        </is>
      </c>
      <c r="E397" t="inlineStr">
        <is>
          <t>Late fee</t>
        </is>
      </c>
      <c r="F397" t="inlineStr">
        <is>
          <t>Email</t>
        </is>
      </c>
      <c r="G397" t="inlineStr">
        <is>
          <t>Closed with non-monetary relief</t>
        </is>
      </c>
      <c r="H397" t="n">
        <v>20</v>
      </c>
      <c r="I397" t="n">
        <v>0</v>
      </c>
    </row>
    <row r="398">
      <c r="A398" t="inlineStr">
        <is>
          <t>CC0397</t>
        </is>
      </c>
      <c r="B398" s="2" t="n">
        <v>45706</v>
      </c>
      <c r="C398" t="inlineStr">
        <is>
          <t>National Bank</t>
        </is>
      </c>
      <c r="D398" t="inlineStr">
        <is>
          <t>Gujarat</t>
        </is>
      </c>
      <c r="E398" t="inlineStr">
        <is>
          <t>Closing account</t>
        </is>
      </c>
      <c r="F398" t="inlineStr">
        <is>
          <t>Referral</t>
        </is>
      </c>
      <c r="G398" t="inlineStr">
        <is>
          <t>Closed with non-monetary relief</t>
        </is>
      </c>
      <c r="H398" t="n">
        <v>16</v>
      </c>
      <c r="I398" t="n">
        <v>0</v>
      </c>
    </row>
    <row r="399">
      <c r="A399" t="inlineStr">
        <is>
          <t>CC0398</t>
        </is>
      </c>
      <c r="B399" s="2" t="n">
        <v>45869</v>
      </c>
      <c r="C399" t="inlineStr">
        <is>
          <t>Prime Card</t>
        </is>
      </c>
      <c r="D399" t="inlineStr">
        <is>
          <t>Gujarat</t>
        </is>
      </c>
      <c r="E399" t="inlineStr">
        <is>
          <t>Customer service</t>
        </is>
      </c>
      <c r="F399" t="inlineStr">
        <is>
          <t>Email</t>
        </is>
      </c>
      <c r="G399" t="inlineStr">
        <is>
          <t>Closed without relief</t>
        </is>
      </c>
      <c r="H399" t="n">
        <v>1</v>
      </c>
      <c r="I399" t="n">
        <v>0</v>
      </c>
    </row>
    <row r="400">
      <c r="A400" t="inlineStr">
        <is>
          <t>CC0399</t>
        </is>
      </c>
      <c r="B400" s="2" t="n">
        <v>45718</v>
      </c>
      <c r="C400" t="inlineStr">
        <is>
          <t>Prime Card</t>
        </is>
      </c>
      <c r="D400" t="inlineStr">
        <is>
          <t>Gujarat</t>
        </is>
      </c>
      <c r="E400" t="inlineStr">
        <is>
          <t>Credit determination</t>
        </is>
      </c>
      <c r="F400" t="inlineStr">
        <is>
          <t>Phone</t>
        </is>
      </c>
      <c r="G400" t="inlineStr">
        <is>
          <t>Closed with monetary relief</t>
        </is>
      </c>
      <c r="H400" t="n">
        <v>19</v>
      </c>
      <c r="I400" t="n">
        <v>1275</v>
      </c>
    </row>
    <row r="401">
      <c r="A401" t="inlineStr">
        <is>
          <t>CC0400</t>
        </is>
      </c>
      <c r="B401" s="2" t="n">
        <v>45976</v>
      </c>
      <c r="C401" t="inlineStr">
        <is>
          <t>Prime Card</t>
        </is>
      </c>
      <c r="D401" t="inlineStr">
        <is>
          <t>Karnataka</t>
        </is>
      </c>
      <c r="E401" t="inlineStr">
        <is>
          <t>Closing account</t>
        </is>
      </c>
      <c r="F401" t="inlineStr">
        <is>
          <t>Phone</t>
        </is>
      </c>
      <c r="G401" t="inlineStr">
        <is>
          <t>Closed with monetary relief</t>
        </is>
      </c>
      <c r="H401" t="n">
        <v>13</v>
      </c>
      <c r="I401" t="n">
        <v>3755</v>
      </c>
    </row>
    <row r="402">
      <c r="A402" t="inlineStr">
        <is>
          <t>CC0401</t>
        </is>
      </c>
      <c r="B402" s="2" t="n">
        <v>45807</v>
      </c>
      <c r="C402" t="inlineStr">
        <is>
          <t>Global Finance</t>
        </is>
      </c>
      <c r="D402" t="inlineStr">
        <is>
          <t>Maharashtra</t>
        </is>
      </c>
      <c r="E402" t="inlineStr">
        <is>
          <t>APR or interest rate</t>
        </is>
      </c>
      <c r="F402" t="inlineStr">
        <is>
          <t>Phone</t>
        </is>
      </c>
      <c r="G402" t="inlineStr">
        <is>
          <t>Closed with explanation</t>
        </is>
      </c>
      <c r="H402" t="n">
        <v>17</v>
      </c>
      <c r="I402" t="n">
        <v>0</v>
      </c>
    </row>
    <row r="403">
      <c r="A403" t="inlineStr">
        <is>
          <t>CC0402</t>
        </is>
      </c>
      <c r="B403" s="2" t="n">
        <v>45661</v>
      </c>
      <c r="C403" t="inlineStr">
        <is>
          <t>Prime Card</t>
        </is>
      </c>
      <c r="D403" t="inlineStr">
        <is>
          <t>Telangana</t>
        </is>
      </c>
      <c r="E403" t="inlineStr">
        <is>
          <t>Late fee</t>
        </is>
      </c>
      <c r="F403" t="inlineStr">
        <is>
          <t>Referral</t>
        </is>
      </c>
      <c r="G403" t="inlineStr">
        <is>
          <t>Closed without relief</t>
        </is>
      </c>
      <c r="H403" t="n">
        <v>16</v>
      </c>
      <c r="I403" t="n">
        <v>0</v>
      </c>
    </row>
    <row r="404">
      <c r="A404" t="inlineStr">
        <is>
          <t>CC0403</t>
        </is>
      </c>
      <c r="B404" s="2" t="n">
        <v>45932</v>
      </c>
      <c r="C404" t="inlineStr">
        <is>
          <t>Prime Card</t>
        </is>
      </c>
      <c r="D404" t="inlineStr">
        <is>
          <t>Maharashtra</t>
        </is>
      </c>
      <c r="E404" t="inlineStr">
        <is>
          <t>APR or interest rate</t>
        </is>
      </c>
      <c r="F404" t="inlineStr">
        <is>
          <t>Email</t>
        </is>
      </c>
      <c r="G404" t="inlineStr">
        <is>
          <t>Closed with explanation</t>
        </is>
      </c>
      <c r="H404" t="n">
        <v>5</v>
      </c>
      <c r="I404" t="n">
        <v>0</v>
      </c>
    </row>
    <row r="405">
      <c r="A405" t="inlineStr">
        <is>
          <t>CC0404</t>
        </is>
      </c>
      <c r="B405" s="2" t="n">
        <v>45776</v>
      </c>
      <c r="C405" t="inlineStr">
        <is>
          <t>National Bank</t>
        </is>
      </c>
      <c r="D405" t="inlineStr">
        <is>
          <t>Gujarat</t>
        </is>
      </c>
      <c r="E405" t="inlineStr">
        <is>
          <t>Customer service</t>
        </is>
      </c>
      <c r="F405" t="inlineStr">
        <is>
          <t>Referral</t>
        </is>
      </c>
      <c r="G405" t="inlineStr">
        <is>
          <t>Closed with explanation</t>
        </is>
      </c>
      <c r="H405" t="n">
        <v>11</v>
      </c>
      <c r="I405" t="n">
        <v>0</v>
      </c>
    </row>
    <row r="406">
      <c r="A406" t="inlineStr">
        <is>
          <t>CC0405</t>
        </is>
      </c>
      <c r="B406" s="2" t="n">
        <v>45824</v>
      </c>
      <c r="C406" t="inlineStr">
        <is>
          <t>ABC Bank</t>
        </is>
      </c>
      <c r="D406" t="inlineStr">
        <is>
          <t>Tamil Nadu</t>
        </is>
      </c>
      <c r="E406" t="inlineStr">
        <is>
          <t>Billing dispute</t>
        </is>
      </c>
      <c r="F406" t="inlineStr">
        <is>
          <t>Phone</t>
        </is>
      </c>
      <c r="G406" t="inlineStr">
        <is>
          <t>Closed with explanation</t>
        </is>
      </c>
      <c r="H406" t="n">
        <v>14</v>
      </c>
      <c r="I406" t="n">
        <v>0</v>
      </c>
    </row>
    <row r="407">
      <c r="A407" t="inlineStr">
        <is>
          <t>CC0406</t>
        </is>
      </c>
      <c r="B407" s="2" t="n">
        <v>45947</v>
      </c>
      <c r="C407" t="inlineStr">
        <is>
          <t>Global Finance</t>
        </is>
      </c>
      <c r="D407" t="inlineStr">
        <is>
          <t>Gujarat</t>
        </is>
      </c>
      <c r="E407" t="inlineStr">
        <is>
          <t>Late fee</t>
        </is>
      </c>
      <c r="F407" t="inlineStr">
        <is>
          <t>Email</t>
        </is>
      </c>
      <c r="G407" t="inlineStr">
        <is>
          <t>Closed without relief</t>
        </is>
      </c>
      <c r="H407" t="n">
        <v>10</v>
      </c>
      <c r="I407" t="n">
        <v>0</v>
      </c>
    </row>
    <row r="408">
      <c r="A408" t="inlineStr">
        <is>
          <t>CC0407</t>
        </is>
      </c>
      <c r="B408" s="2" t="n">
        <v>45975</v>
      </c>
      <c r="C408" t="inlineStr">
        <is>
          <t>Global Finance</t>
        </is>
      </c>
      <c r="D408" t="inlineStr">
        <is>
          <t>Gujarat</t>
        </is>
      </c>
      <c r="E408" t="inlineStr">
        <is>
          <t>Customer service</t>
        </is>
      </c>
      <c r="F408" t="inlineStr">
        <is>
          <t>Postal mail</t>
        </is>
      </c>
      <c r="G408" t="inlineStr">
        <is>
          <t>In progress</t>
        </is>
      </c>
      <c r="H408" t="inlineStr"/>
      <c r="I408" t="n">
        <v>0</v>
      </c>
    </row>
    <row r="409">
      <c r="A409" t="inlineStr">
        <is>
          <t>CC0408</t>
        </is>
      </c>
      <c r="B409" s="2" t="n">
        <v>45857</v>
      </c>
      <c r="C409" t="inlineStr">
        <is>
          <t>National Bank</t>
        </is>
      </c>
      <c r="D409" t="inlineStr">
        <is>
          <t>Telangana</t>
        </is>
      </c>
      <c r="E409" t="inlineStr">
        <is>
          <t>Billing dispute</t>
        </is>
      </c>
      <c r="F409" t="inlineStr">
        <is>
          <t>Web</t>
        </is>
      </c>
      <c r="G409" t="inlineStr">
        <is>
          <t>Closed with monetary relief</t>
        </is>
      </c>
      <c r="H409" t="n">
        <v>2</v>
      </c>
      <c r="I409" t="n">
        <v>4921</v>
      </c>
    </row>
    <row r="410">
      <c r="A410" t="inlineStr">
        <is>
          <t>CC0409</t>
        </is>
      </c>
      <c r="B410" s="2" t="n">
        <v>45926</v>
      </c>
      <c r="C410" t="inlineStr">
        <is>
          <t>National Bank</t>
        </is>
      </c>
      <c r="D410" t="inlineStr">
        <is>
          <t>Maharashtra</t>
        </is>
      </c>
      <c r="E410" t="inlineStr">
        <is>
          <t>APR or interest rate</t>
        </is>
      </c>
      <c r="F410" t="inlineStr">
        <is>
          <t>Email</t>
        </is>
      </c>
      <c r="G410" t="inlineStr">
        <is>
          <t>Closed with explanation</t>
        </is>
      </c>
      <c r="H410" t="n">
        <v>14</v>
      </c>
      <c r="I410" t="n">
        <v>0</v>
      </c>
    </row>
    <row r="411">
      <c r="A411" t="inlineStr">
        <is>
          <t>CC0410</t>
        </is>
      </c>
      <c r="B411" s="2" t="n">
        <v>45951</v>
      </c>
      <c r="C411" t="inlineStr">
        <is>
          <t>Prime Card</t>
        </is>
      </c>
      <c r="D411" t="inlineStr">
        <is>
          <t>Telangana</t>
        </is>
      </c>
      <c r="E411" t="inlineStr">
        <is>
          <t>APR or interest rate</t>
        </is>
      </c>
      <c r="F411" t="inlineStr">
        <is>
          <t>Postal mail</t>
        </is>
      </c>
      <c r="G411" t="inlineStr">
        <is>
          <t>Closed with explanation</t>
        </is>
      </c>
      <c r="H411" t="n">
        <v>7</v>
      </c>
      <c r="I411" t="n">
        <v>0</v>
      </c>
    </row>
    <row r="412">
      <c r="A412" t="inlineStr">
        <is>
          <t>CC0411</t>
        </is>
      </c>
      <c r="B412" s="2" t="n">
        <v>45977</v>
      </c>
      <c r="C412" t="inlineStr">
        <is>
          <t>National Bank</t>
        </is>
      </c>
      <c r="D412" t="inlineStr">
        <is>
          <t>Delhi</t>
        </is>
      </c>
      <c r="E412" t="inlineStr">
        <is>
          <t>Customer service</t>
        </is>
      </c>
      <c r="F412" t="inlineStr">
        <is>
          <t>Web</t>
        </is>
      </c>
      <c r="G412" t="inlineStr">
        <is>
          <t>Closed without relief</t>
        </is>
      </c>
      <c r="H412" t="n">
        <v>19</v>
      </c>
      <c r="I412" t="n">
        <v>0</v>
      </c>
    </row>
    <row r="413">
      <c r="A413" t="inlineStr">
        <is>
          <t>CC0412</t>
        </is>
      </c>
      <c r="B413" s="2" t="n">
        <v>45745</v>
      </c>
      <c r="C413" t="inlineStr">
        <is>
          <t>ABC Bank</t>
        </is>
      </c>
      <c r="D413" t="inlineStr">
        <is>
          <t>Gujarat</t>
        </is>
      </c>
      <c r="E413" t="inlineStr">
        <is>
          <t>Late fee</t>
        </is>
      </c>
      <c r="F413" t="inlineStr">
        <is>
          <t>Email</t>
        </is>
      </c>
      <c r="G413" t="inlineStr">
        <is>
          <t>Closed with explanation</t>
        </is>
      </c>
      <c r="H413" t="n">
        <v>12</v>
      </c>
      <c r="I413" t="n">
        <v>0</v>
      </c>
    </row>
    <row r="414">
      <c r="A414" t="inlineStr">
        <is>
          <t>CC0413</t>
        </is>
      </c>
      <c r="B414" s="2" t="n">
        <v>45747</v>
      </c>
      <c r="C414" t="inlineStr">
        <is>
          <t>National Bank</t>
        </is>
      </c>
      <c r="D414" t="inlineStr">
        <is>
          <t>Gujarat</t>
        </is>
      </c>
      <c r="E414" t="inlineStr">
        <is>
          <t>Customer service</t>
        </is>
      </c>
      <c r="F414" t="inlineStr">
        <is>
          <t>Postal mail</t>
        </is>
      </c>
      <c r="G414" t="inlineStr">
        <is>
          <t>Closed with explanation</t>
        </is>
      </c>
      <c r="H414" t="n">
        <v>10</v>
      </c>
      <c r="I414" t="n">
        <v>0</v>
      </c>
    </row>
    <row r="415">
      <c r="A415" t="inlineStr">
        <is>
          <t>CC0414</t>
        </is>
      </c>
      <c r="B415" s="2" t="n">
        <v>45981</v>
      </c>
      <c r="C415" t="inlineStr">
        <is>
          <t>Global Finance</t>
        </is>
      </c>
      <c r="D415" t="inlineStr">
        <is>
          <t>Kerala</t>
        </is>
      </c>
      <c r="E415" t="inlineStr">
        <is>
          <t>Customer service</t>
        </is>
      </c>
      <c r="F415" t="inlineStr">
        <is>
          <t>Referral</t>
        </is>
      </c>
      <c r="G415" t="inlineStr">
        <is>
          <t>Closed with explanation</t>
        </is>
      </c>
      <c r="H415" t="n">
        <v>10</v>
      </c>
      <c r="I415" t="n">
        <v>0</v>
      </c>
    </row>
    <row r="416">
      <c r="A416" t="inlineStr">
        <is>
          <t>CC0415</t>
        </is>
      </c>
      <c r="B416" s="2" t="n">
        <v>45869</v>
      </c>
      <c r="C416" t="inlineStr">
        <is>
          <t>Global Finance</t>
        </is>
      </c>
      <c r="D416" t="inlineStr">
        <is>
          <t>Tamil Nadu</t>
        </is>
      </c>
      <c r="E416" t="inlineStr">
        <is>
          <t>Late fee</t>
        </is>
      </c>
      <c r="F416" t="inlineStr">
        <is>
          <t>Email</t>
        </is>
      </c>
      <c r="G416" t="inlineStr">
        <is>
          <t>Closed with explanation</t>
        </is>
      </c>
      <c r="H416" t="n">
        <v>19</v>
      </c>
      <c r="I416" t="n">
        <v>0</v>
      </c>
    </row>
    <row r="417">
      <c r="A417" t="inlineStr">
        <is>
          <t>CC0416</t>
        </is>
      </c>
      <c r="B417" s="2" t="n">
        <v>45981</v>
      </c>
      <c r="C417" t="inlineStr">
        <is>
          <t>Prime Card</t>
        </is>
      </c>
      <c r="D417" t="inlineStr">
        <is>
          <t>Tamil Nadu</t>
        </is>
      </c>
      <c r="E417" t="inlineStr">
        <is>
          <t>Credit determination</t>
        </is>
      </c>
      <c r="F417" t="inlineStr">
        <is>
          <t>Web</t>
        </is>
      </c>
      <c r="G417" t="inlineStr">
        <is>
          <t>Closed with non-monetary relief</t>
        </is>
      </c>
      <c r="H417" t="n">
        <v>2</v>
      </c>
      <c r="I417" t="n">
        <v>0</v>
      </c>
    </row>
    <row r="418">
      <c r="A418" t="inlineStr">
        <is>
          <t>CC0417</t>
        </is>
      </c>
      <c r="B418" s="2" t="n">
        <v>45815</v>
      </c>
      <c r="C418" t="inlineStr">
        <is>
          <t>ABC Bank</t>
        </is>
      </c>
      <c r="D418" t="inlineStr">
        <is>
          <t>Karnataka</t>
        </is>
      </c>
      <c r="E418" t="inlineStr">
        <is>
          <t>APR or interest rate</t>
        </is>
      </c>
      <c r="F418" t="inlineStr">
        <is>
          <t>Web</t>
        </is>
      </c>
      <c r="G418" t="inlineStr">
        <is>
          <t>Closed with non-monetary relief</t>
        </is>
      </c>
      <c r="H418" t="n">
        <v>18</v>
      </c>
      <c r="I418" t="n">
        <v>0</v>
      </c>
    </row>
    <row r="419">
      <c r="A419" t="inlineStr">
        <is>
          <t>CC0418</t>
        </is>
      </c>
      <c r="B419" s="2" t="n">
        <v>45958</v>
      </c>
      <c r="C419" t="inlineStr">
        <is>
          <t>XYZ Bank</t>
        </is>
      </c>
      <c r="D419" t="inlineStr">
        <is>
          <t>Kerala</t>
        </is>
      </c>
      <c r="E419" t="inlineStr">
        <is>
          <t>APR or interest rate</t>
        </is>
      </c>
      <c r="F419" t="inlineStr">
        <is>
          <t>Email</t>
        </is>
      </c>
      <c r="G419" t="inlineStr">
        <is>
          <t>Closed with explanation</t>
        </is>
      </c>
      <c r="H419" t="n">
        <v>1</v>
      </c>
      <c r="I419" t="n">
        <v>0</v>
      </c>
    </row>
    <row r="420">
      <c r="A420" t="inlineStr">
        <is>
          <t>CC0419</t>
        </is>
      </c>
      <c r="B420" s="2" t="n">
        <v>45948</v>
      </c>
      <c r="C420" t="inlineStr">
        <is>
          <t>Global Finance</t>
        </is>
      </c>
      <c r="D420" t="inlineStr">
        <is>
          <t>Kerala</t>
        </is>
      </c>
      <c r="E420" t="inlineStr">
        <is>
          <t>Customer service</t>
        </is>
      </c>
      <c r="F420" t="inlineStr">
        <is>
          <t>Referral</t>
        </is>
      </c>
      <c r="G420" t="inlineStr">
        <is>
          <t>Closed with explanation</t>
        </is>
      </c>
      <c r="H420" t="n">
        <v>18</v>
      </c>
      <c r="I420" t="n">
        <v>0</v>
      </c>
    </row>
    <row r="421">
      <c r="A421" t="inlineStr">
        <is>
          <t>CC0420</t>
        </is>
      </c>
      <c r="B421" s="2" t="n">
        <v>45868</v>
      </c>
      <c r="C421" t="inlineStr">
        <is>
          <t>Global Finance</t>
        </is>
      </c>
      <c r="D421" t="inlineStr">
        <is>
          <t>Gujarat</t>
        </is>
      </c>
      <c r="E421" t="inlineStr">
        <is>
          <t>Customer service</t>
        </is>
      </c>
      <c r="F421" t="inlineStr">
        <is>
          <t>Web</t>
        </is>
      </c>
      <c r="G421" t="inlineStr">
        <is>
          <t>Closed with monetary relief</t>
        </is>
      </c>
      <c r="H421" t="n">
        <v>5</v>
      </c>
      <c r="I421" t="n">
        <v>1334</v>
      </c>
    </row>
    <row r="422">
      <c r="A422" t="inlineStr">
        <is>
          <t>CC0421</t>
        </is>
      </c>
      <c r="B422" s="2" t="n">
        <v>45672</v>
      </c>
      <c r="C422" t="inlineStr">
        <is>
          <t>Global Finance</t>
        </is>
      </c>
      <c r="D422" t="inlineStr">
        <is>
          <t>Telangana</t>
        </is>
      </c>
      <c r="E422" t="inlineStr">
        <is>
          <t>Credit determination</t>
        </is>
      </c>
      <c r="F422" t="inlineStr">
        <is>
          <t>Postal mail</t>
        </is>
      </c>
      <c r="G422" t="inlineStr">
        <is>
          <t>Closed with explanation</t>
        </is>
      </c>
      <c r="H422" t="n">
        <v>6</v>
      </c>
      <c r="I422" t="n">
        <v>0</v>
      </c>
    </row>
    <row r="423">
      <c r="A423" t="inlineStr">
        <is>
          <t>CC0422</t>
        </is>
      </c>
      <c r="B423" s="2" t="n">
        <v>45971</v>
      </c>
      <c r="C423" t="inlineStr">
        <is>
          <t>ABC Bank</t>
        </is>
      </c>
      <c r="D423" t="inlineStr">
        <is>
          <t>Delhi</t>
        </is>
      </c>
      <c r="E423" t="inlineStr">
        <is>
          <t>Credit determination</t>
        </is>
      </c>
      <c r="F423" t="inlineStr">
        <is>
          <t>Email</t>
        </is>
      </c>
      <c r="G423" t="inlineStr">
        <is>
          <t>Closed with explanation</t>
        </is>
      </c>
      <c r="H423" t="n">
        <v>2</v>
      </c>
      <c r="I423" t="n">
        <v>0</v>
      </c>
    </row>
    <row r="424">
      <c r="A424" t="inlineStr">
        <is>
          <t>CC0423</t>
        </is>
      </c>
      <c r="B424" s="2" t="n">
        <v>45823</v>
      </c>
      <c r="C424" t="inlineStr">
        <is>
          <t>National Bank</t>
        </is>
      </c>
      <c r="D424" t="inlineStr">
        <is>
          <t>Karnataka</t>
        </is>
      </c>
      <c r="E424" t="inlineStr">
        <is>
          <t>Identity theft</t>
        </is>
      </c>
      <c r="F424" t="inlineStr">
        <is>
          <t>Web</t>
        </is>
      </c>
      <c r="G424" t="inlineStr">
        <is>
          <t>Closed with explanation</t>
        </is>
      </c>
      <c r="H424" t="n">
        <v>8</v>
      </c>
      <c r="I424" t="n">
        <v>0</v>
      </c>
    </row>
    <row r="425">
      <c r="A425" t="inlineStr">
        <is>
          <t>CC0424</t>
        </is>
      </c>
      <c r="B425" s="2" t="n">
        <v>45794</v>
      </c>
      <c r="C425" t="inlineStr">
        <is>
          <t>National Bank</t>
        </is>
      </c>
      <c r="D425" t="inlineStr">
        <is>
          <t>Kerala</t>
        </is>
      </c>
      <c r="E425" t="inlineStr">
        <is>
          <t>APR or interest rate</t>
        </is>
      </c>
      <c r="F425" t="inlineStr">
        <is>
          <t>Email</t>
        </is>
      </c>
      <c r="G425" t="inlineStr">
        <is>
          <t>Closed with monetary relief</t>
        </is>
      </c>
      <c r="H425" t="n">
        <v>19</v>
      </c>
      <c r="I425" t="n">
        <v>566</v>
      </c>
    </row>
    <row r="426">
      <c r="A426" t="inlineStr">
        <is>
          <t>CC0425</t>
        </is>
      </c>
      <c r="B426" s="2" t="n">
        <v>45855</v>
      </c>
      <c r="C426" t="inlineStr">
        <is>
          <t>Prime Card</t>
        </is>
      </c>
      <c r="D426" t="inlineStr">
        <is>
          <t>Maharashtra</t>
        </is>
      </c>
      <c r="E426" t="inlineStr">
        <is>
          <t>Credit determination</t>
        </is>
      </c>
      <c r="F426" t="inlineStr">
        <is>
          <t>Web</t>
        </is>
      </c>
      <c r="G426" t="inlineStr">
        <is>
          <t>Closed with explanation</t>
        </is>
      </c>
      <c r="H426" t="n">
        <v>8</v>
      </c>
      <c r="I426" t="n">
        <v>0</v>
      </c>
    </row>
    <row r="427">
      <c r="A427" t="inlineStr">
        <is>
          <t>CC0426</t>
        </is>
      </c>
      <c r="B427" s="2" t="n">
        <v>45883</v>
      </c>
      <c r="C427" t="inlineStr">
        <is>
          <t>XYZ Bank</t>
        </is>
      </c>
      <c r="D427" t="inlineStr">
        <is>
          <t>Kerala</t>
        </is>
      </c>
      <c r="E427" t="inlineStr">
        <is>
          <t>Billing dispute</t>
        </is>
      </c>
      <c r="F427" t="inlineStr">
        <is>
          <t>Referral</t>
        </is>
      </c>
      <c r="G427" t="inlineStr">
        <is>
          <t>Closed with explanation</t>
        </is>
      </c>
      <c r="H427" t="n">
        <v>8</v>
      </c>
      <c r="I427" t="n">
        <v>0</v>
      </c>
    </row>
    <row r="428">
      <c r="A428" t="inlineStr">
        <is>
          <t>CC0427</t>
        </is>
      </c>
      <c r="B428" s="2" t="n">
        <v>45958</v>
      </c>
      <c r="C428" t="inlineStr">
        <is>
          <t>ABC Bank</t>
        </is>
      </c>
      <c r="D428" t="inlineStr">
        <is>
          <t>Gujarat</t>
        </is>
      </c>
      <c r="E428" t="inlineStr">
        <is>
          <t>Credit determination</t>
        </is>
      </c>
      <c r="F428" t="inlineStr">
        <is>
          <t>Postal mail</t>
        </is>
      </c>
      <c r="G428" t="inlineStr">
        <is>
          <t>Closed without relief</t>
        </is>
      </c>
      <c r="H428" t="n">
        <v>11</v>
      </c>
      <c r="I428" t="n">
        <v>0</v>
      </c>
    </row>
    <row r="429">
      <c r="A429" t="inlineStr">
        <is>
          <t>CC0428</t>
        </is>
      </c>
      <c r="B429" s="2" t="n">
        <v>45813</v>
      </c>
      <c r="C429" t="inlineStr">
        <is>
          <t>Prime Card</t>
        </is>
      </c>
      <c r="D429" t="inlineStr">
        <is>
          <t>Tamil Nadu</t>
        </is>
      </c>
      <c r="E429" t="inlineStr">
        <is>
          <t>Identity theft</t>
        </is>
      </c>
      <c r="F429" t="inlineStr">
        <is>
          <t>Postal mail</t>
        </is>
      </c>
      <c r="G429" t="inlineStr">
        <is>
          <t>Closed with explanation</t>
        </is>
      </c>
      <c r="H429" t="n">
        <v>9</v>
      </c>
      <c r="I429" t="n">
        <v>0</v>
      </c>
    </row>
    <row r="430">
      <c r="A430" t="inlineStr">
        <is>
          <t>CC0429</t>
        </is>
      </c>
      <c r="B430" s="2" t="n">
        <v>46003</v>
      </c>
      <c r="C430" t="inlineStr">
        <is>
          <t>Prime Card</t>
        </is>
      </c>
      <c r="D430" t="inlineStr">
        <is>
          <t>Karnataka</t>
        </is>
      </c>
      <c r="E430" t="inlineStr">
        <is>
          <t>APR or interest rate</t>
        </is>
      </c>
      <c r="F430" t="inlineStr">
        <is>
          <t>Postal mail</t>
        </is>
      </c>
      <c r="G430" t="inlineStr">
        <is>
          <t>Closed with non-monetary relief</t>
        </is>
      </c>
      <c r="H430" t="n">
        <v>8</v>
      </c>
      <c r="I430" t="n">
        <v>0</v>
      </c>
    </row>
    <row r="431">
      <c r="A431" t="inlineStr">
        <is>
          <t>CC0430</t>
        </is>
      </c>
      <c r="B431" s="2" t="n">
        <v>45669</v>
      </c>
      <c r="C431" t="inlineStr">
        <is>
          <t>ABC Bank</t>
        </is>
      </c>
      <c r="D431" t="inlineStr">
        <is>
          <t>Kerala</t>
        </is>
      </c>
      <c r="E431" t="inlineStr">
        <is>
          <t>Identity theft</t>
        </is>
      </c>
      <c r="F431" t="inlineStr">
        <is>
          <t>Phone</t>
        </is>
      </c>
      <c r="G431" t="inlineStr">
        <is>
          <t>Closed without relief</t>
        </is>
      </c>
      <c r="H431" t="n">
        <v>8</v>
      </c>
      <c r="I431" t="n">
        <v>0</v>
      </c>
    </row>
    <row r="432">
      <c r="A432" t="inlineStr">
        <is>
          <t>CC0431</t>
        </is>
      </c>
      <c r="B432" s="2" t="n">
        <v>45852</v>
      </c>
      <c r="C432" t="inlineStr">
        <is>
          <t>Prime Card</t>
        </is>
      </c>
      <c r="D432" t="inlineStr">
        <is>
          <t>Maharashtra</t>
        </is>
      </c>
      <c r="E432" t="inlineStr">
        <is>
          <t>Late fee</t>
        </is>
      </c>
      <c r="F432" t="inlineStr">
        <is>
          <t>Web</t>
        </is>
      </c>
      <c r="G432" t="inlineStr">
        <is>
          <t>Closed with explanation</t>
        </is>
      </c>
      <c r="H432" t="n">
        <v>10</v>
      </c>
      <c r="I432" t="n">
        <v>0</v>
      </c>
    </row>
    <row r="433">
      <c r="A433" t="inlineStr">
        <is>
          <t>CC0432</t>
        </is>
      </c>
      <c r="B433" s="2" t="n">
        <v>45829</v>
      </c>
      <c r="C433" t="inlineStr">
        <is>
          <t>Prime Card</t>
        </is>
      </c>
      <c r="D433" t="inlineStr">
        <is>
          <t>Delhi</t>
        </is>
      </c>
      <c r="E433" t="inlineStr">
        <is>
          <t>Billing dispute</t>
        </is>
      </c>
      <c r="F433" t="inlineStr">
        <is>
          <t>Web</t>
        </is>
      </c>
      <c r="G433" t="inlineStr">
        <is>
          <t>Closed with monetary relief</t>
        </is>
      </c>
      <c r="H433" t="n">
        <v>13</v>
      </c>
      <c r="I433" t="n">
        <v>2801</v>
      </c>
    </row>
    <row r="434">
      <c r="A434" t="inlineStr">
        <is>
          <t>CC0433</t>
        </is>
      </c>
      <c r="B434" s="2" t="n">
        <v>45874</v>
      </c>
      <c r="C434" t="inlineStr">
        <is>
          <t>Global Finance</t>
        </is>
      </c>
      <c r="D434" t="inlineStr">
        <is>
          <t>Kerala</t>
        </is>
      </c>
      <c r="E434" t="inlineStr">
        <is>
          <t>APR or interest rate</t>
        </is>
      </c>
      <c r="F434" t="inlineStr">
        <is>
          <t>Referral</t>
        </is>
      </c>
      <c r="G434" t="inlineStr">
        <is>
          <t>Closed without relief</t>
        </is>
      </c>
      <c r="H434" t="n">
        <v>12</v>
      </c>
      <c r="I434" t="n">
        <v>0</v>
      </c>
    </row>
    <row r="435">
      <c r="A435" t="inlineStr">
        <is>
          <t>CC0434</t>
        </is>
      </c>
      <c r="B435" s="2" t="n">
        <v>45897</v>
      </c>
      <c r="C435" t="inlineStr">
        <is>
          <t>Prime Card</t>
        </is>
      </c>
      <c r="D435" t="inlineStr">
        <is>
          <t>Tamil Nadu</t>
        </is>
      </c>
      <c r="E435" t="inlineStr">
        <is>
          <t>Late fee</t>
        </is>
      </c>
      <c r="F435" t="inlineStr">
        <is>
          <t>Web</t>
        </is>
      </c>
      <c r="G435" t="inlineStr">
        <is>
          <t>Closed with explanation</t>
        </is>
      </c>
      <c r="H435" t="n">
        <v>8</v>
      </c>
      <c r="I435" t="n">
        <v>0</v>
      </c>
    </row>
    <row r="436">
      <c r="A436" t="inlineStr">
        <is>
          <t>CC0435</t>
        </is>
      </c>
      <c r="B436" s="2" t="n">
        <v>45832</v>
      </c>
      <c r="C436" t="inlineStr">
        <is>
          <t>XYZ Bank</t>
        </is>
      </c>
      <c r="D436" t="inlineStr">
        <is>
          <t>Tamil Nadu</t>
        </is>
      </c>
      <c r="E436" t="inlineStr">
        <is>
          <t>Identity theft</t>
        </is>
      </c>
      <c r="F436" t="inlineStr">
        <is>
          <t>Phone</t>
        </is>
      </c>
      <c r="G436" t="inlineStr">
        <is>
          <t>Closed without relief</t>
        </is>
      </c>
      <c r="H436" t="n">
        <v>8</v>
      </c>
      <c r="I436" t="n">
        <v>0</v>
      </c>
    </row>
    <row r="437">
      <c r="A437" t="inlineStr">
        <is>
          <t>CC0436</t>
        </is>
      </c>
      <c r="B437" s="2" t="n">
        <v>45936</v>
      </c>
      <c r="C437" t="inlineStr">
        <is>
          <t>Global Finance</t>
        </is>
      </c>
      <c r="D437" t="inlineStr">
        <is>
          <t>Telangana</t>
        </is>
      </c>
      <c r="E437" t="inlineStr">
        <is>
          <t>APR or interest rate</t>
        </is>
      </c>
      <c r="F437" t="inlineStr">
        <is>
          <t>Referral</t>
        </is>
      </c>
      <c r="G437" t="inlineStr">
        <is>
          <t>Closed without relief</t>
        </is>
      </c>
      <c r="H437" t="n">
        <v>5</v>
      </c>
      <c r="I437" t="n">
        <v>0</v>
      </c>
    </row>
    <row r="438">
      <c r="A438" t="inlineStr">
        <is>
          <t>CC0437</t>
        </is>
      </c>
      <c r="B438" s="2" t="n">
        <v>45739</v>
      </c>
      <c r="C438" t="inlineStr">
        <is>
          <t>Prime Card</t>
        </is>
      </c>
      <c r="D438" t="inlineStr">
        <is>
          <t>Telangana</t>
        </is>
      </c>
      <c r="E438" t="inlineStr">
        <is>
          <t>Closing account</t>
        </is>
      </c>
      <c r="F438" t="inlineStr">
        <is>
          <t>Email</t>
        </is>
      </c>
      <c r="G438" t="inlineStr">
        <is>
          <t>Closed with explanation</t>
        </is>
      </c>
      <c r="H438" t="n">
        <v>7</v>
      </c>
      <c r="I438" t="n">
        <v>0</v>
      </c>
    </row>
    <row r="439">
      <c r="A439" t="inlineStr">
        <is>
          <t>CC0438</t>
        </is>
      </c>
      <c r="B439" s="2" t="n">
        <v>45764</v>
      </c>
      <c r="C439" t="inlineStr">
        <is>
          <t>Global Finance</t>
        </is>
      </c>
      <c r="D439" t="inlineStr">
        <is>
          <t>Kerala</t>
        </is>
      </c>
      <c r="E439" t="inlineStr">
        <is>
          <t>Identity theft</t>
        </is>
      </c>
      <c r="F439" t="inlineStr">
        <is>
          <t>Postal mail</t>
        </is>
      </c>
      <c r="G439" t="inlineStr">
        <is>
          <t>Closed with explanation</t>
        </is>
      </c>
      <c r="H439" t="n">
        <v>16</v>
      </c>
      <c r="I439" t="n">
        <v>0</v>
      </c>
    </row>
    <row r="440">
      <c r="A440" t="inlineStr">
        <is>
          <t>CC0439</t>
        </is>
      </c>
      <c r="B440" s="2" t="n">
        <v>46003</v>
      </c>
      <c r="C440" t="inlineStr">
        <is>
          <t>Global Finance</t>
        </is>
      </c>
      <c r="D440" t="inlineStr">
        <is>
          <t>Telangana</t>
        </is>
      </c>
      <c r="E440" t="inlineStr">
        <is>
          <t>Customer service</t>
        </is>
      </c>
      <c r="F440" t="inlineStr">
        <is>
          <t>Phone</t>
        </is>
      </c>
      <c r="G440" t="inlineStr">
        <is>
          <t>Closed with explanation</t>
        </is>
      </c>
      <c r="H440" t="n">
        <v>9</v>
      </c>
      <c r="I440" t="n">
        <v>0</v>
      </c>
    </row>
    <row r="441">
      <c r="A441" t="inlineStr">
        <is>
          <t>CC0440</t>
        </is>
      </c>
      <c r="B441" s="2" t="n">
        <v>45931</v>
      </c>
      <c r="C441" t="inlineStr">
        <is>
          <t>Global Finance</t>
        </is>
      </c>
      <c r="D441" t="inlineStr">
        <is>
          <t>Kerala</t>
        </is>
      </c>
      <c r="E441" t="inlineStr">
        <is>
          <t>Identity theft</t>
        </is>
      </c>
      <c r="F441" t="inlineStr">
        <is>
          <t>Web</t>
        </is>
      </c>
      <c r="G441" t="inlineStr">
        <is>
          <t>Closed with explanation</t>
        </is>
      </c>
      <c r="H441" t="n">
        <v>20</v>
      </c>
      <c r="I441" t="n">
        <v>0</v>
      </c>
    </row>
    <row r="442">
      <c r="A442" t="inlineStr">
        <is>
          <t>CC0441</t>
        </is>
      </c>
      <c r="B442" s="2" t="n">
        <v>46005</v>
      </c>
      <c r="C442" t="inlineStr">
        <is>
          <t>Prime Card</t>
        </is>
      </c>
      <c r="D442" t="inlineStr">
        <is>
          <t>Tamil Nadu</t>
        </is>
      </c>
      <c r="E442" t="inlineStr">
        <is>
          <t>Closing account</t>
        </is>
      </c>
      <c r="F442" t="inlineStr">
        <is>
          <t>Email</t>
        </is>
      </c>
      <c r="G442" t="inlineStr">
        <is>
          <t>Closed with monetary relief</t>
        </is>
      </c>
      <c r="H442" t="n">
        <v>18</v>
      </c>
      <c r="I442" t="n">
        <v>2265</v>
      </c>
    </row>
    <row r="443">
      <c r="A443" t="inlineStr">
        <is>
          <t>CC0442</t>
        </is>
      </c>
      <c r="B443" s="2" t="n">
        <v>45732</v>
      </c>
      <c r="C443" t="inlineStr">
        <is>
          <t>ABC Bank</t>
        </is>
      </c>
      <c r="D443" t="inlineStr">
        <is>
          <t>Delhi</t>
        </is>
      </c>
      <c r="E443" t="inlineStr">
        <is>
          <t>Identity theft</t>
        </is>
      </c>
      <c r="F443" t="inlineStr">
        <is>
          <t>Referral</t>
        </is>
      </c>
      <c r="G443" t="inlineStr">
        <is>
          <t>Closed with explanation</t>
        </is>
      </c>
      <c r="H443" t="n">
        <v>13</v>
      </c>
      <c r="I443" t="n">
        <v>0</v>
      </c>
    </row>
    <row r="444">
      <c r="A444" t="inlineStr">
        <is>
          <t>CC0443</t>
        </is>
      </c>
      <c r="B444" s="2" t="n">
        <v>45822</v>
      </c>
      <c r="C444" t="inlineStr">
        <is>
          <t>ABC Bank</t>
        </is>
      </c>
      <c r="D444" t="inlineStr">
        <is>
          <t>Maharashtra</t>
        </is>
      </c>
      <c r="E444" t="inlineStr">
        <is>
          <t>Late fee</t>
        </is>
      </c>
      <c r="F444" t="inlineStr">
        <is>
          <t>Email</t>
        </is>
      </c>
      <c r="G444" t="inlineStr">
        <is>
          <t>Closed with explanation</t>
        </is>
      </c>
      <c r="H444" t="n">
        <v>4</v>
      </c>
      <c r="I444" t="n">
        <v>0</v>
      </c>
    </row>
    <row r="445">
      <c r="A445" t="inlineStr">
        <is>
          <t>CC0444</t>
        </is>
      </c>
      <c r="B445" s="2" t="n">
        <v>45810</v>
      </c>
      <c r="C445" t="inlineStr">
        <is>
          <t>ABC Bank</t>
        </is>
      </c>
      <c r="D445" t="inlineStr">
        <is>
          <t>Kerala</t>
        </is>
      </c>
      <c r="E445" t="inlineStr">
        <is>
          <t>Late fee</t>
        </is>
      </c>
      <c r="F445" t="inlineStr">
        <is>
          <t>Referral</t>
        </is>
      </c>
      <c r="G445" t="inlineStr">
        <is>
          <t>Closed with explanation</t>
        </is>
      </c>
      <c r="H445" t="n">
        <v>10</v>
      </c>
      <c r="I445" t="n">
        <v>0</v>
      </c>
    </row>
    <row r="446">
      <c r="A446" t="inlineStr">
        <is>
          <t>CC0445</t>
        </is>
      </c>
      <c r="B446" s="2" t="n">
        <v>45862</v>
      </c>
      <c r="C446" t="inlineStr">
        <is>
          <t>Prime Card</t>
        </is>
      </c>
      <c r="D446" t="inlineStr">
        <is>
          <t>Gujarat</t>
        </is>
      </c>
      <c r="E446" t="inlineStr">
        <is>
          <t>Closing account</t>
        </is>
      </c>
      <c r="F446" t="inlineStr">
        <is>
          <t>Referral</t>
        </is>
      </c>
      <c r="G446" t="inlineStr">
        <is>
          <t>Closed with explanation</t>
        </is>
      </c>
      <c r="H446" t="n">
        <v>13</v>
      </c>
      <c r="I446" t="n">
        <v>0</v>
      </c>
    </row>
    <row r="447">
      <c r="A447" t="inlineStr">
        <is>
          <t>CC0446</t>
        </is>
      </c>
      <c r="B447" s="2" t="n">
        <v>45799</v>
      </c>
      <c r="C447" t="inlineStr">
        <is>
          <t>National Bank</t>
        </is>
      </c>
      <c r="D447" t="inlineStr">
        <is>
          <t>Telangana</t>
        </is>
      </c>
      <c r="E447" t="inlineStr">
        <is>
          <t>Billing dispute</t>
        </is>
      </c>
      <c r="F447" t="inlineStr">
        <is>
          <t>Postal mail</t>
        </is>
      </c>
      <c r="G447" t="inlineStr">
        <is>
          <t>Closed with explanation</t>
        </is>
      </c>
      <c r="H447" t="n">
        <v>12</v>
      </c>
      <c r="I447" t="n">
        <v>0</v>
      </c>
    </row>
    <row r="448">
      <c r="A448" t="inlineStr">
        <is>
          <t>CC0447</t>
        </is>
      </c>
      <c r="B448" s="2" t="n">
        <v>45785</v>
      </c>
      <c r="C448" t="inlineStr">
        <is>
          <t>Prime Card</t>
        </is>
      </c>
      <c r="D448" t="inlineStr">
        <is>
          <t>Karnataka</t>
        </is>
      </c>
      <c r="E448" t="inlineStr">
        <is>
          <t>Closing account</t>
        </is>
      </c>
      <c r="F448" t="inlineStr">
        <is>
          <t>Web</t>
        </is>
      </c>
      <c r="G448" t="inlineStr">
        <is>
          <t>In progress</t>
        </is>
      </c>
      <c r="H448" t="inlineStr"/>
      <c r="I448" t="n">
        <v>0</v>
      </c>
    </row>
    <row r="449">
      <c r="A449" t="inlineStr">
        <is>
          <t>CC0448</t>
        </is>
      </c>
      <c r="B449" s="2" t="n">
        <v>45751</v>
      </c>
      <c r="C449" t="inlineStr">
        <is>
          <t>Global Finance</t>
        </is>
      </c>
      <c r="D449" t="inlineStr">
        <is>
          <t>Delhi</t>
        </is>
      </c>
      <c r="E449" t="inlineStr">
        <is>
          <t>Identity theft</t>
        </is>
      </c>
      <c r="F449" t="inlineStr">
        <is>
          <t>Web</t>
        </is>
      </c>
      <c r="G449" t="inlineStr">
        <is>
          <t>Closed with explanation</t>
        </is>
      </c>
      <c r="H449" t="n">
        <v>9</v>
      </c>
      <c r="I449" t="n">
        <v>0</v>
      </c>
    </row>
    <row r="450">
      <c r="A450" t="inlineStr">
        <is>
          <t>CC0449</t>
        </is>
      </c>
      <c r="B450" s="2" t="n">
        <v>45865</v>
      </c>
      <c r="C450" t="inlineStr">
        <is>
          <t>Prime Card</t>
        </is>
      </c>
      <c r="D450" t="inlineStr">
        <is>
          <t>Kerala</t>
        </is>
      </c>
      <c r="E450" t="inlineStr">
        <is>
          <t>Credit determination</t>
        </is>
      </c>
      <c r="F450" t="inlineStr">
        <is>
          <t>Phone</t>
        </is>
      </c>
      <c r="G450" t="inlineStr">
        <is>
          <t>Closed with explanation</t>
        </is>
      </c>
      <c r="H450" t="n">
        <v>6</v>
      </c>
      <c r="I450" t="n">
        <v>0</v>
      </c>
    </row>
    <row r="451">
      <c r="A451" t="inlineStr">
        <is>
          <t>CC0450</t>
        </is>
      </c>
      <c r="B451" s="2" t="n">
        <v>45737</v>
      </c>
      <c r="C451" t="inlineStr">
        <is>
          <t>Global Finance</t>
        </is>
      </c>
      <c r="D451" t="inlineStr">
        <is>
          <t>Karnataka</t>
        </is>
      </c>
      <c r="E451" t="inlineStr">
        <is>
          <t>Closing account</t>
        </is>
      </c>
      <c r="F451" t="inlineStr">
        <is>
          <t>Referral</t>
        </is>
      </c>
      <c r="G451" t="inlineStr">
        <is>
          <t>Closed with explanation</t>
        </is>
      </c>
      <c r="H451" t="n">
        <v>2</v>
      </c>
      <c r="I451" t="n">
        <v>0</v>
      </c>
    </row>
    <row r="452">
      <c r="A452" t="inlineStr">
        <is>
          <t>CC0451</t>
        </is>
      </c>
      <c r="B452" s="2" t="n">
        <v>45947</v>
      </c>
      <c r="C452" t="inlineStr">
        <is>
          <t>Prime Card</t>
        </is>
      </c>
      <c r="D452" t="inlineStr">
        <is>
          <t>Delhi</t>
        </is>
      </c>
      <c r="E452" t="inlineStr">
        <is>
          <t>Customer service</t>
        </is>
      </c>
      <c r="F452" t="inlineStr">
        <is>
          <t>Phone</t>
        </is>
      </c>
      <c r="G452" t="inlineStr">
        <is>
          <t>Closed without relief</t>
        </is>
      </c>
      <c r="H452" t="n">
        <v>19</v>
      </c>
      <c r="I452" t="n">
        <v>0</v>
      </c>
    </row>
    <row r="453">
      <c r="A453" t="inlineStr">
        <is>
          <t>CC0452</t>
        </is>
      </c>
      <c r="B453" s="2" t="n">
        <v>45880</v>
      </c>
      <c r="C453" t="inlineStr">
        <is>
          <t>National Bank</t>
        </is>
      </c>
      <c r="D453" t="inlineStr">
        <is>
          <t>Tamil Nadu</t>
        </is>
      </c>
      <c r="E453" t="inlineStr">
        <is>
          <t>Billing dispute</t>
        </is>
      </c>
      <c r="F453" t="inlineStr">
        <is>
          <t>Phone</t>
        </is>
      </c>
      <c r="G453" t="inlineStr">
        <is>
          <t>Closed with non-monetary relief</t>
        </is>
      </c>
      <c r="H453" t="n">
        <v>19</v>
      </c>
      <c r="I453" t="n">
        <v>0</v>
      </c>
    </row>
    <row r="454">
      <c r="A454" t="inlineStr">
        <is>
          <t>CC0453</t>
        </is>
      </c>
      <c r="B454" s="2" t="n">
        <v>45679</v>
      </c>
      <c r="C454" t="inlineStr">
        <is>
          <t>Global Finance</t>
        </is>
      </c>
      <c r="D454" t="inlineStr">
        <is>
          <t>Delhi</t>
        </is>
      </c>
      <c r="E454" t="inlineStr">
        <is>
          <t>Billing dispute</t>
        </is>
      </c>
      <c r="F454" t="inlineStr">
        <is>
          <t>Referral</t>
        </is>
      </c>
      <c r="G454" t="inlineStr">
        <is>
          <t>Closed without relief</t>
        </is>
      </c>
      <c r="H454" t="n">
        <v>19</v>
      </c>
      <c r="I454" t="n">
        <v>0</v>
      </c>
    </row>
    <row r="455">
      <c r="A455" t="inlineStr">
        <is>
          <t>CC0454</t>
        </is>
      </c>
      <c r="B455" s="2" t="n">
        <v>46006</v>
      </c>
      <c r="C455" t="inlineStr">
        <is>
          <t>XYZ Bank</t>
        </is>
      </c>
      <c r="D455" t="inlineStr">
        <is>
          <t>Gujarat</t>
        </is>
      </c>
      <c r="E455" t="inlineStr">
        <is>
          <t>Late fee</t>
        </is>
      </c>
      <c r="F455" t="inlineStr">
        <is>
          <t>Web</t>
        </is>
      </c>
      <c r="G455" t="inlineStr">
        <is>
          <t>Closed with explanation</t>
        </is>
      </c>
      <c r="H455" t="n">
        <v>11</v>
      </c>
      <c r="I455" t="n">
        <v>0</v>
      </c>
    </row>
    <row r="456">
      <c r="A456" t="inlineStr">
        <is>
          <t>CC0455</t>
        </is>
      </c>
      <c r="B456" s="2" t="n">
        <v>45871</v>
      </c>
      <c r="C456" t="inlineStr">
        <is>
          <t>Global Finance</t>
        </is>
      </c>
      <c r="D456" t="inlineStr">
        <is>
          <t>Gujarat</t>
        </is>
      </c>
      <c r="E456" t="inlineStr">
        <is>
          <t>Identity theft</t>
        </is>
      </c>
      <c r="F456" t="inlineStr">
        <is>
          <t>Phone</t>
        </is>
      </c>
      <c r="G456" t="inlineStr">
        <is>
          <t>Closed with non-monetary relief</t>
        </is>
      </c>
      <c r="H456" t="n">
        <v>13</v>
      </c>
      <c r="I456" t="n">
        <v>0</v>
      </c>
    </row>
    <row r="457">
      <c r="A457" t="inlineStr">
        <is>
          <t>CC0456</t>
        </is>
      </c>
      <c r="B457" s="2" t="n">
        <v>45927</v>
      </c>
      <c r="C457" t="inlineStr">
        <is>
          <t>Prime Card</t>
        </is>
      </c>
      <c r="D457" t="inlineStr">
        <is>
          <t>Karnataka</t>
        </is>
      </c>
      <c r="E457" t="inlineStr">
        <is>
          <t>Closing account</t>
        </is>
      </c>
      <c r="F457" t="inlineStr">
        <is>
          <t>Email</t>
        </is>
      </c>
      <c r="G457" t="inlineStr">
        <is>
          <t>Closed with explanation</t>
        </is>
      </c>
      <c r="H457" t="n">
        <v>14</v>
      </c>
      <c r="I457" t="n">
        <v>0</v>
      </c>
    </row>
    <row r="458">
      <c r="A458" t="inlineStr">
        <is>
          <t>CC0457</t>
        </is>
      </c>
      <c r="B458" s="2" t="n">
        <v>46010</v>
      </c>
      <c r="C458" t="inlineStr">
        <is>
          <t>Global Finance</t>
        </is>
      </c>
      <c r="D458" t="inlineStr">
        <is>
          <t>Tamil Nadu</t>
        </is>
      </c>
      <c r="E458" t="inlineStr">
        <is>
          <t>Closing account</t>
        </is>
      </c>
      <c r="F458" t="inlineStr">
        <is>
          <t>Referral</t>
        </is>
      </c>
      <c r="G458" t="inlineStr">
        <is>
          <t>Closed without relief</t>
        </is>
      </c>
      <c r="H458" t="n">
        <v>15</v>
      </c>
      <c r="I458" t="n">
        <v>0</v>
      </c>
    </row>
    <row r="459">
      <c r="A459" t="inlineStr">
        <is>
          <t>CC0458</t>
        </is>
      </c>
      <c r="B459" s="2" t="n">
        <v>45877</v>
      </c>
      <c r="C459" t="inlineStr">
        <is>
          <t>Prime Card</t>
        </is>
      </c>
      <c r="D459" t="inlineStr">
        <is>
          <t>Gujarat</t>
        </is>
      </c>
      <c r="E459" t="inlineStr">
        <is>
          <t>Identity theft</t>
        </is>
      </c>
      <c r="F459" t="inlineStr">
        <is>
          <t>Web</t>
        </is>
      </c>
      <c r="G459" t="inlineStr">
        <is>
          <t>Closed with non-monetary relief</t>
        </is>
      </c>
      <c r="H459" t="n">
        <v>5</v>
      </c>
      <c r="I459" t="n">
        <v>0</v>
      </c>
    </row>
    <row r="460">
      <c r="A460" t="inlineStr">
        <is>
          <t>CC0459</t>
        </is>
      </c>
      <c r="B460" s="2" t="n">
        <v>46017</v>
      </c>
      <c r="C460" t="inlineStr">
        <is>
          <t>National Bank</t>
        </is>
      </c>
      <c r="D460" t="inlineStr">
        <is>
          <t>Kerala</t>
        </is>
      </c>
      <c r="E460" t="inlineStr">
        <is>
          <t>Customer service</t>
        </is>
      </c>
      <c r="F460" t="inlineStr">
        <is>
          <t>Referral</t>
        </is>
      </c>
      <c r="G460" t="inlineStr">
        <is>
          <t>Closed without relief</t>
        </is>
      </c>
      <c r="H460" t="n">
        <v>18</v>
      </c>
      <c r="I460" t="n">
        <v>0</v>
      </c>
    </row>
    <row r="461">
      <c r="A461" t="inlineStr">
        <is>
          <t>CC0460</t>
        </is>
      </c>
      <c r="B461" s="2" t="n">
        <v>45984</v>
      </c>
      <c r="C461" t="inlineStr">
        <is>
          <t>XYZ Bank</t>
        </is>
      </c>
      <c r="D461" t="inlineStr">
        <is>
          <t>Tamil Nadu</t>
        </is>
      </c>
      <c r="E461" t="inlineStr">
        <is>
          <t>Identity theft</t>
        </is>
      </c>
      <c r="F461" t="inlineStr">
        <is>
          <t>Phone</t>
        </is>
      </c>
      <c r="G461" t="inlineStr">
        <is>
          <t>Closed with explanation</t>
        </is>
      </c>
      <c r="H461" t="n">
        <v>9</v>
      </c>
      <c r="I461" t="n">
        <v>0</v>
      </c>
    </row>
    <row r="462">
      <c r="A462" t="inlineStr">
        <is>
          <t>CC0461</t>
        </is>
      </c>
      <c r="B462" s="2" t="n">
        <v>45835</v>
      </c>
      <c r="C462" t="inlineStr">
        <is>
          <t>National Bank</t>
        </is>
      </c>
      <c r="D462" t="inlineStr">
        <is>
          <t>Kerala</t>
        </is>
      </c>
      <c r="E462" t="inlineStr">
        <is>
          <t>Identity theft</t>
        </is>
      </c>
      <c r="F462" t="inlineStr">
        <is>
          <t>Postal mail</t>
        </is>
      </c>
      <c r="G462" t="inlineStr">
        <is>
          <t>Closed with explanation</t>
        </is>
      </c>
      <c r="H462" t="n">
        <v>7</v>
      </c>
      <c r="I462" t="n">
        <v>0</v>
      </c>
    </row>
    <row r="463">
      <c r="A463" t="inlineStr">
        <is>
          <t>CC0462</t>
        </is>
      </c>
      <c r="B463" s="2" t="n">
        <v>46001</v>
      </c>
      <c r="C463" t="inlineStr">
        <is>
          <t>Global Finance</t>
        </is>
      </c>
      <c r="D463" t="inlineStr">
        <is>
          <t>Delhi</t>
        </is>
      </c>
      <c r="E463" t="inlineStr">
        <is>
          <t>APR or interest rate</t>
        </is>
      </c>
      <c r="F463" t="inlineStr">
        <is>
          <t>Referral</t>
        </is>
      </c>
      <c r="G463" t="inlineStr">
        <is>
          <t>Closed with monetary relief</t>
        </is>
      </c>
      <c r="H463" t="n">
        <v>8</v>
      </c>
      <c r="I463" t="n">
        <v>98</v>
      </c>
    </row>
    <row r="464">
      <c r="A464" t="inlineStr">
        <is>
          <t>CC0463</t>
        </is>
      </c>
      <c r="B464" s="2" t="n">
        <v>45986</v>
      </c>
      <c r="C464" t="inlineStr">
        <is>
          <t>XYZ Bank</t>
        </is>
      </c>
      <c r="D464" t="inlineStr">
        <is>
          <t>Delhi</t>
        </is>
      </c>
      <c r="E464" t="inlineStr">
        <is>
          <t>Identity theft</t>
        </is>
      </c>
      <c r="F464" t="inlineStr">
        <is>
          <t>Email</t>
        </is>
      </c>
      <c r="G464" t="inlineStr">
        <is>
          <t>Closed with explanation</t>
        </is>
      </c>
      <c r="H464" t="n">
        <v>10</v>
      </c>
      <c r="I464" t="n">
        <v>0</v>
      </c>
    </row>
    <row r="465">
      <c r="A465" t="inlineStr">
        <is>
          <t>CC0464</t>
        </is>
      </c>
      <c r="B465" s="2" t="n">
        <v>45946</v>
      </c>
      <c r="C465" t="inlineStr">
        <is>
          <t>Global Finance</t>
        </is>
      </c>
      <c r="D465" t="inlineStr">
        <is>
          <t>Telangana</t>
        </is>
      </c>
      <c r="E465" t="inlineStr">
        <is>
          <t>Credit determination</t>
        </is>
      </c>
      <c r="F465" t="inlineStr">
        <is>
          <t>Referral</t>
        </is>
      </c>
      <c r="G465" t="inlineStr">
        <is>
          <t>Closed with explanation</t>
        </is>
      </c>
      <c r="H465" t="n">
        <v>4</v>
      </c>
      <c r="I465" t="n">
        <v>0</v>
      </c>
    </row>
    <row r="466">
      <c r="A466" t="inlineStr">
        <is>
          <t>CC0465</t>
        </is>
      </c>
      <c r="B466" s="2" t="n">
        <v>46004</v>
      </c>
      <c r="C466" t="inlineStr">
        <is>
          <t>Prime Card</t>
        </is>
      </c>
      <c r="D466" t="inlineStr">
        <is>
          <t>Gujarat</t>
        </is>
      </c>
      <c r="E466" t="inlineStr">
        <is>
          <t>Credit determination</t>
        </is>
      </c>
      <c r="F466" t="inlineStr">
        <is>
          <t>Postal mail</t>
        </is>
      </c>
      <c r="G466" t="inlineStr">
        <is>
          <t>Closed with non-monetary relief</t>
        </is>
      </c>
      <c r="H466" t="n">
        <v>20</v>
      </c>
      <c r="I466" t="n">
        <v>0</v>
      </c>
    </row>
    <row r="467">
      <c r="A467" t="inlineStr">
        <is>
          <t>CC0466</t>
        </is>
      </c>
      <c r="B467" s="2" t="n">
        <v>45763</v>
      </c>
      <c r="C467" t="inlineStr">
        <is>
          <t>ABC Bank</t>
        </is>
      </c>
      <c r="D467" t="inlineStr">
        <is>
          <t>Karnataka</t>
        </is>
      </c>
      <c r="E467" t="inlineStr">
        <is>
          <t>APR or interest rate</t>
        </is>
      </c>
      <c r="F467" t="inlineStr">
        <is>
          <t>Referral</t>
        </is>
      </c>
      <c r="G467" t="inlineStr">
        <is>
          <t>Closed with explanation</t>
        </is>
      </c>
      <c r="H467" t="n">
        <v>10</v>
      </c>
      <c r="I467" t="n">
        <v>0</v>
      </c>
    </row>
    <row r="468">
      <c r="A468" t="inlineStr">
        <is>
          <t>CC0467</t>
        </is>
      </c>
      <c r="B468" s="2" t="n">
        <v>45680</v>
      </c>
      <c r="C468" t="inlineStr">
        <is>
          <t>National Bank</t>
        </is>
      </c>
      <c r="D468" t="inlineStr">
        <is>
          <t>Kerala</t>
        </is>
      </c>
      <c r="E468" t="inlineStr">
        <is>
          <t>Billing dispute</t>
        </is>
      </c>
      <c r="F468" t="inlineStr">
        <is>
          <t>Phone</t>
        </is>
      </c>
      <c r="G468" t="inlineStr">
        <is>
          <t>Closed with explanation</t>
        </is>
      </c>
      <c r="H468" t="n">
        <v>9</v>
      </c>
      <c r="I468" t="n">
        <v>0</v>
      </c>
    </row>
    <row r="469">
      <c r="A469" t="inlineStr">
        <is>
          <t>CC0468</t>
        </is>
      </c>
      <c r="B469" s="2" t="n">
        <v>45887</v>
      </c>
      <c r="C469" t="inlineStr">
        <is>
          <t>XYZ Bank</t>
        </is>
      </c>
      <c r="D469" t="inlineStr">
        <is>
          <t>Karnataka</t>
        </is>
      </c>
      <c r="E469" t="inlineStr">
        <is>
          <t>APR or interest rate</t>
        </is>
      </c>
      <c r="F469" t="inlineStr">
        <is>
          <t>Postal mail</t>
        </is>
      </c>
      <c r="G469" t="inlineStr">
        <is>
          <t>In progress</t>
        </is>
      </c>
      <c r="H469" t="inlineStr"/>
      <c r="I469" t="n">
        <v>0</v>
      </c>
    </row>
    <row r="470">
      <c r="A470" t="inlineStr">
        <is>
          <t>CC0469</t>
        </is>
      </c>
      <c r="B470" s="2" t="n">
        <v>45949</v>
      </c>
      <c r="C470" t="inlineStr">
        <is>
          <t>Global Finance</t>
        </is>
      </c>
      <c r="D470" t="inlineStr">
        <is>
          <t>Tamil Nadu</t>
        </is>
      </c>
      <c r="E470" t="inlineStr">
        <is>
          <t>Billing dispute</t>
        </is>
      </c>
      <c r="F470" t="inlineStr">
        <is>
          <t>Web</t>
        </is>
      </c>
      <c r="G470" t="inlineStr">
        <is>
          <t>Closed with explanation</t>
        </is>
      </c>
      <c r="H470" t="n">
        <v>6</v>
      </c>
      <c r="I470" t="n">
        <v>0</v>
      </c>
    </row>
    <row r="471">
      <c r="A471" t="inlineStr">
        <is>
          <t>CC0470</t>
        </is>
      </c>
      <c r="B471" s="2" t="n">
        <v>45897</v>
      </c>
      <c r="C471" t="inlineStr">
        <is>
          <t>Prime Card</t>
        </is>
      </c>
      <c r="D471" t="inlineStr">
        <is>
          <t>Tamil Nadu</t>
        </is>
      </c>
      <c r="E471" t="inlineStr">
        <is>
          <t>Closing account</t>
        </is>
      </c>
      <c r="F471" t="inlineStr">
        <is>
          <t>Phone</t>
        </is>
      </c>
      <c r="G471" t="inlineStr">
        <is>
          <t>In progress</t>
        </is>
      </c>
      <c r="H471" t="inlineStr"/>
      <c r="I471" t="n">
        <v>0</v>
      </c>
    </row>
    <row r="472">
      <c r="A472" t="inlineStr">
        <is>
          <t>CC0471</t>
        </is>
      </c>
      <c r="B472" s="2" t="n">
        <v>45946</v>
      </c>
      <c r="C472" t="inlineStr">
        <is>
          <t>Prime Card</t>
        </is>
      </c>
      <c r="D472" t="inlineStr">
        <is>
          <t>Telangana</t>
        </is>
      </c>
      <c r="E472" t="inlineStr">
        <is>
          <t>Identity theft</t>
        </is>
      </c>
      <c r="F472" t="inlineStr">
        <is>
          <t>Email</t>
        </is>
      </c>
      <c r="G472" t="inlineStr">
        <is>
          <t>Closed with explanation</t>
        </is>
      </c>
      <c r="H472" t="n">
        <v>16</v>
      </c>
      <c r="I472" t="n">
        <v>0</v>
      </c>
    </row>
    <row r="473">
      <c r="A473" t="inlineStr">
        <is>
          <t>CC0472</t>
        </is>
      </c>
      <c r="B473" s="2" t="n">
        <v>45822</v>
      </c>
      <c r="C473" t="inlineStr">
        <is>
          <t>National Bank</t>
        </is>
      </c>
      <c r="D473" t="inlineStr">
        <is>
          <t>Delhi</t>
        </is>
      </c>
      <c r="E473" t="inlineStr">
        <is>
          <t>Customer service</t>
        </is>
      </c>
      <c r="F473" t="inlineStr">
        <is>
          <t>Phone</t>
        </is>
      </c>
      <c r="G473" t="inlineStr">
        <is>
          <t>Closed with explanation</t>
        </is>
      </c>
      <c r="H473" t="n">
        <v>3</v>
      </c>
      <c r="I473" t="n">
        <v>0</v>
      </c>
    </row>
    <row r="474">
      <c r="A474" t="inlineStr">
        <is>
          <t>CC0473</t>
        </is>
      </c>
      <c r="B474" s="2" t="n">
        <v>45992</v>
      </c>
      <c r="C474" t="inlineStr">
        <is>
          <t>ABC Bank</t>
        </is>
      </c>
      <c r="D474" t="inlineStr">
        <is>
          <t>Tamil Nadu</t>
        </is>
      </c>
      <c r="E474" t="inlineStr">
        <is>
          <t>Credit determination</t>
        </is>
      </c>
      <c r="F474" t="inlineStr">
        <is>
          <t>Postal mail</t>
        </is>
      </c>
      <c r="G474" t="inlineStr">
        <is>
          <t>Closed with explanation</t>
        </is>
      </c>
      <c r="H474" t="n">
        <v>5</v>
      </c>
      <c r="I474" t="n">
        <v>0</v>
      </c>
    </row>
    <row r="475">
      <c r="A475" t="inlineStr">
        <is>
          <t>CC0474</t>
        </is>
      </c>
      <c r="B475" s="2" t="n">
        <v>45732</v>
      </c>
      <c r="C475" t="inlineStr">
        <is>
          <t>Global Finance</t>
        </is>
      </c>
      <c r="D475" t="inlineStr">
        <is>
          <t>Gujarat</t>
        </is>
      </c>
      <c r="E475" t="inlineStr">
        <is>
          <t>Closing account</t>
        </is>
      </c>
      <c r="F475" t="inlineStr">
        <is>
          <t>Referral</t>
        </is>
      </c>
      <c r="G475" t="inlineStr">
        <is>
          <t>Closed with explanation</t>
        </is>
      </c>
      <c r="H475" t="n">
        <v>6</v>
      </c>
      <c r="I475" t="n">
        <v>0</v>
      </c>
    </row>
    <row r="476">
      <c r="A476" t="inlineStr">
        <is>
          <t>CC0475</t>
        </is>
      </c>
      <c r="B476" s="2" t="n">
        <v>45710</v>
      </c>
      <c r="C476" t="inlineStr">
        <is>
          <t>Global Finance</t>
        </is>
      </c>
      <c r="D476" t="inlineStr">
        <is>
          <t>Karnataka</t>
        </is>
      </c>
      <c r="E476" t="inlineStr">
        <is>
          <t>APR or interest rate</t>
        </is>
      </c>
      <c r="F476" t="inlineStr">
        <is>
          <t>Referral</t>
        </is>
      </c>
      <c r="G476" t="inlineStr">
        <is>
          <t>Closed without relief</t>
        </is>
      </c>
      <c r="H476" t="n">
        <v>10</v>
      </c>
      <c r="I476" t="n">
        <v>0</v>
      </c>
    </row>
    <row r="477">
      <c r="A477" t="inlineStr">
        <is>
          <t>CC0476</t>
        </is>
      </c>
      <c r="B477" s="2" t="n">
        <v>45989</v>
      </c>
      <c r="C477" t="inlineStr">
        <is>
          <t>XYZ Bank</t>
        </is>
      </c>
      <c r="D477" t="inlineStr">
        <is>
          <t>Karnataka</t>
        </is>
      </c>
      <c r="E477" t="inlineStr">
        <is>
          <t>Identity theft</t>
        </is>
      </c>
      <c r="F477" t="inlineStr">
        <is>
          <t>Email</t>
        </is>
      </c>
      <c r="G477" t="inlineStr">
        <is>
          <t>Closed without relief</t>
        </is>
      </c>
      <c r="H477" t="n">
        <v>11</v>
      </c>
      <c r="I477" t="n">
        <v>0</v>
      </c>
    </row>
    <row r="478">
      <c r="A478" t="inlineStr">
        <is>
          <t>CC0477</t>
        </is>
      </c>
      <c r="B478" s="2" t="n">
        <v>45847</v>
      </c>
      <c r="C478" t="inlineStr">
        <is>
          <t>XYZ Bank</t>
        </is>
      </c>
      <c r="D478" t="inlineStr">
        <is>
          <t>Tamil Nadu</t>
        </is>
      </c>
      <c r="E478" t="inlineStr">
        <is>
          <t>Billing dispute</t>
        </is>
      </c>
      <c r="F478" t="inlineStr">
        <is>
          <t>Web</t>
        </is>
      </c>
      <c r="G478" t="inlineStr">
        <is>
          <t>Closed without relief</t>
        </is>
      </c>
      <c r="H478" t="n">
        <v>9</v>
      </c>
      <c r="I478" t="n">
        <v>0</v>
      </c>
    </row>
    <row r="479">
      <c r="A479" t="inlineStr">
        <is>
          <t>CC0478</t>
        </is>
      </c>
      <c r="B479" s="2" t="n">
        <v>45948</v>
      </c>
      <c r="C479" t="inlineStr">
        <is>
          <t>ABC Bank</t>
        </is>
      </c>
      <c r="D479" t="inlineStr">
        <is>
          <t>Kerala</t>
        </is>
      </c>
      <c r="E479" t="inlineStr">
        <is>
          <t>APR or interest rate</t>
        </is>
      </c>
      <c r="F479" t="inlineStr">
        <is>
          <t>Postal mail</t>
        </is>
      </c>
      <c r="G479" t="inlineStr">
        <is>
          <t>Closed without relief</t>
        </is>
      </c>
      <c r="H479" t="n">
        <v>13</v>
      </c>
      <c r="I479" t="n">
        <v>0</v>
      </c>
    </row>
    <row r="480">
      <c r="A480" t="inlineStr">
        <is>
          <t>CC0479</t>
        </is>
      </c>
      <c r="B480" s="2" t="n">
        <v>45913</v>
      </c>
      <c r="C480" t="inlineStr">
        <is>
          <t>Global Finance</t>
        </is>
      </c>
      <c r="D480" t="inlineStr">
        <is>
          <t>Maharashtra</t>
        </is>
      </c>
      <c r="E480" t="inlineStr">
        <is>
          <t>Closing account</t>
        </is>
      </c>
      <c r="F480" t="inlineStr">
        <is>
          <t>Web</t>
        </is>
      </c>
      <c r="G480" t="inlineStr">
        <is>
          <t>Closed with non-monetary relief</t>
        </is>
      </c>
      <c r="H480" t="n">
        <v>10</v>
      </c>
      <c r="I480" t="n">
        <v>0</v>
      </c>
    </row>
    <row r="481">
      <c r="A481" t="inlineStr">
        <is>
          <t>CC0480</t>
        </is>
      </c>
      <c r="B481" s="2" t="n">
        <v>45730</v>
      </c>
      <c r="C481" t="inlineStr">
        <is>
          <t>XYZ Bank</t>
        </is>
      </c>
      <c r="D481" t="inlineStr">
        <is>
          <t>Telangana</t>
        </is>
      </c>
      <c r="E481" t="inlineStr">
        <is>
          <t>Closing account</t>
        </is>
      </c>
      <c r="F481" t="inlineStr">
        <is>
          <t>Postal mail</t>
        </is>
      </c>
      <c r="G481" t="inlineStr">
        <is>
          <t>Closed with non-monetary relief</t>
        </is>
      </c>
      <c r="H481" t="n">
        <v>6</v>
      </c>
      <c r="I481" t="n">
        <v>0</v>
      </c>
    </row>
    <row r="482">
      <c r="A482" t="inlineStr">
        <is>
          <t>CC0481</t>
        </is>
      </c>
      <c r="B482" s="2" t="n">
        <v>45703</v>
      </c>
      <c r="C482" t="inlineStr">
        <is>
          <t>Prime Card</t>
        </is>
      </c>
      <c r="D482" t="inlineStr">
        <is>
          <t>Telangana</t>
        </is>
      </c>
      <c r="E482" t="inlineStr">
        <is>
          <t>Identity theft</t>
        </is>
      </c>
      <c r="F482" t="inlineStr">
        <is>
          <t>Referral</t>
        </is>
      </c>
      <c r="G482" t="inlineStr">
        <is>
          <t>In progress</t>
        </is>
      </c>
      <c r="H482" t="inlineStr"/>
      <c r="I482" t="n">
        <v>0</v>
      </c>
    </row>
    <row r="483">
      <c r="A483" t="inlineStr">
        <is>
          <t>CC0482</t>
        </is>
      </c>
      <c r="B483" s="2" t="n">
        <v>45848</v>
      </c>
      <c r="C483" t="inlineStr">
        <is>
          <t>Global Finance</t>
        </is>
      </c>
      <c r="D483" t="inlineStr">
        <is>
          <t>Telangana</t>
        </is>
      </c>
      <c r="E483" t="inlineStr">
        <is>
          <t>Identity theft</t>
        </is>
      </c>
      <c r="F483" t="inlineStr">
        <is>
          <t>Phone</t>
        </is>
      </c>
      <c r="G483" t="inlineStr">
        <is>
          <t>Closed with explanation</t>
        </is>
      </c>
      <c r="H483" t="n">
        <v>20</v>
      </c>
      <c r="I483" t="n">
        <v>0</v>
      </c>
    </row>
    <row r="484">
      <c r="A484" t="inlineStr">
        <is>
          <t>CC0483</t>
        </is>
      </c>
      <c r="B484" s="2" t="n">
        <v>45694</v>
      </c>
      <c r="C484" t="inlineStr">
        <is>
          <t>Prime Card</t>
        </is>
      </c>
      <c r="D484" t="inlineStr">
        <is>
          <t>Karnataka</t>
        </is>
      </c>
      <c r="E484" t="inlineStr">
        <is>
          <t>Billing dispute</t>
        </is>
      </c>
      <c r="F484" t="inlineStr">
        <is>
          <t>Postal mail</t>
        </is>
      </c>
      <c r="G484" t="inlineStr">
        <is>
          <t>Closed with non-monetary relief</t>
        </is>
      </c>
      <c r="H484" t="n">
        <v>17</v>
      </c>
      <c r="I484" t="n">
        <v>0</v>
      </c>
    </row>
    <row r="485">
      <c r="A485" t="inlineStr">
        <is>
          <t>CC0484</t>
        </is>
      </c>
      <c r="B485" s="2" t="n">
        <v>45662</v>
      </c>
      <c r="C485" t="inlineStr">
        <is>
          <t>XYZ Bank</t>
        </is>
      </c>
      <c r="D485" t="inlineStr">
        <is>
          <t>Telangana</t>
        </is>
      </c>
      <c r="E485" t="inlineStr">
        <is>
          <t>Late fee</t>
        </is>
      </c>
      <c r="F485" t="inlineStr">
        <is>
          <t>Web</t>
        </is>
      </c>
      <c r="G485" t="inlineStr">
        <is>
          <t>Closed with non-monetary relief</t>
        </is>
      </c>
      <c r="H485" t="n">
        <v>6</v>
      </c>
      <c r="I485" t="n">
        <v>0</v>
      </c>
    </row>
    <row r="486">
      <c r="A486" t="inlineStr">
        <is>
          <t>CC0485</t>
        </is>
      </c>
      <c r="B486" s="2" t="n">
        <v>45884</v>
      </c>
      <c r="C486" t="inlineStr">
        <is>
          <t>Global Finance</t>
        </is>
      </c>
      <c r="D486" t="inlineStr">
        <is>
          <t>Kerala</t>
        </is>
      </c>
      <c r="E486" t="inlineStr">
        <is>
          <t>APR or interest rate</t>
        </is>
      </c>
      <c r="F486" t="inlineStr">
        <is>
          <t>Web</t>
        </is>
      </c>
      <c r="G486" t="inlineStr">
        <is>
          <t>Closed without relief</t>
        </is>
      </c>
      <c r="H486" t="n">
        <v>12</v>
      </c>
      <c r="I486" t="n">
        <v>0</v>
      </c>
    </row>
    <row r="487">
      <c r="A487" t="inlineStr">
        <is>
          <t>CC0486</t>
        </is>
      </c>
      <c r="B487" s="2" t="n">
        <v>45935</v>
      </c>
      <c r="C487" t="inlineStr">
        <is>
          <t>Prime Card</t>
        </is>
      </c>
      <c r="D487" t="inlineStr">
        <is>
          <t>Maharashtra</t>
        </is>
      </c>
      <c r="E487" t="inlineStr">
        <is>
          <t>Closing account</t>
        </is>
      </c>
      <c r="F487" t="inlineStr">
        <is>
          <t>Referral</t>
        </is>
      </c>
      <c r="G487" t="inlineStr">
        <is>
          <t>Closed with explanation</t>
        </is>
      </c>
      <c r="H487" t="n">
        <v>15</v>
      </c>
      <c r="I487" t="n">
        <v>0</v>
      </c>
    </row>
    <row r="488">
      <c r="A488" t="inlineStr">
        <is>
          <t>CC0487</t>
        </is>
      </c>
      <c r="B488" s="2" t="n">
        <v>45863</v>
      </c>
      <c r="C488" t="inlineStr">
        <is>
          <t>Global Finance</t>
        </is>
      </c>
      <c r="D488" t="inlineStr">
        <is>
          <t>Tamil Nadu</t>
        </is>
      </c>
      <c r="E488" t="inlineStr">
        <is>
          <t>Credit determination</t>
        </is>
      </c>
      <c r="F488" t="inlineStr">
        <is>
          <t>Web</t>
        </is>
      </c>
      <c r="G488" t="inlineStr">
        <is>
          <t>In progress</t>
        </is>
      </c>
      <c r="H488" t="inlineStr"/>
      <c r="I488" t="n">
        <v>0</v>
      </c>
    </row>
    <row r="489">
      <c r="A489" t="inlineStr">
        <is>
          <t>CC0488</t>
        </is>
      </c>
      <c r="B489" s="2" t="n">
        <v>46004</v>
      </c>
      <c r="C489" t="inlineStr">
        <is>
          <t>Global Finance</t>
        </is>
      </c>
      <c r="D489" t="inlineStr">
        <is>
          <t>Maharashtra</t>
        </is>
      </c>
      <c r="E489" t="inlineStr">
        <is>
          <t>APR or interest rate</t>
        </is>
      </c>
      <c r="F489" t="inlineStr">
        <is>
          <t>Phone</t>
        </is>
      </c>
      <c r="G489" t="inlineStr">
        <is>
          <t>Closed with explanation</t>
        </is>
      </c>
      <c r="H489" t="n">
        <v>10</v>
      </c>
      <c r="I489" t="n">
        <v>0</v>
      </c>
    </row>
    <row r="490">
      <c r="A490" t="inlineStr">
        <is>
          <t>CC0489</t>
        </is>
      </c>
      <c r="B490" s="2" t="n">
        <v>45904</v>
      </c>
      <c r="C490" t="inlineStr">
        <is>
          <t>National Bank</t>
        </is>
      </c>
      <c r="D490" t="inlineStr">
        <is>
          <t>Gujarat</t>
        </is>
      </c>
      <c r="E490" t="inlineStr">
        <is>
          <t>Late fee</t>
        </is>
      </c>
      <c r="F490" t="inlineStr">
        <is>
          <t>Email</t>
        </is>
      </c>
      <c r="G490" t="inlineStr">
        <is>
          <t>Closed with non-monetary relief</t>
        </is>
      </c>
      <c r="H490" t="n">
        <v>5</v>
      </c>
      <c r="I490" t="n">
        <v>0</v>
      </c>
    </row>
    <row r="491">
      <c r="A491" t="inlineStr">
        <is>
          <t>CC0490</t>
        </is>
      </c>
      <c r="B491" s="2" t="n">
        <v>45982</v>
      </c>
      <c r="C491" t="inlineStr">
        <is>
          <t>XYZ Bank</t>
        </is>
      </c>
      <c r="D491" t="inlineStr">
        <is>
          <t>Delhi</t>
        </is>
      </c>
      <c r="E491" t="inlineStr">
        <is>
          <t>Closing account</t>
        </is>
      </c>
      <c r="F491" t="inlineStr">
        <is>
          <t>Postal mail</t>
        </is>
      </c>
      <c r="G491" t="inlineStr">
        <is>
          <t>Closed with explanation</t>
        </is>
      </c>
      <c r="H491" t="n">
        <v>7</v>
      </c>
      <c r="I491" t="n">
        <v>0</v>
      </c>
    </row>
    <row r="492">
      <c r="A492" t="inlineStr">
        <is>
          <t>CC0491</t>
        </is>
      </c>
      <c r="B492" s="2" t="n">
        <v>46011</v>
      </c>
      <c r="C492" t="inlineStr">
        <is>
          <t>National Bank</t>
        </is>
      </c>
      <c r="D492" t="inlineStr">
        <is>
          <t>Maharashtra</t>
        </is>
      </c>
      <c r="E492" t="inlineStr">
        <is>
          <t>Customer service</t>
        </is>
      </c>
      <c r="F492" t="inlineStr">
        <is>
          <t>Postal mail</t>
        </is>
      </c>
      <c r="G492" t="inlineStr">
        <is>
          <t>Closed with explanation</t>
        </is>
      </c>
      <c r="H492" t="n">
        <v>19</v>
      </c>
      <c r="I492" t="n">
        <v>0</v>
      </c>
    </row>
    <row r="493">
      <c r="A493" t="inlineStr">
        <is>
          <t>CC0492</t>
        </is>
      </c>
      <c r="B493" s="2" t="n">
        <v>45842</v>
      </c>
      <c r="C493" t="inlineStr">
        <is>
          <t>Prime Card</t>
        </is>
      </c>
      <c r="D493" t="inlineStr">
        <is>
          <t>Karnataka</t>
        </is>
      </c>
      <c r="E493" t="inlineStr">
        <is>
          <t>Billing dispute</t>
        </is>
      </c>
      <c r="F493" t="inlineStr">
        <is>
          <t>Referral</t>
        </is>
      </c>
      <c r="G493" t="inlineStr">
        <is>
          <t>Closed with monetary relief</t>
        </is>
      </c>
      <c r="H493" t="n">
        <v>19</v>
      </c>
      <c r="I493" t="n">
        <v>3665</v>
      </c>
    </row>
    <row r="494">
      <c r="A494" t="inlineStr">
        <is>
          <t>CC0493</t>
        </is>
      </c>
      <c r="B494" s="2" t="n">
        <v>45750</v>
      </c>
      <c r="C494" t="inlineStr">
        <is>
          <t>XYZ Bank</t>
        </is>
      </c>
      <c r="D494" t="inlineStr">
        <is>
          <t>Maharashtra</t>
        </is>
      </c>
      <c r="E494" t="inlineStr">
        <is>
          <t>Closing account</t>
        </is>
      </c>
      <c r="F494" t="inlineStr">
        <is>
          <t>Web</t>
        </is>
      </c>
      <c r="G494" t="inlineStr">
        <is>
          <t>In progress</t>
        </is>
      </c>
      <c r="H494" t="inlineStr"/>
      <c r="I494" t="n">
        <v>0</v>
      </c>
    </row>
    <row r="495">
      <c r="A495" t="inlineStr">
        <is>
          <t>CC0494</t>
        </is>
      </c>
      <c r="B495" s="2" t="n">
        <v>45771</v>
      </c>
      <c r="C495" t="inlineStr">
        <is>
          <t>ABC Bank</t>
        </is>
      </c>
      <c r="D495" t="inlineStr">
        <is>
          <t>Kerala</t>
        </is>
      </c>
      <c r="E495" t="inlineStr">
        <is>
          <t>Customer service</t>
        </is>
      </c>
      <c r="F495" t="inlineStr">
        <is>
          <t>Phone</t>
        </is>
      </c>
      <c r="G495" t="inlineStr">
        <is>
          <t>Closed without relief</t>
        </is>
      </c>
      <c r="H495" t="n">
        <v>9</v>
      </c>
      <c r="I495" t="n">
        <v>0</v>
      </c>
    </row>
    <row r="496">
      <c r="A496" t="inlineStr">
        <is>
          <t>CC0495</t>
        </is>
      </c>
      <c r="B496" s="2" t="n">
        <v>46021</v>
      </c>
      <c r="C496" t="inlineStr">
        <is>
          <t>XYZ Bank</t>
        </is>
      </c>
      <c r="D496" t="inlineStr">
        <is>
          <t>Maharashtra</t>
        </is>
      </c>
      <c r="E496" t="inlineStr">
        <is>
          <t>Customer service</t>
        </is>
      </c>
      <c r="F496" t="inlineStr">
        <is>
          <t>Web</t>
        </is>
      </c>
      <c r="G496" t="inlineStr">
        <is>
          <t>Closed with monetary relief</t>
        </is>
      </c>
      <c r="H496" t="n">
        <v>18</v>
      </c>
      <c r="I496" t="n">
        <v>3803</v>
      </c>
    </row>
    <row r="497">
      <c r="A497" t="inlineStr">
        <is>
          <t>CC0496</t>
        </is>
      </c>
      <c r="B497" s="2" t="n">
        <v>45920</v>
      </c>
      <c r="C497" t="inlineStr">
        <is>
          <t>Global Finance</t>
        </is>
      </c>
      <c r="D497" t="inlineStr">
        <is>
          <t>Tamil Nadu</t>
        </is>
      </c>
      <c r="E497" t="inlineStr">
        <is>
          <t>Credit determination</t>
        </is>
      </c>
      <c r="F497" t="inlineStr">
        <is>
          <t>Postal mail</t>
        </is>
      </c>
      <c r="G497" t="inlineStr">
        <is>
          <t>In progress</t>
        </is>
      </c>
      <c r="H497" t="inlineStr"/>
      <c r="I497" t="n">
        <v>0</v>
      </c>
    </row>
    <row r="498">
      <c r="A498" t="inlineStr">
        <is>
          <t>CC0497</t>
        </is>
      </c>
      <c r="B498" s="2" t="n">
        <v>46005</v>
      </c>
      <c r="C498" t="inlineStr">
        <is>
          <t>XYZ Bank</t>
        </is>
      </c>
      <c r="D498" t="inlineStr">
        <is>
          <t>Gujarat</t>
        </is>
      </c>
      <c r="E498" t="inlineStr">
        <is>
          <t>Customer service</t>
        </is>
      </c>
      <c r="F498" t="inlineStr">
        <is>
          <t>Email</t>
        </is>
      </c>
      <c r="G498" t="inlineStr">
        <is>
          <t>Closed with explanation</t>
        </is>
      </c>
      <c r="H498" t="n">
        <v>15</v>
      </c>
      <c r="I498" t="n">
        <v>0</v>
      </c>
    </row>
    <row r="499">
      <c r="A499" t="inlineStr">
        <is>
          <t>CC0498</t>
        </is>
      </c>
      <c r="B499" s="2" t="n">
        <v>45917</v>
      </c>
      <c r="C499" t="inlineStr">
        <is>
          <t>Global Finance</t>
        </is>
      </c>
      <c r="D499" t="inlineStr">
        <is>
          <t>Tamil Nadu</t>
        </is>
      </c>
      <c r="E499" t="inlineStr">
        <is>
          <t>APR or interest rate</t>
        </is>
      </c>
      <c r="F499" t="inlineStr">
        <is>
          <t>Postal mail</t>
        </is>
      </c>
      <c r="G499" t="inlineStr">
        <is>
          <t>Closed with non-monetary relief</t>
        </is>
      </c>
      <c r="H499" t="n">
        <v>4</v>
      </c>
      <c r="I499" t="n">
        <v>0</v>
      </c>
    </row>
    <row r="500">
      <c r="A500" t="inlineStr">
        <is>
          <t>CC0499</t>
        </is>
      </c>
      <c r="B500" s="2" t="n">
        <v>45936</v>
      </c>
      <c r="C500" t="inlineStr">
        <is>
          <t>Global Finance</t>
        </is>
      </c>
      <c r="D500" t="inlineStr">
        <is>
          <t>Telangana</t>
        </is>
      </c>
      <c r="E500" t="inlineStr">
        <is>
          <t>Credit determination</t>
        </is>
      </c>
      <c r="F500" t="inlineStr">
        <is>
          <t>Web</t>
        </is>
      </c>
      <c r="G500" t="inlineStr">
        <is>
          <t>Closed with explanation</t>
        </is>
      </c>
      <c r="H500" t="n">
        <v>7</v>
      </c>
      <c r="I500" t="n">
        <v>0</v>
      </c>
    </row>
    <row r="501">
      <c r="A501" t="inlineStr">
        <is>
          <t>CC0500</t>
        </is>
      </c>
      <c r="B501" s="2" t="n">
        <v>45728</v>
      </c>
      <c r="C501" t="inlineStr">
        <is>
          <t>ABC Bank</t>
        </is>
      </c>
      <c r="D501" t="inlineStr">
        <is>
          <t>Telangana</t>
        </is>
      </c>
      <c r="E501" t="inlineStr">
        <is>
          <t>Identity theft</t>
        </is>
      </c>
      <c r="F501" t="inlineStr">
        <is>
          <t>Web</t>
        </is>
      </c>
      <c r="G501" t="inlineStr">
        <is>
          <t>Closed with explanation</t>
        </is>
      </c>
      <c r="H501" t="n">
        <v>20</v>
      </c>
      <c r="I501" t="n">
        <v>0</v>
      </c>
    </row>
  </sheetData>
  <autoFilter ref="A1:I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3" t="inlineStr">
        <is>
          <t>CREDIT CARD COMPLAINTS DASHBOARD</t>
        </is>
      </c>
    </row>
    <row r="3" ht="24" customHeight="1">
      <c r="A3" s="4" t="inlineStr">
        <is>
          <t>TOTAL COMPLAINTS</t>
        </is>
      </c>
      <c r="B3" s="5" t="n"/>
      <c r="C3" s="5" t="n"/>
      <c r="D3" s="6" t="inlineStr">
        <is>
          <t>CLOSED COMPLAINTS %</t>
        </is>
      </c>
      <c r="E3" s="5" t="n"/>
      <c r="F3" s="5" t="n"/>
      <c r="G3" s="7" t="inlineStr">
        <is>
          <t>IN PROGRESS</t>
        </is>
      </c>
      <c r="H3" s="5" t="n"/>
      <c r="I3" s="5" t="n"/>
    </row>
    <row r="4" ht="2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 ht="24" customHeight="1">
      <c r="A5" s="8">
        <f>COUNTA('Complaint Data'!A2:A501)</f>
        <v/>
      </c>
      <c r="B5" s="5" t="n"/>
      <c r="C5" s="5" t="n"/>
      <c r="D5" s="9">
        <f>COUNTIF('Complaint Data'!G2:G501,"&lt;&gt;In progress")/COUNTA('Complaint Data'!A2:A501)</f>
        <v/>
      </c>
      <c r="E5" s="5" t="n"/>
      <c r="F5" s="5" t="n"/>
      <c r="G5" s="10">
        <f>COUNTIF('Complaint Data'!G2:G501,"In progress")</f>
        <v/>
      </c>
      <c r="H5" s="5" t="n"/>
      <c r="I5" s="5" t="n"/>
    </row>
    <row r="6" ht="24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8" ht="24" customHeight="1">
      <c r="A8" s="11" t="inlineStr">
        <is>
          <t>Complaints by Issue</t>
        </is>
      </c>
      <c r="F8" s="11" t="inlineStr">
        <is>
          <t>Complaints by Company</t>
        </is>
      </c>
    </row>
    <row r="9">
      <c r="A9" s="12" t="inlineStr">
        <is>
          <t>Issue</t>
        </is>
      </c>
      <c r="B9" s="12" t="inlineStr">
        <is>
          <t>Complaints</t>
        </is>
      </c>
      <c r="C9" s="12" t="n"/>
      <c r="D9" s="12" t="n"/>
      <c r="E9" s="12" t="n"/>
      <c r="F9" s="12" t="inlineStr">
        <is>
          <t>Company</t>
        </is>
      </c>
      <c r="G9" s="12" t="inlineStr">
        <is>
          <t>Complaints</t>
        </is>
      </c>
    </row>
    <row r="10">
      <c r="A10" s="12" t="inlineStr">
        <is>
          <t>Billing dispute</t>
        </is>
      </c>
      <c r="B10" s="12">
        <f>COUNTIF('Complaint Data'!E:E,A10)</f>
        <v/>
      </c>
      <c r="C10" s="12" t="n"/>
      <c r="D10" s="12" t="n"/>
      <c r="E10" s="12" t="n"/>
      <c r="F10" s="12" t="inlineStr">
        <is>
          <t>ABC Bank</t>
        </is>
      </c>
      <c r="G10" s="12">
        <f>COUNTIF('Complaint Data'!C:C,F10)</f>
        <v/>
      </c>
    </row>
    <row r="11">
      <c r="A11" s="12" t="inlineStr">
        <is>
          <t>Identity theft</t>
        </is>
      </c>
      <c r="B11" s="12">
        <f>COUNTIF('Complaint Data'!E:E,A11)</f>
        <v/>
      </c>
      <c r="C11" s="12" t="n"/>
      <c r="D11" s="12" t="n"/>
      <c r="E11" s="12" t="n"/>
      <c r="F11" s="12" t="inlineStr">
        <is>
          <t>XYZ Bank</t>
        </is>
      </c>
      <c r="G11" s="12">
        <f>COUNTIF('Complaint Data'!C:C,F11)</f>
        <v/>
      </c>
    </row>
    <row r="12">
      <c r="A12" s="12" t="inlineStr">
        <is>
          <t>Late fee</t>
        </is>
      </c>
      <c r="B12" s="12">
        <f>COUNTIF('Complaint Data'!E:E,A12)</f>
        <v/>
      </c>
      <c r="C12" s="12" t="n"/>
      <c r="D12" s="12" t="n"/>
      <c r="E12" s="12" t="n"/>
      <c r="F12" s="12" t="inlineStr">
        <is>
          <t>National Bank</t>
        </is>
      </c>
      <c r="G12" s="12">
        <f>COUNTIF('Complaint Data'!C:C,F12)</f>
        <v/>
      </c>
    </row>
    <row r="13">
      <c r="A13" s="12" t="inlineStr">
        <is>
          <t>APR or interest rate</t>
        </is>
      </c>
      <c r="B13" s="12">
        <f>COUNTIF('Complaint Data'!E:E,A13)</f>
        <v/>
      </c>
      <c r="C13" s="12" t="n"/>
      <c r="D13" s="12" t="n"/>
      <c r="E13" s="12" t="n"/>
      <c r="F13" s="12" t="inlineStr">
        <is>
          <t>Prime Card</t>
        </is>
      </c>
      <c r="G13" s="12">
        <f>COUNTIF('Complaint Data'!C:C,F13)</f>
        <v/>
      </c>
    </row>
    <row r="14">
      <c r="A14" s="12" t="inlineStr">
        <is>
          <t>Customer service</t>
        </is>
      </c>
      <c r="B14" s="12">
        <f>COUNTIF('Complaint Data'!E:E,A14)</f>
        <v/>
      </c>
      <c r="C14" s="12" t="n"/>
      <c r="D14" s="12" t="n"/>
      <c r="E14" s="12" t="n"/>
      <c r="F14" s="12" t="inlineStr">
        <is>
          <t>Global Finance</t>
        </is>
      </c>
      <c r="G14" s="12">
        <f>COUNTIF('Complaint Data'!C:C,F14)</f>
        <v/>
      </c>
    </row>
    <row r="15">
      <c r="A15" s="12" t="inlineStr">
        <is>
          <t>Closing account</t>
        </is>
      </c>
      <c r="B15" s="12">
        <f>COUNTIF('Complaint Data'!E:E,A15)</f>
        <v/>
      </c>
      <c r="C15" s="12" t="n"/>
      <c r="D15" s="12" t="n"/>
      <c r="E15" s="12" t="n"/>
      <c r="F15" s="12" t="n"/>
      <c r="G15" s="12" t="n"/>
    </row>
    <row r="16">
      <c r="A16" s="12" t="inlineStr">
        <is>
          <t>Credit determination</t>
        </is>
      </c>
      <c r="B16" s="12">
        <f>COUNTIF('Complaint Data'!E:E,A16)</f>
        <v/>
      </c>
      <c r="C16" s="12" t="n"/>
      <c r="D16" s="12" t="n"/>
      <c r="E16" s="12" t="n"/>
      <c r="F16" s="12" t="n"/>
      <c r="G16" s="12" t="n"/>
    </row>
    <row r="17">
      <c r="A17" s="12" t="n"/>
      <c r="B17" s="12" t="n"/>
      <c r="C17" s="12" t="n"/>
      <c r="D17" s="12" t="n"/>
      <c r="E17" s="12" t="n"/>
      <c r="F17" s="12" t="n"/>
      <c r="G17" s="12" t="n"/>
    </row>
    <row r="18">
      <c r="A18" s="12" t="n"/>
      <c r="B18" s="12" t="n"/>
      <c r="C18" s="12" t="n"/>
      <c r="D18" s="12" t="n"/>
      <c r="E18" s="12" t="n"/>
      <c r="F18" s="12" t="n"/>
      <c r="G18" s="12" t="n"/>
    </row>
    <row r="19">
      <c r="A19" s="12" t="n"/>
      <c r="B19" s="12" t="n"/>
      <c r="C19" s="12" t="n"/>
      <c r="D19" s="12" t="n"/>
      <c r="E19" s="12" t="n"/>
      <c r="F19" s="12" t="n"/>
      <c r="G19" s="12" t="n"/>
    </row>
    <row r="20">
      <c r="A20" s="12" t="n"/>
      <c r="B20" s="12" t="n"/>
      <c r="C20" s="12" t="n"/>
      <c r="D20" s="12" t="n"/>
      <c r="E20" s="12" t="n"/>
      <c r="F20" s="12" t="n"/>
      <c r="G20" s="12" t="n"/>
    </row>
    <row r="21">
      <c r="A21" s="12" t="n"/>
      <c r="B21" s="12" t="n"/>
      <c r="C21" s="12" t="n"/>
      <c r="D21" s="12" t="n"/>
      <c r="E21" s="12" t="n"/>
      <c r="F21" s="12" t="n"/>
      <c r="G21" s="12" t="n"/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3" t="inlineStr">
        <is>
          <t>Monthly Complaint Trend</t>
        </is>
      </c>
      <c r="B24" s="12" t="n"/>
      <c r="C24" s="12" t="n"/>
      <c r="D24" s="12" t="n"/>
      <c r="E24" s="12" t="n"/>
      <c r="F24" s="12" t="n"/>
      <c r="G24" s="12" t="n"/>
    </row>
    <row r="25">
      <c r="A25" s="12" t="inlineStr">
        <is>
          <t>Month</t>
        </is>
      </c>
      <c r="B25" s="12" t="inlineStr">
        <is>
          <t>Complaints</t>
        </is>
      </c>
      <c r="C25" s="12" t="n"/>
      <c r="D25" s="12" t="n"/>
      <c r="E25" s="12" t="n"/>
      <c r="F25" s="12" t="n"/>
      <c r="G25" s="12" t="n"/>
    </row>
    <row r="26">
      <c r="A26" s="14" t="n">
        <v>45658</v>
      </c>
      <c r="B26" s="12">
        <f>COUNTIFS('Complaint Data'!B:B,"&gt;="&amp;A26,'Complaint Data'!B:B,"&lt;"&amp;EDATE(A26,1))</f>
        <v/>
      </c>
      <c r="C26" s="12" t="n"/>
      <c r="D26" s="12" t="n"/>
      <c r="E26" s="12" t="n"/>
      <c r="F26" s="12" t="n"/>
      <c r="G26" s="12" t="n"/>
    </row>
    <row r="27">
      <c r="A27" s="14" t="n">
        <v>45689</v>
      </c>
      <c r="B27" s="12">
        <f>COUNTIFS('Complaint Data'!B:B,"&gt;="&amp;A27,'Complaint Data'!B:B,"&lt;"&amp;EDATE(A27,1))</f>
        <v/>
      </c>
      <c r="C27" s="12" t="n"/>
      <c r="D27" s="12" t="n"/>
      <c r="E27" s="12" t="n"/>
      <c r="F27" s="12" t="n"/>
      <c r="G27" s="12" t="n"/>
    </row>
    <row r="28">
      <c r="A28" s="14" t="n">
        <v>45717</v>
      </c>
      <c r="B28" s="12">
        <f>COUNTIFS('Complaint Data'!B:B,"&gt;="&amp;A28,'Complaint Data'!B:B,"&lt;"&amp;EDATE(A28,1))</f>
        <v/>
      </c>
      <c r="C28" s="12" t="n"/>
      <c r="D28" s="12" t="n"/>
      <c r="E28" s="12" t="n"/>
      <c r="F28" s="12" t="n"/>
      <c r="G28" s="12" t="n"/>
    </row>
    <row r="29">
      <c r="A29" s="14" t="n">
        <v>45748</v>
      </c>
      <c r="B29" s="12">
        <f>COUNTIFS('Complaint Data'!B:B,"&gt;="&amp;A29,'Complaint Data'!B:B,"&lt;"&amp;EDATE(A29,1))</f>
        <v/>
      </c>
      <c r="C29" s="12" t="n"/>
      <c r="D29" s="12" t="n"/>
      <c r="E29" s="12" t="n"/>
      <c r="F29" s="12" t="n"/>
      <c r="G29" s="12" t="n"/>
    </row>
    <row r="30">
      <c r="A30" s="14" t="n">
        <v>45778</v>
      </c>
      <c r="B30" s="12">
        <f>COUNTIFS('Complaint Data'!B:B,"&gt;="&amp;A30,'Complaint Data'!B:B,"&lt;"&amp;EDATE(A30,1))</f>
        <v/>
      </c>
      <c r="C30" s="12" t="n"/>
      <c r="D30" s="12" t="n"/>
      <c r="E30" s="12" t="n"/>
      <c r="F30" s="12" t="n"/>
      <c r="G30" s="12" t="n"/>
    </row>
    <row r="31">
      <c r="A31" s="14" t="n">
        <v>45809</v>
      </c>
      <c r="B31" s="12">
        <f>COUNTIFS('Complaint Data'!B:B,"&gt;="&amp;A31,'Complaint Data'!B:B,"&lt;"&amp;EDATE(A31,1))</f>
        <v/>
      </c>
      <c r="C31" s="12" t="n"/>
      <c r="D31" s="12" t="n"/>
      <c r="E31" s="12" t="n"/>
      <c r="F31" s="12" t="n"/>
      <c r="G31" s="12" t="n"/>
    </row>
    <row r="32">
      <c r="A32" s="14" t="n">
        <v>45839</v>
      </c>
      <c r="B32" s="12">
        <f>COUNTIFS('Complaint Data'!B:B,"&gt;="&amp;A32,'Complaint Data'!B:B,"&lt;"&amp;EDATE(A32,1))</f>
        <v/>
      </c>
      <c r="C32" s="12" t="n"/>
      <c r="D32" s="12" t="n"/>
      <c r="E32" s="12" t="n"/>
      <c r="F32" s="12" t="n"/>
      <c r="G32" s="12" t="n"/>
    </row>
    <row r="33">
      <c r="A33" s="14" t="n">
        <v>45870</v>
      </c>
      <c r="B33" s="12">
        <f>COUNTIFS('Complaint Data'!B:B,"&gt;="&amp;A33,'Complaint Data'!B:B,"&lt;"&amp;EDATE(A33,1))</f>
        <v/>
      </c>
      <c r="C33" s="12" t="n"/>
      <c r="D33" s="12" t="n"/>
      <c r="E33" s="12" t="n"/>
      <c r="F33" s="12" t="n"/>
      <c r="G33" s="12" t="n"/>
    </row>
    <row r="34">
      <c r="A34" s="14" t="n">
        <v>45901</v>
      </c>
      <c r="B34" s="12">
        <f>COUNTIFS('Complaint Data'!B:B,"&gt;="&amp;A34,'Complaint Data'!B:B,"&lt;"&amp;EDATE(A34,1))</f>
        <v/>
      </c>
      <c r="C34" s="12" t="n"/>
      <c r="D34" s="12" t="n"/>
      <c r="E34" s="12" t="n"/>
      <c r="F34" s="12" t="n"/>
      <c r="G34" s="12" t="n"/>
    </row>
    <row r="35">
      <c r="A35" s="14" t="n">
        <v>45931</v>
      </c>
      <c r="B35" s="12">
        <f>COUNTIFS('Complaint Data'!B:B,"&gt;="&amp;A35,'Complaint Data'!B:B,"&lt;"&amp;EDATE(A35,1))</f>
        <v/>
      </c>
      <c r="C35" s="12" t="n"/>
      <c r="D35" s="12" t="n"/>
      <c r="E35" s="12" t="n"/>
      <c r="F35" s="12" t="n"/>
      <c r="G35" s="12" t="n"/>
    </row>
    <row r="36">
      <c r="A36" s="14" t="n">
        <v>45962</v>
      </c>
      <c r="B36" s="12">
        <f>COUNTIFS('Complaint Data'!B:B,"&gt;="&amp;A36,'Complaint Data'!B:B,"&lt;"&amp;EDATE(A36,1))</f>
        <v/>
      </c>
      <c r="C36" s="12" t="n"/>
      <c r="D36" s="12" t="n"/>
      <c r="E36" s="12" t="n"/>
      <c r="F36" s="12" t="n"/>
      <c r="G36" s="12" t="n"/>
    </row>
    <row r="37">
      <c r="A37" s="14" t="n">
        <v>45992</v>
      </c>
      <c r="B37" s="12">
        <f>COUNTIFS('Complaint Data'!B:B,"&gt;="&amp;A37,'Complaint Data'!B:B,"&lt;"&amp;EDATE(A37,1))</f>
        <v/>
      </c>
      <c r="C37" s="12" t="n"/>
      <c r="D37" s="12" t="n"/>
      <c r="E37" s="12" t="n"/>
      <c r="F37" s="12" t="n"/>
      <c r="G37" s="12" t="n"/>
    </row>
  </sheetData>
  <mergeCells count="10">
    <mergeCell ref="A1:J1"/>
    <mergeCell ref="D3:F4"/>
    <mergeCell ref="D5:F6"/>
    <mergeCell ref="A5:C6"/>
    <mergeCell ref="G5:I6"/>
    <mergeCell ref="A8:E8"/>
    <mergeCell ref="A24:J24"/>
    <mergeCell ref="A3:C4"/>
    <mergeCell ref="G3:I4"/>
    <mergeCell ref="F8:J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5" t="inlineStr">
        <is>
          <t>How to customize this dashboard</t>
        </is>
      </c>
    </row>
    <row r="3">
      <c r="A3" s="16" t="inlineStr">
        <is>
          <t>1. Replace the sample rows in 'Complaint Data' with your real Excel data.</t>
        </is>
      </c>
    </row>
    <row r="4">
      <c r="A4" s="16" t="inlineStr">
        <is>
          <t>2. Keep the same column names, or update the formulas in the Dashboard.</t>
        </is>
      </c>
    </row>
    <row r="5">
      <c r="A5" s="16" t="inlineStr">
        <is>
          <t>3. The 3 main KPIs are: Total Complaints, Closed Complaints %, and In Progress.</t>
        </is>
      </c>
    </row>
    <row r="6">
      <c r="A6" s="16" t="inlineStr">
        <is>
          <t>4. Use the Dashboard charts to explain issue-wise, company-wise, and monthly trends.</t>
        </is>
      </c>
    </row>
    <row r="7">
      <c r="A7" s="16" t="inlineStr">
        <is>
          <t>5. For a more advanced version, add PivotTables + Slicers for Year, Company and State.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2026-10-07T03:14:50Z</dcterms:created>
  <dcterms:modified xmlns:dcterms="http://purl.org/dc/terms/" xmlns:xsi="http://www.w3.org/2001/XMLSchema-instance" xsi:type="dcterms:W3CDTF">2026-10-07T03:14:50Z</dcterms:modified>
</cp:coreProperties>
</file>