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salasarservices1-my.sharepoint.com/personal/aritra_salasarservices_com/Documents/Desktop/"/>
    </mc:Choice>
  </mc:AlternateContent>
  <xr:revisionPtr revIDLastSave="15" documentId="8_{C8B5CF46-1C6C-457E-8E0A-531293D34885}" xr6:coauthVersionLast="47" xr6:coauthVersionMax="47" xr10:uidLastSave="{E450ED35-2E2B-4AF1-9E66-3857A59B7437}"/>
  <bookViews>
    <workbookView xWindow="-120" yWindow="-120" windowWidth="29040" windowHeight="16440" firstSheet="6" activeTab="16" xr2:uid="{00000000-000D-0000-FFFF-FFFF00000000}"/>
  </bookViews>
  <sheets>
    <sheet name="Kia" sheetId="1" r:id="rId1"/>
    <sheet name="Tata" sheetId="2" r:id="rId2"/>
    <sheet name="Hyundai" sheetId="3" r:id="rId3"/>
    <sheet name="Renault" sheetId="4" r:id="rId4"/>
    <sheet name="Maruti" sheetId="6" state="hidden" r:id="rId5"/>
    <sheet name="Maruti New" sheetId="18" r:id="rId6"/>
    <sheet name="Mahindra" sheetId="19" r:id="rId7"/>
    <sheet name="Citroen" sheetId="7" r:id="rId8"/>
    <sheet name="Toyota" sheetId="8" r:id="rId9"/>
    <sheet name="MG" sheetId="9" r:id="rId10"/>
    <sheet name="VW" sheetId="10" r:id="rId11"/>
    <sheet name="Skoda" sheetId="11" r:id="rId12"/>
    <sheet name="JEEP" sheetId="12" r:id="rId13"/>
    <sheet name="Honda" sheetId="13" r:id="rId14"/>
    <sheet name="MBI" sheetId="14" r:id="rId15"/>
    <sheet name="Audi" sheetId="15" r:id="rId16"/>
    <sheet name="BMW" sheetId="17" r:id="rId17"/>
    <sheet name="JLR" sheetId="16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<sst xmlns="http://schemas.openxmlformats.org/spreadsheetml/2006/main" count="5329" uniqueCount="983">
  <si>
    <t>Vehicle Age</t>
  </si>
  <si>
    <t>from Date of Delivery</t>
  </si>
  <si>
    <r>
      <t>4</t>
    </r>
    <r>
      <rPr>
        <b/>
        <vertAlign val="superscript"/>
        <sz val="6"/>
        <color rgb="FF000000"/>
        <rFont val="Kia-sig"/>
      </rPr>
      <t>th</t>
    </r>
    <r>
      <rPr>
        <b/>
        <sz val="8"/>
        <color rgb="FF000000"/>
        <rFont val="Kia-sig"/>
      </rPr>
      <t> Year</t>
    </r>
  </si>
  <si>
    <t>/100,000 Kms</t>
  </si>
  <si>
    <t>/Unlimited Kms</t>
  </si>
  <si>
    <r>
      <t>4</t>
    </r>
    <r>
      <rPr>
        <b/>
        <vertAlign val="superscript"/>
        <sz val="6"/>
        <color rgb="FF000000"/>
        <rFont val="Kia-sig"/>
      </rPr>
      <t>th</t>
    </r>
    <r>
      <rPr>
        <b/>
        <sz val="8"/>
        <color rgb="FF000000"/>
        <rFont val="Kia-sig"/>
      </rPr>
      <t> &amp; 5</t>
    </r>
    <r>
      <rPr>
        <b/>
        <vertAlign val="superscript"/>
        <sz val="6"/>
        <color rgb="FF000000"/>
        <rFont val="Kia-sig"/>
      </rPr>
      <t>th</t>
    </r>
    <r>
      <rPr>
        <b/>
        <sz val="8"/>
        <color rgb="FF000000"/>
        <rFont val="Kia-sig"/>
      </rPr>
      <t> Year</t>
    </r>
  </si>
  <si>
    <t>/120,000 Kms</t>
  </si>
  <si>
    <t>0-3 Months</t>
  </si>
  <si>
    <t>-</t>
  </si>
  <si>
    <t>4-12 Months</t>
  </si>
  <si>
    <t>13-24 Months</t>
  </si>
  <si>
    <t>25-34 Months</t>
  </si>
  <si>
    <t>Sonet / The New Sonet - Petrol</t>
  </si>
  <si>
    <t>Sonet / The New Sonet - Diesel</t>
  </si>
  <si>
    <t>New Carnival</t>
  </si>
  <si>
    <t>Kia Syros (G)</t>
  </si>
  <si>
    <t>Kia Syros (D)</t>
  </si>
  <si>
    <t>Model with GST</t>
  </si>
  <si>
    <t>TIAGO</t>
  </si>
  <si>
    <t xml:space="preserve">Days from Date of sale </t>
  </si>
  <si>
    <t>Additional 1 year or up to 100000km (whichever is earlier)</t>
  </si>
  <si>
    <t>0-90 days</t>
  </si>
  <si>
    <t>91-180 days</t>
  </si>
  <si>
    <t>Above 180 days</t>
  </si>
  <si>
    <t>Tiago Petrol XE</t>
  </si>
  <si>
    <t>Tiago Petrol NRG, XM, XT NRG, XT, XT Rhythm, XZ+, XZ+ DT, XTO, XZO+</t>
  </si>
  <si>
    <t>Tiago Petrol AMT All Variants</t>
  </si>
  <si>
    <t>Additional 2 years or upto 125000km (whichever is earlier)</t>
  </si>
  <si>
    <t>TIAGO CNG</t>
  </si>
  <si>
    <t>Tiago XE</t>
  </si>
  <si>
    <t>Tiago XM, XT, XT NRG, XT Rhythm, XZ+, XZ+ NRG, XZ+ DT</t>
  </si>
  <si>
    <t>Tiago CNG AMT All Variants</t>
  </si>
  <si>
    <t>Additional 2 years or up to 125000km (whichever is earlier)</t>
  </si>
  <si>
    <t>Tiago XE CNG</t>
  </si>
  <si>
    <t>Tiago XM, XT, XT NRG, XT Rhythm, XZ+, XZ+ NRG, XZ+ DT - CNG</t>
  </si>
  <si>
    <t>TIGOR</t>
  </si>
  <si>
    <t>Additional 1 year or upto 100000km (whichever is earlier)</t>
  </si>
  <si>
    <t>Tigor Petrol XE, XM</t>
  </si>
  <si>
    <t>Tigor Petrol XZ, XZ+, XZ+ LP</t>
  </si>
  <si>
    <t>Tigor Petrol AMT All Variants</t>
  </si>
  <si>
    <t>TIGOR CNG</t>
  </si>
  <si>
    <t>Tigor XM, XZ, XZ+, XZ+ LP - CNG</t>
  </si>
  <si>
    <t>Tigor CNG AMT All Variants</t>
  </si>
  <si>
    <t>NEXON</t>
  </si>
  <si>
    <t>Additional 1 year or upto 100000km (whichever occurs earlier)</t>
  </si>
  <si>
    <t>Nexon Petrol XE, XM, XM+ XM+(S)</t>
  </si>
  <si>
    <t xml:space="preserve">Nexon Petrol XT ,XT(O), XZ+(DK ,LUX,LUXS, LUXS JT, DT), XZ+S (DK, DT),  XZ+ (Lux Luxs,DT DK,KR) </t>
  </si>
  <si>
    <t>Nexon Diesel XE, XM, XM+,XM(S)</t>
  </si>
  <si>
    <t xml:space="preserve">Nexon Diesel XT, XT(O) ,XZ+(DK ,LUX,LUXS, DT) XZ+S (DK,DT,) XZ+ (Lux Luxs,DT DK,KR) </t>
  </si>
  <si>
    <t xml:space="preserve">Nexon Petrol AMT XMA(S),  XMA+S, XZA+S (DK ,DT) ,XZA+(Lux Luxs,DT DK,KR) </t>
  </si>
  <si>
    <t xml:space="preserve">Nexon Diesel AMT XMA(S), XMA+S, XZA+S (DK,DT) ,XZA+(Lux Luxs,DT DK,KR) </t>
  </si>
  <si>
    <t xml:space="preserve">Nexon Diesel XT, XT(O) ,XZ+(DK ,LUX,LUXS, LUXS JT, DT) XZ+S (DK,DT,) XZ+ (Lux Luxs,DT DK,KR) </t>
  </si>
  <si>
    <t>Nexon - Dark Edition</t>
  </si>
  <si>
    <t>Nexon Petrol XZ+ (O) Dark, XZ+ Dark, XZ+ HS Dark, XZ+ P Dark</t>
  </si>
  <si>
    <t>Nexon Diesel XZ+ (O) Dark, XZ+ Dark, XZ+ HS Dark, XZ+ P Dark</t>
  </si>
  <si>
    <t>Nexon Petrol XZA+ (O) Dark, XZA+ Dark, XZA+ HS Dark, XZA+ P Dark</t>
  </si>
  <si>
    <t>Nexon Diesel XZA+ (O) Dark, XZA+ Dark, XZA+ HS Dark, XZA+ P Dark</t>
  </si>
  <si>
    <t>ALTROZ</t>
  </si>
  <si>
    <t>Altroz Petrol XE</t>
  </si>
  <si>
    <t>Altroz Petrol XM,  XT,XZ,XZ(O), XM Rhytm+ Style,XT LUXE, XZ+ ,Turbo,XM+S ,XZ+0S, XZ+ S, XZ Lux, XZ+S Lux</t>
  </si>
  <si>
    <t>Altroz Diesel XE, XE Rhytm</t>
  </si>
  <si>
    <t>Altroz Diesel XM,  XT,XZ,XZ(O),XZ Urban,XM Rhytm Style, XM Style, XM Rhytm + Style,XT LUXE,Turbo,XM+S ,XZ+0S, XZ+ S, XZ Lux, XZ+S Lux</t>
  </si>
  <si>
    <t xml:space="preserve">Additional 2 years for Unlimited km </t>
  </si>
  <si>
    <t xml:space="preserve"> ALTROZ Dark Edition</t>
  </si>
  <si>
    <t>Altroz Petrol XM,  XT,XZ,XZ(O), XM Rhytm+ Style,XT LUXE, XZ+ ,Turbo - Dark Edition,XM+S ,XZ+0S, XZ+ S, XZ+S Lux DK</t>
  </si>
  <si>
    <t>Altroz Diesel XM,  XT,XZ,XZ(O),XZ Urban,XM Rhytm Style, XM Style, XM Rhytm + Style,XT LUXE, Turbo- Dark Edition, XM+S, XZ+OS, XZ+S, XZ+S Lux DK</t>
  </si>
  <si>
    <t>ALTROZ DCA</t>
  </si>
  <si>
    <t>Altroz XTA 1.2 P, Altroz XTA 1.2 P Dark, Altroz XZA (O) 1.2 P, Altroz XZA 1.2 P, Altroz XZA+ 1.2 P, Altroz XZA+ 1.2 P Dark,Altroz XMA 1.2 +P, XZA+S, XZA+ 0S, XZA Lux, XZA+S Lux, XZA+S Lux DK</t>
  </si>
  <si>
    <t>ALTROZ iCNG</t>
  </si>
  <si>
    <t>Altroz XE CNG, XM+ CNG,  XM+S CNG</t>
  </si>
  <si>
    <t>Altroz XZ CNG, XZ+S CNG,  XZ+OS CNG, XZ Lux, XZ+S Lux</t>
  </si>
  <si>
    <t>ALTROZ Racer</t>
  </si>
  <si>
    <t>Altroz Racer R1, Racer R2, Racer R3</t>
  </si>
  <si>
    <t>HARRIER</t>
  </si>
  <si>
    <t>Additional 1 year or upto 130000km (whichever occurs earlier)</t>
  </si>
  <si>
    <t>Harrier XE, XM,XMS</t>
  </si>
  <si>
    <t xml:space="preserve">Harrier XT XZ,XT+ XZ+,XZ Camo,XZ+Camo,XT Camo, XT+ Camo, XZS, XZS DT, </t>
  </si>
  <si>
    <t>Harrier XZA, XZA CAMO (Automatic), XTA+ XTA Dark Edition,XZAS , XZAS DT, XZAS Dark,XMA,XMAS</t>
  </si>
  <si>
    <t>Additional 2 years for Unlimited km</t>
  </si>
  <si>
    <t>Harrier MT All variants</t>
  </si>
  <si>
    <t>HARRIER Dark Edition</t>
  </si>
  <si>
    <t>Harrier XT XZ,XT+ XZ+,XZ Camo,XZ+Camo,XT Camo, XT+ Camo, Dark edition ,XZS DARK</t>
  </si>
  <si>
    <t>SAFARI</t>
  </si>
  <si>
    <t>Safari XE, XM,XMS</t>
  </si>
  <si>
    <t xml:space="preserve">Safari XT XZ XT+ XZ+,Adventure </t>
  </si>
  <si>
    <t xml:space="preserve">Safari Automatic XMA,XZA,XZA+,Adventure XMA,XMAS, Safari XZA+ Gold </t>
  </si>
  <si>
    <t>Pentacare EW Additional 2 years for Unlimited km</t>
  </si>
  <si>
    <t>Safari Manual all variants</t>
  </si>
  <si>
    <t>PUNCH</t>
  </si>
  <si>
    <t>Additional 1 year or up to 100000 km (whichever is earlier)</t>
  </si>
  <si>
    <t>Pure, Pure Rhythm, Adventure</t>
  </si>
  <si>
    <t>Adventure Rhythm, Accomplish, Accomplish Dazzle, Acc Camo, Acc Dazzle Camo , Adv Rhythm Camo</t>
  </si>
  <si>
    <t>Adventure AMT, Adventure Rhythm AMT, Accomplish AMT, Creative,adv camo, Adv camo AMT, Adv Rhythm camo</t>
  </si>
  <si>
    <t>Accomplish Dazzle AMT, Creative AMT, Creative IRA, Creative IRA AMT, ACC Camo AMT, Acc Dazzle Camp AMT</t>
  </si>
  <si>
    <t>PUNCH iCNG</t>
  </si>
  <si>
    <t>Punch Pure CNG,Punch Adventure CNG</t>
  </si>
  <si>
    <t>Punch Adventure Rhythm CNG,Punch Accomplished CNG,Punch Accomplished Dzle S CNG</t>
  </si>
  <si>
    <t>Additional 2 years for unlimited km</t>
  </si>
  <si>
    <t>NEW NEXON</t>
  </si>
  <si>
    <t>Nexon - Smart (O) 1.2, Smart 1.2,  Smart + 1.2,  Smart + S 1.2,  Pure 1.2,  Pure S 1.2</t>
  </si>
  <si>
    <t xml:space="preserve">Nexon - Creative 1.2,  Creative DT 1.2,  Creative + 1.2,  Creative + DT 1.2,  Creative + S 1.2,  Creative + S DT 1.2,  Fearless DT 1.2,  FearlessPr DT 1.2,  Fearless S DT 1.2,  FearlessPr S DT 1.2,  Fearless + S DT 1.2,  FearlessPr + S DT 1.2, </t>
  </si>
  <si>
    <t>Nexon - Smart + AMT 1.2, Pure AMT 1.2, Pure S AMT 1.2, Creative AMT 1.2, Creative AMT DT 1.2, Creative + AMT 1.2, Creative + AMT DT 1.2, Creative + S AMT 1.2, Creative + S AMT DT 1.2</t>
  </si>
  <si>
    <t>Nexon - Creative DCA 1.2,  Creative DCA DT 1.2,  Creative + DCA 1.2,  Creative + DCA DT 1.2,  Creative + S DCA 1.2,  Creative + S DCA DT 1.2,  Fearless DCA DT 1.2,  FearlessPr DCA DT 1.2,  Fearless S DCA DT 1.2,  FearlessPr S DCA DT 1.2,  Fearless + S DCA DT 1.2,  FearlessPr +S DCA DT 1.2</t>
  </si>
  <si>
    <t>Nexon - Smart + 1.5, Smart + S 1.5, Pure 1.5,  Pure S 1.5</t>
  </si>
  <si>
    <t>Nexon - Creative 1.5,  Creative DT 1.5,  Creative + 1.5,  Creative + DT 1.5,  Creative + S 1.5,  Creative + S DT 1.5,  Fearless DT 1.5,  FearlessPr DT 1.5,  Fearless S DT 1.5,  FearlessPr S DT 1.5,  Fearless + S DT 1.5,  FearlessPr + S DT 1.5</t>
  </si>
  <si>
    <t>Nexon - Pure AMT 1.5, Pure S AMT 1.5, Creative AMT 1.5,  Creative AMT DT 1.5,  Creative + AMT 1.5,  Creative + AMT DT 1.5,  Creative + S AMT 1.5,  Creative + S AMT DT 1.5,  Fearless AMT DT 1.5,  FearlessPr AMT DT 1.5,  Fearless S AMT DT 1.5,  FearlessPr S AMT DT 1.5,  Fearless + S AMT DT 1.5,  FearlessPr +S AMT DT 1.5</t>
  </si>
  <si>
    <t>NEW NEXON - DARK EDITION</t>
  </si>
  <si>
    <t>Nexon - Creative DK 1.2,  Creative + DK 1.2, Creative + S DK 1.2,  Fearless DK 1.2, Fearless + S DK 1.2</t>
  </si>
  <si>
    <t>Nexon - Creative AMT DK 1.2, Creative + AMT DK 1.2, Creative + S AMT DK 1.2</t>
  </si>
  <si>
    <t>Nexon - Creative DCA DK 1.2, Creative + DCA DK 1.2, Creative + S DCA DK 1.2, Fearless DCA DT DK 1.2, Fearless + S DCA DK 1.2</t>
  </si>
  <si>
    <t>Nexon - Creative DK 1.5, Creative + DK 1.5, Creative + S DK 1.5, Fearless DT DK 1.5, Fearless + S DK 1.5</t>
  </si>
  <si>
    <t>Nexon - Creative AMT DK 1.5, Creative + AMT DK 1.5, Creative + S AMT DK 1.5, Fearless AMT DT DK 1.5, Fearless + S AMT DT DK 1.5</t>
  </si>
  <si>
    <t>NEW HARRIER</t>
  </si>
  <si>
    <t>Additional 1 year or up to 115000 km (whichever is earlier)</t>
  </si>
  <si>
    <t>Harrier - Smart (O),  Pure (O),  Adventure,  Pure +,  Pure + S , Pure + S DK</t>
  </si>
  <si>
    <t>Harrier - Adventure +,  Adventure + DK,  Adventure + A,  Fearless,  Fearless DK,  Fearless +,  Fearless + DK,  Fearless DT,  Fearless + DT</t>
  </si>
  <si>
    <t>Harrier AT All Personas</t>
  </si>
  <si>
    <t>Harrier -  Smart (O),  Pure (O),  Adventure, Pure +, Pure + S, Pure + S DK</t>
  </si>
  <si>
    <t>Harrier - Adventure +,  Adventure + DK,  Adventure + A,  Fearless,  Fearless DK,  Fearless +,  Fearless + DK, Fearless DT, Fearless + DT</t>
  </si>
  <si>
    <t>NEW SAFARI</t>
  </si>
  <si>
    <t>Additional 1 year or upto 115000 km (whichever is earlier)</t>
  </si>
  <si>
    <t>Safari - Smart (O),  Pure (O),  Adventure, Pure +, Pure +  Pure + S DK</t>
  </si>
  <si>
    <t>Safari - Adventure +,  Adventure + DK,  Adventure + A,  Accomplished,  Accomplished DK,  Accomplished +,  Accomplished + DK,  Accomplished + 6S,  Accomplished + 6S DK, Accomplished DT, Accomplished + DT, Accomplished + 6S DK</t>
  </si>
  <si>
    <t>Safari AT All Personas</t>
  </si>
  <si>
    <t>CURVV</t>
  </si>
  <si>
    <t>Additional 1 year or upto 60000 km (whichever is earlier)</t>
  </si>
  <si>
    <t>Curvv 1.2 Petrol MT - All variants</t>
  </si>
  <si>
    <t>Curvv 1.2 Petrol DCA - All variants</t>
  </si>
  <si>
    <t>Curvv 1.2 GDI MT - All variants</t>
  </si>
  <si>
    <t>Curvv 1.2 GDI DCA - All variants</t>
  </si>
  <si>
    <t>Curvv 1.5 Diesel MT - All variants</t>
  </si>
  <si>
    <t>Curvv 1.5 Diesel DCA - All variants</t>
  </si>
  <si>
    <t>Additional 1 year or upto 80000 km (whichever is earlier)</t>
  </si>
  <si>
    <t>Additional 1 year or upto 100000 km (whichever is earlier)</t>
  </si>
  <si>
    <t>Additional 2 years or upto 60000 km (whichever is earlier)</t>
  </si>
  <si>
    <t>Additional 2 years or upto 100000 km (whichever is earlier)</t>
  </si>
  <si>
    <t>Additional 2 years or upto 140000 km (whichever is earlier)</t>
  </si>
  <si>
    <t>NEXON iCNG</t>
  </si>
  <si>
    <t>Nexon iCNG - Nexon Smart &amp; Pure - All Variants</t>
  </si>
  <si>
    <t xml:space="preserve">Nexon iCNG- Creative &amp; Fearless -Al Variants </t>
  </si>
  <si>
    <t>Additional 2 years or upto Unlimited km (whichever is earlier)</t>
  </si>
  <si>
    <t>Extended Warranty Price List inclusive of taxes for BS6 Phase 2 Vehicles With 3 Years OE Warranty (with GST)</t>
  </si>
  <si>
    <t>Model</t>
  </si>
  <si>
    <t>Fuel Type / Transmission Type</t>
  </si>
  <si>
    <t>4th YR / 80K kms</t>
  </si>
  <si>
    <t>4th &amp; 5th YR / 100K kms</t>
  </si>
  <si>
    <t>4th, 5th, 6th &amp; 7th YR / 140K kms</t>
  </si>
  <si>
    <t>0-90 Days</t>
  </si>
  <si>
    <t>91-365 Days</t>
  </si>
  <si>
    <t>366-1095 Days</t>
  </si>
  <si>
    <t>Petrol-M/T</t>
  </si>
  <si>
    <t>Santro</t>
  </si>
  <si>
    <t>Petrol-A/T</t>
  </si>
  <si>
    <t>CNG-M/T</t>
  </si>
  <si>
    <t>NIOS/Aura</t>
  </si>
  <si>
    <t>Diesel-M/T</t>
  </si>
  <si>
    <t>Diesel-A/T</t>
  </si>
  <si>
    <t>Exter</t>
  </si>
  <si>
    <t>i 20</t>
  </si>
  <si>
    <t>Venue</t>
  </si>
  <si>
    <t>Verna</t>
  </si>
  <si>
    <t>Creta</t>
  </si>
  <si>
    <t>Alcazar</t>
  </si>
  <si>
    <t>Elantra</t>
  </si>
  <si>
    <t>Tucson</t>
  </si>
  <si>
    <t>KONA</t>
  </si>
  <si>
    <t>EV</t>
  </si>
  <si>
    <t>Ioniq</t>
  </si>
  <si>
    <t>The following Extended Warranty prices are available for the Renault cars delivered from 1st January 2025</t>
  </si>
  <si>
    <t>Personal Usage</t>
  </si>
  <si>
    <t>Customer Prices Incl. of GST</t>
  </si>
  <si>
    <t>Model (Petrol)</t>
  </si>
  <si>
    <t>EW Plan/Kms</t>
  </si>
  <si>
    <t>91-365 days</t>
  </si>
  <si>
    <t>366-730 days</t>
  </si>
  <si>
    <t>731-1095 days</t>
  </si>
  <si>
    <t>KWID 1 (LTR.) MT</t>
  </si>
  <si>
    <t>3+1 Year (4 Years / 1L Kms)</t>
  </si>
  <si>
    <t>3+2 Year (5 Years / 1L Kms)</t>
  </si>
  <si>
    <t>3+2 Year (5 Years / 1.2L Kms)</t>
  </si>
  <si>
    <t>3+3 Year (6 Years / 1.2L Kms)</t>
  </si>
  <si>
    <t>3+3 Year (6 Years / 1.4L Kms)</t>
  </si>
  <si>
    <t>3+4 Year (7 Years / Unlimited Kms)</t>
  </si>
  <si>
    <t>KWID 1 (LTR.) AMT</t>
  </si>
  <si>
    <t>TRIBER MT</t>
  </si>
  <si>
    <t>TRIBER AMT</t>
  </si>
  <si>
    <t>KIGER MT</t>
  </si>
  <si>
    <t>KIGER AMT</t>
  </si>
  <si>
    <t>KIGER MT TURBO</t>
  </si>
  <si>
    <t>KIGER CVT TURBO</t>
  </si>
  <si>
    <t>Model - (with GST)</t>
  </si>
  <si>
    <t>Trasmission</t>
  </si>
  <si>
    <t>Fuel Type</t>
  </si>
  <si>
    <t>Mahindra Shield Extended Warranty (MRP)</t>
  </si>
  <si>
    <r>
      <rPr>
        <b/>
        <sz val="8"/>
        <color rgb="FF000000"/>
        <rFont val="Trebuchet MS"/>
        <family val="2"/>
      </rPr>
      <t>4th Year/
120000  kms</t>
    </r>
  </si>
  <si>
    <r>
      <rPr>
        <b/>
        <sz val="8"/>
        <color rgb="FF000000"/>
        <rFont val="Trebuchet MS"/>
        <family val="2"/>
      </rPr>
      <t>4th &amp; 5th Year/
150000  kms</t>
    </r>
  </si>
  <si>
    <t>Upto  60days</t>
  </si>
  <si>
    <t>60days  - 2Years</t>
  </si>
  <si>
    <t>2Years  - 3Years</t>
  </si>
  <si>
    <t>Thar  ROXX</t>
  </si>
  <si>
    <t>MT</t>
  </si>
  <si>
    <t>Gasoline</t>
  </si>
  <si>
    <t>Diesel</t>
  </si>
  <si>
    <t>AT</t>
  </si>
  <si>
    <t>XUV3XO</t>
  </si>
  <si>
    <t>All Variants</t>
  </si>
  <si>
    <t>Diesel &amp; Petrol</t>
  </si>
  <si>
    <t>Thar  3 Door  (New)</t>
  </si>
  <si>
    <t>XUV400</t>
  </si>
  <si>
    <t>XUV700</t>
  </si>
  <si>
    <t>Scorpio-N</t>
  </si>
  <si>
    <t>Scorpio Classic</t>
  </si>
  <si>
    <t>Bolero  Neo</t>
  </si>
  <si>
    <t>Bolero Neo  Plus</t>
  </si>
  <si>
    <t>Bolero</t>
  </si>
  <si>
    <t>EW PRICING (with GST)</t>
  </si>
  <si>
    <t>OEM Warranty</t>
  </si>
  <si>
    <t>Prices with GST</t>
  </si>
  <si>
    <t>12 Months/20k</t>
  </si>
  <si>
    <t>24 Months/40k</t>
  </si>
  <si>
    <t>36 Months/60k</t>
  </si>
  <si>
    <t>VARIANT</t>
  </si>
  <si>
    <t>Vehicle Make</t>
  </si>
  <si>
    <t>Vehicle Model</t>
  </si>
  <si>
    <t>Fuel</t>
  </si>
  <si>
    <t>Transmission</t>
  </si>
  <si>
    <t>Months</t>
  </si>
  <si>
    <t>Kms</t>
  </si>
  <si>
    <t>0-30 Days</t>
  </si>
  <si>
    <t>31-365 Days</t>
  </si>
  <si>
    <t>366-730 Days</t>
  </si>
  <si>
    <t>731-1095 Days</t>
  </si>
  <si>
    <t>MARUTI ALTO CNG LXI</t>
  </si>
  <si>
    <t>MARUTI</t>
  </si>
  <si>
    <t>ALTO 800</t>
  </si>
  <si>
    <t>CNG</t>
  </si>
  <si>
    <t>Manual</t>
  </si>
  <si>
    <t>MARUTI ALTO LXI</t>
  </si>
  <si>
    <t>P</t>
  </si>
  <si>
    <t>MARUTI ALTO LXI (O)</t>
  </si>
  <si>
    <t>MARUTI ALTO LXI (O) CNG 0.8L 5MT</t>
  </si>
  <si>
    <t>MARUTI ALTO STD.</t>
  </si>
  <si>
    <t>MARUTI ALTO STD.(O)</t>
  </si>
  <si>
    <t>MARUTI ALTO VXI</t>
  </si>
  <si>
    <t>MARUTI ALTO VXI+ 0.8L 5MT</t>
  </si>
  <si>
    <t>MARUTI TOUR H1</t>
  </si>
  <si>
    <t>ALTO 800 TOUR</t>
  </si>
  <si>
    <t>MARUTI TOUR H1 (O)</t>
  </si>
  <si>
    <t>MARUTI BALENO ALPHA (AUTOMATIC) PETROL</t>
  </si>
  <si>
    <t>BALENO</t>
  </si>
  <si>
    <t>Automatic</t>
  </si>
  <si>
    <t>MARUTI BALENO ALPHA PETROL</t>
  </si>
  <si>
    <t>MARUTI BALENO DELTA (AUTOMATIC) PETROL</t>
  </si>
  <si>
    <t>MARUTI BALENO DELTA PETROL</t>
  </si>
  <si>
    <t>MARUTI BALENO DELTA SMART HYBRID PETROL</t>
  </si>
  <si>
    <t>Mild hybrid</t>
  </si>
  <si>
    <t>MARUTI BALENO SIGMA PETROL</t>
  </si>
  <si>
    <t>MARUTI BALENO ZETA (AUTOMATIC) PETROL</t>
  </si>
  <si>
    <t>MARUTI BALENO ZETA PETROL</t>
  </si>
  <si>
    <t>MARUTI BALENO ZETA SMART HYBRID PETROL</t>
  </si>
  <si>
    <t>MARUTI CELERIO LXI (O) 1L 5MT</t>
  </si>
  <si>
    <t>CELERIO</t>
  </si>
  <si>
    <t>MARUTI CELERIO LXI 1L 5MT</t>
  </si>
  <si>
    <t>MARUTI CELERIO VXI (O) 1L 5MT</t>
  </si>
  <si>
    <t>MARUTI CELERIO VXI (O) 1L AGS</t>
  </si>
  <si>
    <t>MARUTI CELERIO VXI (O) CNG 1L 5MT</t>
  </si>
  <si>
    <t>MARUTI CELERIO VXI 1L 5MT</t>
  </si>
  <si>
    <t>MARUTI CELERIO VXI 1L AGS</t>
  </si>
  <si>
    <t>MARUTI CELERIO ZXI (O) 1L 5MT</t>
  </si>
  <si>
    <t>MARUTI CELERIO ZXI (O) 1L AGS</t>
  </si>
  <si>
    <t>MARUTI CELERIO ZXI 1L 5MT</t>
  </si>
  <si>
    <t>MARUTI CELERIO ZXI 1L AGS</t>
  </si>
  <si>
    <t>MARUTI CELERIOX VXI (O) 1L 5MT</t>
  </si>
  <si>
    <t>MARUTI CELERIOX VXI (O) 1L AGS</t>
  </si>
  <si>
    <t>MARUTI CELERIOX VXI 1L 5MT</t>
  </si>
  <si>
    <t>MARUTI CELERIOX VXI 1L AGS</t>
  </si>
  <si>
    <t>MARUTI CELERIOX ZXI (O) 1L 5MT</t>
  </si>
  <si>
    <t>MARUTI CELERIOX ZXI (O) 1L AGS</t>
  </si>
  <si>
    <t>MARUTI CELERIOX ZXI 1L 5MT</t>
  </si>
  <si>
    <t>MARUTI CELERIOX ZXI 1L AGS</t>
  </si>
  <si>
    <t>MARUTI TOUR H2 1L 5MT</t>
  </si>
  <si>
    <t>CELERIO TOUR</t>
  </si>
  <si>
    <t>MARUTI TOUR H2 CNG 1L 5MT</t>
  </si>
  <si>
    <t>MARUTI CIAZ SMART HYBRID ALPHA 1.5L 5MT</t>
  </si>
  <si>
    <t>CIAZ</t>
  </si>
  <si>
    <t>MARUTI CIAZ SMART HYBRID ALPHA 1.5L AT</t>
  </si>
  <si>
    <t>MARUTI CIAZ SMART HYBRID DELTA 1.5L 5MT</t>
  </si>
  <si>
    <t>MARUTI CIAZ SMART HYBRID DELTA 1.5L AT</t>
  </si>
  <si>
    <t>MARUTI CIAZ SMART HYBRID S 1.5L 5MT</t>
  </si>
  <si>
    <t>MARUTI CIAZ SMART HYBRID SIGMA 1.5L 5MT</t>
  </si>
  <si>
    <t>MARUTI CIAZ SMART HYBRID ZETA 1.5L 5MT</t>
  </si>
  <si>
    <t>MARUTI CIAZ SMART HYBRID ZETA 1.5L AT</t>
  </si>
  <si>
    <t>MARUTI DZIRE LXI 1.2L 5MT</t>
  </si>
  <si>
    <t>DZIRE</t>
  </si>
  <si>
    <t>MARUTI DZIRE LXI 1.2L ISS 5MT</t>
  </si>
  <si>
    <t>MARUTI DZIRE VXI 1.2L 5MT</t>
  </si>
  <si>
    <t>MARUTI DZIRE VXI 1.2L AGS</t>
  </si>
  <si>
    <t>MARUTI DZIRE VXI 1.2L ISS 5MT</t>
  </si>
  <si>
    <t>MARUTI DZIRE VXI 1.2L ISS AGS</t>
  </si>
  <si>
    <t>MARUTI DZIRE VXI CNG 1.2L 5MT</t>
  </si>
  <si>
    <t>MARUTI DZIRE ZXI 1.2L 5MT</t>
  </si>
  <si>
    <t>MARUTI DZIRE ZXI 1.2L AGS</t>
  </si>
  <si>
    <t>MARUTI DZIRE ZXI 1.2L ISS 5MT</t>
  </si>
  <si>
    <t>MARUTI DZIRE ZXI 1.2L ISS AGS</t>
  </si>
  <si>
    <t>MARUTI DZIRE ZXI CNG 1.2L 5MT</t>
  </si>
  <si>
    <t>MARUTI DZIRE ZXI+ 1.2L 5MT</t>
  </si>
  <si>
    <t>MARUTI DZIRE ZXI+ 1.2L AGS</t>
  </si>
  <si>
    <t>MARUTI DZIRE ZXI+ 1.2L ISS 5MT</t>
  </si>
  <si>
    <t>MARUTI DZIRE ZXI+ 1.2L ISS AGS</t>
  </si>
  <si>
    <t>MARUTI TOUR S STD 1.2L 5MT</t>
  </si>
  <si>
    <t>NEW SWIFT DZIRE TOUR</t>
  </si>
  <si>
    <t>MARUTI TOUR S STD (O) 1.2L 5MT</t>
  </si>
  <si>
    <t>MARUTI EECO 5 STR AC (O) 1.2L 5MT</t>
  </si>
  <si>
    <t>EECO</t>
  </si>
  <si>
    <t>MARUTI EECO 5 STR AC (O) CNG 1.2L 5MT</t>
  </si>
  <si>
    <t>MARUTI EECO 5 STR AC 1.2L 5MT</t>
  </si>
  <si>
    <t>MARUTI EECO 5 STR AC CNG 1.2L 5MT</t>
  </si>
  <si>
    <t>MARUTI EECO 5 STR STD (O) 1.2L 5MT</t>
  </si>
  <si>
    <t>MARUTI EECO 5 STR STD 1.2L 5MT</t>
  </si>
  <si>
    <t>MARUTI EECO 7 STR STD (O) 1.2L 5MT</t>
  </si>
  <si>
    <t>MARUTI EECO 7 STR STD 1.2L 5MT</t>
  </si>
  <si>
    <t>MARUTI EECO AMBULANCE (O) 1.2L 5MT</t>
  </si>
  <si>
    <t>MARUTI EECO AMBULANCE 1.2L 5MT</t>
  </si>
  <si>
    <t>MARUTI EECO AMBULANCE SHELL 1.2L 5MT</t>
  </si>
  <si>
    <t>MARUTI EECO CARE (AMBULANCE SHELL) 1.2L 5MT</t>
  </si>
  <si>
    <t>MARUTI EECO CARGO 1.2L 5MT</t>
  </si>
  <si>
    <t>MARUTI EECO CARGO AC CNG 1.2L 5MT</t>
  </si>
  <si>
    <t>MARUTI EECO CARGO CNG 1.2L 5MT</t>
  </si>
  <si>
    <t>MARUTI EECO CARGO PETROL 1.2L 5MT</t>
  </si>
  <si>
    <t>MARUTI TOUR V 5 STR AC (O) 1.2L 5MT</t>
  </si>
  <si>
    <t>EECO TOUR</t>
  </si>
  <si>
    <t>MARUTI TOUR V 5 STR AC (O) CNG 1.2L 5MT</t>
  </si>
  <si>
    <t>MARUTI TOUR V 5 STR AC 1.2L 5MT</t>
  </si>
  <si>
    <t>MARUTI TOUR V 5 STR AC CNG 1.2L 5MT</t>
  </si>
  <si>
    <t>MARUTI TOUR V 5 STR STD (O) 1.2L 5MT</t>
  </si>
  <si>
    <t>MARUTI TOUR V 5 STR STD 1.2L 5MT</t>
  </si>
  <si>
    <t>MARUTI TOUR V 7 STR STD (O) 1.2L 5MT</t>
  </si>
  <si>
    <t>MARUTI TOUR V 7 STR STD 1.2L 5MT</t>
  </si>
  <si>
    <t>MARUTI SWIFT LXI 1.2L ISS 5MT</t>
  </si>
  <si>
    <t>Epic New Swift</t>
  </si>
  <si>
    <t>MARUTI SWIFT VXI (O) 1.2L ISS 5MT</t>
  </si>
  <si>
    <t>MARUTI SWIFT VXI (O) 1.2L ISS AGS</t>
  </si>
  <si>
    <t>MARUTI SWIFT VXI 1.2L ISS 5MT</t>
  </si>
  <si>
    <t>MARUTI SWIFT VXI 1.2L ISS AGS</t>
  </si>
  <si>
    <t>MARUTI SWIFT ZXI 1.2L ISS 5MT</t>
  </si>
  <si>
    <t>MARUTI SWIFT ZXI 1.2L ISS AGS</t>
  </si>
  <si>
    <t>MARUTI SWIFT ZXI+ 1.2L ISS 5MT</t>
  </si>
  <si>
    <t>MARUTI SWIFT ZXI+ 1.2L ISS AGS</t>
  </si>
  <si>
    <t>MARUTI FRONX DELTA CNG 1.2L 5MT ESP</t>
  </si>
  <si>
    <t>FRONX</t>
  </si>
  <si>
    <t>MARUTI FRONX ISS DELTA 1.2L 5MT ESP</t>
  </si>
  <si>
    <t>MARUTI FRONX ISS DELTA 1.2L AGS ESP</t>
  </si>
  <si>
    <t>MARUTI FRONX ISS DELTA+ (O) 1.2L 5MT ESP</t>
  </si>
  <si>
    <t>MARUTI FRONX ISS DELTA+ (O) 1.2L AGS ESP</t>
  </si>
  <si>
    <t>MARUTI FRONX ISS DELTA+ 1.2L 5MT ESP</t>
  </si>
  <si>
    <t>MARUTI FRONX ISS DELTA+ 1.2L AGS ESP</t>
  </si>
  <si>
    <t>MARUTI FRONX ISS SIGMA 1.2L 5MT ESP</t>
  </si>
  <si>
    <t>MARUTI FRONX SIGMA CNG 1.2L 5MT ESP</t>
  </si>
  <si>
    <t>MARUTI FRONX TURBO SMART HYBRID ALPHA 1.0L 5MT ESP</t>
  </si>
  <si>
    <t>MARUTI FRONX TURBO SMART HYBRID ALPHA 1.0L 6AT ESP</t>
  </si>
  <si>
    <t>MARUTI FRONX TURBO SMART HYBRID ALPHA 1L 5MT ESP</t>
  </si>
  <si>
    <t>MARUTI FRONX TURBO SMART HYBRID ALPHA 1L 6AT ESP</t>
  </si>
  <si>
    <t>MARUTI FRONX TURBO SMART HYBRID DELTA+ 1L 5MT ESP</t>
  </si>
  <si>
    <t>MARUTI FRONX TURBO SMART HYBRID DELTA+1.0L 5MT ESP</t>
  </si>
  <si>
    <t>MARUTI FRONX TURBO SMART HYBRID ZETA 1.0L 5MT ESP</t>
  </si>
  <si>
    <t>MARUTI FRONX TURBO SMART HYBRID ZETA 1.0L 6AT ESP</t>
  </si>
  <si>
    <t>MARUTI FRONX TURBO SMART HYBRID ZETA 1L 5MT ESP</t>
  </si>
  <si>
    <t>MARUTI FRONX TURBO SMART HYBRID ZETA 1L 6AT ESP</t>
  </si>
  <si>
    <t xml:space="preserve">MARUTI GRAND VITARA DELTA CNG 1.5L 5MT </t>
  </si>
  <si>
    <t>GRAND VITARA</t>
  </si>
  <si>
    <t xml:space="preserve">MARUTI GRAND VITARA IE STRONG HYBRID ALPHA+1.5LCVT </t>
  </si>
  <si>
    <t>PH</t>
  </si>
  <si>
    <t xml:space="preserve">MARUTI GRAND VITARA IE STRONG HYBRID ZETA+ 1.5LCVT </t>
  </si>
  <si>
    <t xml:space="preserve">MARUTI GRAND VITARA SMART HYBRID ALPHA 1.5L 5MT </t>
  </si>
  <si>
    <t xml:space="preserve">MARUTI GRAND VITARA SMART HYBRID ALPHA 1.5L 6AT </t>
  </si>
  <si>
    <t xml:space="preserve">MARUTI GRAND VITARA SMART HYBRID ALPHA 4WD 1.5L 5M </t>
  </si>
  <si>
    <t xml:space="preserve">MARUTI GRAND VITARA SMART HYBRID ALPHA 4WD 1.5L5MT </t>
  </si>
  <si>
    <t xml:space="preserve">MARUTI GRAND VITARA SMART HYBRID ALPHA 4WD1.5L 5MT </t>
  </si>
  <si>
    <t>MARUTI GRAND VITARA SMART HYBRID DELTA 1.5L 5MT</t>
  </si>
  <si>
    <t xml:space="preserve">MARUTI GRAND VITARA SMART HYBRID DELTA 1.5L 5MT </t>
  </si>
  <si>
    <t xml:space="preserve">MARUTI GRAND VITARA SMART HYBRID DELTA 1.5L 6AT </t>
  </si>
  <si>
    <t>MARUTI GRAND VITARA SMART HYBRID SIGMA 1.5L 5MT</t>
  </si>
  <si>
    <t xml:space="preserve">MARUTI GRAND VITARA SMART HYBRID SIGMA 1.5L 5MT </t>
  </si>
  <si>
    <t>MARUTI GRAND VITARA SMART HYBRID ZETA 1.5L 5MT</t>
  </si>
  <si>
    <t xml:space="preserve">MARUTI GRAND VITARA SMART HYBRID ZETA 1.5L 5MT </t>
  </si>
  <si>
    <t xml:space="preserve">MARUTI GRAND VITARA SMART HYBRID ZETA 1.5L 6AT </t>
  </si>
  <si>
    <t xml:space="preserve">MARUTI GRAND VITARA ZETA CNG 1.5L 5MT </t>
  </si>
  <si>
    <t>MARUTI IGNIS ALPHA 1.2L 5MT</t>
  </si>
  <si>
    <t>Ignis</t>
  </si>
  <si>
    <t>MARUTI IGNIS ALPHA 1.2L AGS</t>
  </si>
  <si>
    <t>MARUTI IGNIS DELTA 1.2L 5MT</t>
  </si>
  <si>
    <t>MARUTI IGNIS DELTA 1.2L AGS</t>
  </si>
  <si>
    <t>MARUTI IGNIS SIGMA 1.2L 5MT</t>
  </si>
  <si>
    <t>MARUTI IGNIS ZETA 1.2L 5MT</t>
  </si>
  <si>
    <t>MARUTI IGNIS ZETA 1.2L AGS</t>
  </si>
  <si>
    <t>MARUTI INVICTO IE STRONG HYBRID ALPHA+ 2L CVT 7STR</t>
  </si>
  <si>
    <t>INVICTO</t>
  </si>
  <si>
    <t>MARUTI INVICTO IE STRONG HYBRID ZETA+ 2L CVT 7STR</t>
  </si>
  <si>
    <t>MARUTI INVICTO IE STRONG HYBRID ZETA+ 2L CVT 8STR</t>
  </si>
  <si>
    <t>MARUTI JIMNY ISS ALPHA ALLGRIP PRO 1.5L 4AT</t>
  </si>
  <si>
    <t>JIMNY</t>
  </si>
  <si>
    <t>MARUTI JIMNY ISS ALPHA ALLGRIP PRO 1.5L 5MT</t>
  </si>
  <si>
    <t>MARUTI JIMNY ISS ZETA ALLGRIP PRO 1.5L 4AT</t>
  </si>
  <si>
    <t>MARUTI JIMNY ISS ZETA ALLGRIP PRO 1.5L 5MT</t>
  </si>
  <si>
    <t>MARUTI ALTO K10 LXI 1L 5MT</t>
  </si>
  <si>
    <t>NEW ALTO K10</t>
  </si>
  <si>
    <t>MARUTI ALTO K10 LXI CNG 1L 5MT</t>
  </si>
  <si>
    <t>MARUTI ALTO K10 STD 1L 5MT</t>
  </si>
  <si>
    <t>MARUTI ALTO K10 VXI 1L 5MT</t>
  </si>
  <si>
    <t>MARUTI ALTO K10 VXI 1L AGS</t>
  </si>
  <si>
    <t>MARUTI ALTO K10 VXI CNG 1L 5MT</t>
  </si>
  <si>
    <t>MARUTI ALTO K10 VXI+ 1L 5MT</t>
  </si>
  <si>
    <t>MARUTI ALTO K10 VXI+ 1L AGS</t>
  </si>
  <si>
    <t>MARUTI TOUR H1 1L 5MT</t>
  </si>
  <si>
    <t>NEW ALTO K10 TOUR</t>
  </si>
  <si>
    <t>MARUTI TOUR H1 CNG 1L 5MT</t>
  </si>
  <si>
    <t>MARUTI BALENO ALPHA 1.2L ISS 5MT</t>
  </si>
  <si>
    <t>NEW BALENO</t>
  </si>
  <si>
    <t>MARUTI BALENO ALPHA 1.2L ISS AGS</t>
  </si>
  <si>
    <t>MARUTI BALENO DELTA 1.2L ISS 5MT</t>
  </si>
  <si>
    <t>MARUTI BALENO DELTA 1.2L ISS AGS</t>
  </si>
  <si>
    <t>MARUTI BALENO DELTA CNG 1.2L 5MT</t>
  </si>
  <si>
    <t>MARUTI BALENO SIGMA 1.2L ISS 5MT</t>
  </si>
  <si>
    <t>MARUTI BALENO ZETA 1.2L ISS 5MT</t>
  </si>
  <si>
    <t>MARUTI BALENO ZETA 1.2L ISS AGS</t>
  </si>
  <si>
    <t>MARUTI BALENO ZETA CNG 1.2L 5MT</t>
  </si>
  <si>
    <t>MARUTI BREZZA LXI (O) CNG 1.5L 5MT</t>
  </si>
  <si>
    <t>NEW BREZZA</t>
  </si>
  <si>
    <t>MARUTI BREZZA LXI 1.5L 5MT</t>
  </si>
  <si>
    <t>MARUTI BREZZA LXI CNG 1.5L 5MT</t>
  </si>
  <si>
    <t>MARUTI BREZZA SMART HYBRID LXI 1.5L 5MT</t>
  </si>
  <si>
    <t>MARUTI BREZZA SMART HYBRID VXI 1.5L 5MT</t>
  </si>
  <si>
    <t>MARUTI BREZZA SMART HYBRID VXI 1.5L 6AT</t>
  </si>
  <si>
    <t>MARUTI BREZZA SMART HYBRID ZXI (O) 1.5L 5MT</t>
  </si>
  <si>
    <t>MARUTI BREZZA SMART HYBRID ZXI 1.5L 5MT</t>
  </si>
  <si>
    <t>MARUTI BREZZA SMART HYBRID ZXI 1.5L 6AT</t>
  </si>
  <si>
    <t>MARUTI BREZZA SMART HYBRID ZXI+ 1.5L 5MT</t>
  </si>
  <si>
    <t>MARUTI BREZZA SMART HYBRID ZXI+ 1.5L 6AT</t>
  </si>
  <si>
    <t>MARUTI BREZZA VXI (O) CNG 1.5L 5MT</t>
  </si>
  <si>
    <t>MARUTI BREZZA VXI 1.5L 5MT</t>
  </si>
  <si>
    <t>MARUTI BREZZA VXI CNG 1.5L 5MT</t>
  </si>
  <si>
    <t>MARUTI BREZZA ZXI (O) CNG 1.5L 5MT</t>
  </si>
  <si>
    <t>MARUTI BREZZA ZXI 1.5L 5MT</t>
  </si>
  <si>
    <t>MARUTI BREZZA ZXI CNG 1.5L 5MT</t>
  </si>
  <si>
    <t>MARUTI BREZZA ZXI+ 1.5L 5MT</t>
  </si>
  <si>
    <t>MARUTI CELERIO LXI 1L ISS 5MT</t>
  </si>
  <si>
    <t>NEW CELERIO</t>
  </si>
  <si>
    <t>MARUTI CELERIO VXI 1L ISS 5MT</t>
  </si>
  <si>
    <t>MARUTI CELERIO VXI 1L ISS AGS</t>
  </si>
  <si>
    <t>MARUTI CELERIO VXI CNG 1L 5MT</t>
  </si>
  <si>
    <t>MARUTI CELERIO ZXI 1L ISS 5MT</t>
  </si>
  <si>
    <t>MARUTI CELERIO ZXI 1L ISS AGS</t>
  </si>
  <si>
    <t>MARUTI CELERIO ZXI+ 1L ISS 5MT</t>
  </si>
  <si>
    <t>MARUTI CELERIO ZXI+ 1L ISS AGS</t>
  </si>
  <si>
    <t>MARUTI ERTIGA SMART HYBRID LXI (O) 1.5L 5MT</t>
  </si>
  <si>
    <t>NEW ERTIGA</t>
  </si>
  <si>
    <t>MARUTI ERTIGA SMART HYBRID LXI 1.5L 5MT</t>
  </si>
  <si>
    <t>MARUTI ERTIGA SMART HYBRID VXI (O) 1.5L 5MT</t>
  </si>
  <si>
    <t>MARUTI ERTIGA SMART HYBRID VXI 1.5L 4AT</t>
  </si>
  <si>
    <t>MARUTI ERTIGA SMART HYBRID VXI 1.5L 5MT</t>
  </si>
  <si>
    <t>MARUTI ERTIGA SMART HYBRID VXI 1.5L 6AT</t>
  </si>
  <si>
    <t>MARUTI ERTIGA SMART HYBRID ZXI (O) 1.5L 5MT</t>
  </si>
  <si>
    <t>MARUTI ERTIGA SMART HYBRID ZXI 1.5L 4AT</t>
  </si>
  <si>
    <t>MARUTI ERTIGA SMART HYBRID ZXI 1.5L 5MT</t>
  </si>
  <si>
    <t>MARUTI ERTIGA SMART HYBRID ZXI 1.5L 6AT</t>
  </si>
  <si>
    <t>MARUTI ERTIGA SMART HYBRID ZXI+ 1.5L 5MT</t>
  </si>
  <si>
    <t>MARUTI ERTIGA SMART HYBRID ZXI+ 1.5L 6AT</t>
  </si>
  <si>
    <t>MARUTI ERTIGA VXI (O) CNG 1.5L 5MT</t>
  </si>
  <si>
    <t>MARUTI ERTIGA VXI CNG 1.5L 5MT</t>
  </si>
  <si>
    <t>MARUTI ERTIGA ZXI (O) CNG 1.5L 5MT</t>
  </si>
  <si>
    <t>MARUTI ERTIGA ZXI CNG 1.5L 5MT</t>
  </si>
  <si>
    <t>MARUTI TOUR M (O) 1.5L 5MT</t>
  </si>
  <si>
    <t>NEW ERTIGA TOUR</t>
  </si>
  <si>
    <t>MARUTI TOUR M (O) CNG 1.5L 5MT</t>
  </si>
  <si>
    <t>MARUTI TOUR M 1.5L 5MT</t>
  </si>
  <si>
    <t>MARUTI TOUR M CNG 1.5L 5MT</t>
  </si>
  <si>
    <t>MARUTI SWIFT LXI</t>
  </si>
  <si>
    <t>NEW SWIFT</t>
  </si>
  <si>
    <t>MARUTI SWIFT LXI 1.2L 5MT</t>
  </si>
  <si>
    <t>MARUTI SWIFT VXI</t>
  </si>
  <si>
    <t>MARUTI SWIFT VXI 1.2L 5MT</t>
  </si>
  <si>
    <t>MARUTI SWIFT VXI 1.2L AGS</t>
  </si>
  <si>
    <t>MARUTI SWIFT VXI AMT</t>
  </si>
  <si>
    <t>MARUTI SWIFT VXI CNG 1.2L 5MT</t>
  </si>
  <si>
    <t>MARUTI SWIFT ZXI</t>
  </si>
  <si>
    <t>MARUTI SWIFT ZXI 1.2L 5MT</t>
  </si>
  <si>
    <t>MARUTI SWIFT ZXI 1.2L AGS</t>
  </si>
  <si>
    <t>MARUTI SWIFT ZXI AMT</t>
  </si>
  <si>
    <t>MARUTI SWIFT ZXI CNG 1.2L 5MT</t>
  </si>
  <si>
    <t>MARUTI SWIFT ZXI+</t>
  </si>
  <si>
    <t>MARUTI SWIFT ZXI+ 1.2L 5MT</t>
  </si>
  <si>
    <t>MARUTI SWIFT ZXI+ 1.2L AGS</t>
  </si>
  <si>
    <t>MARUTI SWIFT ZXI+ AMT</t>
  </si>
  <si>
    <t>MARUTI TOUR S 1.2L 5MT</t>
  </si>
  <si>
    <t>DZIRE TOUR</t>
  </si>
  <si>
    <t>MARUTI TOUR S STD CNG 1.2L 5MT</t>
  </si>
  <si>
    <t>MARUTI TOUR S STD (O) CNG 1.2L 5MT</t>
  </si>
  <si>
    <t>MARUTI TOUR S CNG 1.2L 5MT</t>
  </si>
  <si>
    <t>MARUTI S-PRESSO LXI</t>
  </si>
  <si>
    <t>S-PRESSO</t>
  </si>
  <si>
    <t>MARUTI S-PRESSO LXI (O) CNG 1L 5MT</t>
  </si>
  <si>
    <t>MARUTI S-PRESSO LXI 1L ISS 5MT</t>
  </si>
  <si>
    <t>MARUTI S-PRESSO LXI CNG 1L 5MT</t>
  </si>
  <si>
    <t>MARUTI S-PRESSO LXI(O)</t>
  </si>
  <si>
    <t>MARUTI S-PRESSO STD</t>
  </si>
  <si>
    <t>MARUTI S-PRESSO STD 1L ISS 5MT</t>
  </si>
  <si>
    <t>MARUTI S-PRESSO STD(O)</t>
  </si>
  <si>
    <t>MARUTI S-PRESSO VXI</t>
  </si>
  <si>
    <t>MARUTI S-PRESSO VXI (O) 1L ISS AGS</t>
  </si>
  <si>
    <t>MARUTI S-PRESSO VXI (O) CNG 1L 5MT</t>
  </si>
  <si>
    <t>MARUTI S-PRESSO VXI 1L ISS 5MT</t>
  </si>
  <si>
    <t>MARUTI S-PRESSO VXI AGS</t>
  </si>
  <si>
    <t>MARUTI S-PRESSO VXI CNG 1L 5MT</t>
  </si>
  <si>
    <t>MARUTI S-PRESSO VXI(O)</t>
  </si>
  <si>
    <t>MARUTI S-PRESSO VXI(O) AGS</t>
  </si>
  <si>
    <t>MARUTI S-PRESSO VXI+</t>
  </si>
  <si>
    <t>MARUTI S-PRESSO VXI+ (O) 1L ISS AGS</t>
  </si>
  <si>
    <t>MARUTI S-PRESSO VXI+ 1L ISS 5MT</t>
  </si>
  <si>
    <t>MARUTI S-PRESSO VXI+ AGS</t>
  </si>
  <si>
    <t>MARUTI SUPER CARRY CHASSIS 1.2L 5MT</t>
  </si>
  <si>
    <t>SuperCarry</t>
  </si>
  <si>
    <t>MARUTI SUPER CARRY CHASSIS CNG 1.2L 5MT</t>
  </si>
  <si>
    <t>MARUTI SUPER CARRY STD 1.2L 5MT</t>
  </si>
  <si>
    <t>MARUTI SUPER CARRY STD CNG 1.2L 5MT</t>
  </si>
  <si>
    <t>MARUTI VITARA BREZZA LXI 1.5L 5MT</t>
  </si>
  <si>
    <t>VITARA BREZZA</t>
  </si>
  <si>
    <t>MARUTI VITARA BREZZA SMART HYBRID VXI 1.5L AT</t>
  </si>
  <si>
    <t>MARUTI VITARA BREZZA SMART HYBRID ZXI 1.5L AT</t>
  </si>
  <si>
    <t>MARUTI VITARA BREZZA SMART HYBRID ZXI+ 1.5L AT</t>
  </si>
  <si>
    <t>MARUTI VITARA BREZZA VXI 1.5L 5MT</t>
  </si>
  <si>
    <t>MARUTI VITARA BREZZA ZXI 1.5L 5MT</t>
  </si>
  <si>
    <t>MARUTI VITARA BREZZA ZXI+ 1.5L 5MT</t>
  </si>
  <si>
    <t>MARUTI WAGON R LXI (O) 1L 5MT</t>
  </si>
  <si>
    <t>WagonR</t>
  </si>
  <si>
    <t>MARUTI WAGON R LXI 1L 5MT</t>
  </si>
  <si>
    <t>MARUTI WAGON R LXI 1L ISS 5MT</t>
  </si>
  <si>
    <t>MARUTI WAGON R LXI CNG 1L 5MT</t>
  </si>
  <si>
    <t>MARUTI WAGON R LXI(O) CNG 1L 5MT</t>
  </si>
  <si>
    <t>MARUTI WAGON R VXI (O) 1L 5MT</t>
  </si>
  <si>
    <t>MARUTI WAGON R VXI (O) 1L AGS</t>
  </si>
  <si>
    <t>MARUTI WAGON R VXI 1L 5MT</t>
  </si>
  <si>
    <t>MARUTI WAGON R VXI 1L AGS</t>
  </si>
  <si>
    <t>MARUTI WAGON R VXI 1L ISS 5MT</t>
  </si>
  <si>
    <t>MARUTI WAGON R VXI 1L ISS AGS</t>
  </si>
  <si>
    <t>MARUTI WAGON R VXI CNG 1L 5MT</t>
  </si>
  <si>
    <t>MARUTI WAGON R ZXI 1.2L ISS 5MT</t>
  </si>
  <si>
    <t>MARUTI WAGON R ZXI 1.2L ISS AGS</t>
  </si>
  <si>
    <t>MARUTI WAGON R ZXI+ 1.2L ISS 5MT</t>
  </si>
  <si>
    <t>MARUTI WAGON R ZXI+ 1.2L ISS AGS</t>
  </si>
  <si>
    <t>WAGONR VXI 1.2L</t>
  </si>
  <si>
    <t>WAGONR VXI AGS 1.2L</t>
  </si>
  <si>
    <t>WAGONR VXI(O) 1.2L</t>
  </si>
  <si>
    <t>WAGONR VXI(O) AGS 1.2L</t>
  </si>
  <si>
    <t>WAGONR ZXI 1.2L</t>
  </si>
  <si>
    <t>WAGONR ZXI AGS 1.2L</t>
  </si>
  <si>
    <t>MARUTI TOUR H3 1L ISS 5MT</t>
  </si>
  <si>
    <t>WagonR TOUR</t>
  </si>
  <si>
    <t>MARUTI TOUR H3 CNG 1L 5MT</t>
  </si>
  <si>
    <t>MARUTI XL6 SMART HYBRID ZETA 1.5L 5MT</t>
  </si>
  <si>
    <t>XL6</t>
  </si>
  <si>
    <t>MARUTI XL6 ZETA CNG 1.5L 5MT</t>
  </si>
  <si>
    <t>MARUTI XL6 SMART HYBRID ALPHA 1.5L 5MT</t>
  </si>
  <si>
    <t>MARUTI XL6 SMART HYBRID ZETA 1.5L 6AT</t>
  </si>
  <si>
    <t>MARUTI XL6 SMART HYBRID ALPHA+ 1.5L 5MT</t>
  </si>
  <si>
    <t>MARUTI XL6 SMART HYBRID ZETA</t>
  </si>
  <si>
    <t>MARUTI XL6 SMART HYBRID ALPHA</t>
  </si>
  <si>
    <t>MARUTI XL6 SMART HYBRID AUTOMATIC ZETA</t>
  </si>
  <si>
    <t>MARUTI XL6 SMART HYBRID AUTOMATIC ALPHA</t>
  </si>
  <si>
    <t>MARUTI XL6 SMART HYBRID ALPHA 1.5L 6AT</t>
  </si>
  <si>
    <t>MARUTI XL6 SMART HYBRID ALPHA+ 1.5L 6AT</t>
  </si>
  <si>
    <t>NEW S-CROSS SIGMA</t>
  </si>
  <si>
    <t>S-CROSS</t>
  </si>
  <si>
    <t>NEW S-CROSS DELTA</t>
  </si>
  <si>
    <t>NEW S-CROSS ZETA</t>
  </si>
  <si>
    <t>NEW S-CROSS ALPHA </t>
  </si>
  <si>
    <t>S-CROSS SIGMA 1.5L 5MT</t>
  </si>
  <si>
    <t>S-CROSS DELTA 1.5L 5MT</t>
  </si>
  <si>
    <t>S-CROSS ZETA 1.5L 5MT</t>
  </si>
  <si>
    <t>S-CROSS ALPHA 1.5L 5MT</t>
  </si>
  <si>
    <t>S-CROSS DELTA 1.5L AT</t>
  </si>
  <si>
    <t>S-CROSS ZETA 1.5L AT</t>
  </si>
  <si>
    <t>S-CROSS ALPHA 1.5L AT</t>
  </si>
  <si>
    <t>Variant</t>
  </si>
  <si>
    <t>0 - 60 days</t>
  </si>
  <si>
    <t>61 - 365 days</t>
  </si>
  <si>
    <t>366 - 730 days</t>
  </si>
  <si>
    <t>731 - 1095 days</t>
  </si>
  <si>
    <t>EC3</t>
  </si>
  <si>
    <t>Live</t>
  </si>
  <si>
    <t>Feel</t>
  </si>
  <si>
    <t>C5</t>
  </si>
  <si>
    <t>D</t>
  </si>
  <si>
    <t>Shine</t>
  </si>
  <si>
    <t>C3</t>
  </si>
  <si>
    <t>C3 Aircross MT</t>
  </si>
  <si>
    <t>YOU</t>
  </si>
  <si>
    <t>PLUS</t>
  </si>
  <si>
    <t>MAX</t>
  </si>
  <si>
    <t>C3 Aircross AT</t>
  </si>
  <si>
    <t>0-2 Months</t>
  </si>
  <si>
    <t>3-12 Months</t>
  </si>
  <si>
    <t>25-36 Months</t>
  </si>
  <si>
    <t xml:space="preserve">TOYOTA </t>
  </si>
  <si>
    <t xml:space="preserve">Innova Crysta </t>
  </si>
  <si>
    <t>Fortuner / Legender</t>
  </si>
  <si>
    <t>N/A</t>
  </si>
  <si>
    <t>Fortuner</t>
  </si>
  <si>
    <t>Camry</t>
  </si>
  <si>
    <t>Glanza</t>
  </si>
  <si>
    <t>AMT</t>
  </si>
  <si>
    <t>Urban Cruiser</t>
  </si>
  <si>
    <t>Hilux</t>
  </si>
  <si>
    <t>URBAN CRUISER HYRYDER</t>
  </si>
  <si>
    <t>Vellfire</t>
  </si>
  <si>
    <t>New Vellfire</t>
  </si>
  <si>
    <t>Innova Hycross</t>
  </si>
  <si>
    <t>Rumion</t>
  </si>
  <si>
    <t>Urban Cruiser Taisor</t>
  </si>
  <si>
    <t>Urban Cruiser Taisor Turbo</t>
  </si>
  <si>
    <t>12 Months/100k</t>
  </si>
  <si>
    <t>24 Months/100k</t>
  </si>
  <si>
    <t>12 Months/UNL kms</t>
  </si>
  <si>
    <t>24 Months/UNL kms</t>
  </si>
  <si>
    <t>0-30</t>
  </si>
  <si>
    <t>31-180</t>
  </si>
  <si>
    <t>181-366</t>
  </si>
  <si>
    <t>366-1095</t>
  </si>
  <si>
    <t>181-365</t>
  </si>
  <si>
    <t>Morris Garages </t>
  </si>
  <si>
    <t>Hector</t>
  </si>
  <si>
    <t>UNL</t>
  </si>
  <si>
    <t>    18,000</t>
  </si>
  <si>
    <t>    19,800</t>
  </si>
  <si>
    <t>    20,700</t>
  </si>
  <si>
    <t>    21,800</t>
  </si>
  <si>
    <t>    34,000</t>
  </si>
  <si>
    <t>    37,400</t>
  </si>
  <si>
    <t>    39,100</t>
  </si>
  <si>
    <t>    41,100</t>
  </si>
  <si>
    <t>    22,000</t>
  </si>
  <si>
    <t>    24,200</t>
  </si>
  <si>
    <t>    25,300</t>
  </si>
  <si>
    <t>    26,600</t>
  </si>
  <si>
    <t>    38,000</t>
  </si>
  <si>
    <t>    41,800</t>
  </si>
  <si>
    <t>    43,700</t>
  </si>
  <si>
    <t>    45,900</t>
  </si>
  <si>
    <t>    17,000</t>
  </si>
  <si>
    <t>    18,700</t>
  </si>
  <si>
    <t>    19,600</t>
  </si>
  <si>
    <t>    20,600</t>
  </si>
  <si>
    <t>    30,000</t>
  </si>
  <si>
    <t>    33,000</t>
  </si>
  <si>
    <t>    34,500</t>
  </si>
  <si>
    <t>    36,300</t>
  </si>
  <si>
    <t>    21,000</t>
  </si>
  <si>
    <t>    23,100</t>
  </si>
  <si>
    <t>    25,500</t>
  </si>
  <si>
    <t>Astor-Manual/CVT</t>
  </si>
  <si>
    <t>    13,000</t>
  </si>
  <si>
    <t>    14,300</t>
  </si>
  <si>
    <t>    15,000</t>
  </si>
  <si>
    <t>    15,800</t>
  </si>
  <si>
    <t>    18,500</t>
  </si>
  <si>
    <t>    20,400</t>
  </si>
  <si>
    <t>    21,300</t>
  </si>
  <si>
    <t>    22,400</t>
  </si>
  <si>
    <t>    17,000</t>
  </si>
  <si>
    <t>    22,500</t>
  </si>
  <si>
    <t>    24,800</t>
  </si>
  <si>
    <t>    25,900</t>
  </si>
  <si>
    <t>    27,200</t>
  </si>
  <si>
    <t>Astor-Automatic</t>
  </si>
  <si>
    <t>    14,000</t>
  </si>
  <si>
    <t>    15,400</t>
  </si>
  <si>
    <t>    16,100</t>
  </si>
  <si>
    <t>    19,000</t>
  </si>
  <si>
    <t>    20,900</t>
  </si>
  <si>
    <t>    21,900</t>
  </si>
  <si>
    <t>    23,000</t>
  </si>
  <si>
    <t>    18,000</t>
  </si>
  <si>
    <t>Gloster</t>
  </si>
  <si>
    <t>    42,000</t>
  </si>
  <si>
    <t>    46,200</t>
  </si>
  <si>
    <t>    48,300</t>
  </si>
  <si>
    <t>    50,800</t>
  </si>
  <si>
    <t>    81,000</t>
  </si>
  <si>
    <t>    89,100</t>
  </si>
  <si>
    <t>    93,200</t>
  </si>
  <si>
    <t>    97,900</t>
  </si>
  <si>
    <t> NA</t>
  </si>
  <si>
    <t>Comet EV</t>
  </si>
  <si>
    <t>B</t>
  </si>
  <si>
    <t>    39,900</t>
  </si>
  <si>
    <t>    36,000</t>
  </si>
  <si>
    <t>    39,600</t>
  </si>
  <si>
    <t>    41,400</t>
  </si>
  <si>
    <t>    43,500</t>
  </si>
  <si>
    <t>ZSEV</t>
  </si>
  <si>
    <t>    26,000</t>
  </si>
  <si>
    <t>    28,600</t>
  </si>
  <si>
    <t>    29,900</t>
  </si>
  <si>
    <t>    31,400</t>
  </si>
  <si>
    <t>    46,500</t>
  </si>
  <si>
    <t>    51,200</t>
  </si>
  <si>
    <t>    53,500</t>
  </si>
  <si>
    <t>    56,200</t>
  </si>
  <si>
    <t>Prices are with GST</t>
  </si>
  <si>
    <t>5th yr/100k kms</t>
  </si>
  <si>
    <t>5th &amp; 6th yr/150k kms</t>
  </si>
  <si>
    <t>Type of warranty</t>
  </si>
  <si>
    <t>0-365
days</t>
  </si>
  <si>
    <t>366-1430
days</t>
  </si>
  <si>
    <t>Volkswagen</t>
  </si>
  <si>
    <t>Polo</t>
  </si>
  <si>
    <t>NA</t>
  </si>
  <si>
    <t>NCW</t>
  </si>
  <si>
    <t>Vento</t>
  </si>
  <si>
    <t>T-Roc</t>
  </si>
  <si>
    <t>86 799</t>
  </si>
  <si>
    <t>Taigun</t>
  </si>
  <si>
    <t>Tiguan</t>
  </si>
  <si>
    <t>New</t>
  </si>
  <si>
    <t>37 999</t>
  </si>
  <si>
    <t>All Space</t>
  </si>
  <si>
    <t>Virtus</t>
  </si>
  <si>
    <t>366-730
days</t>
  </si>
  <si>
    <t>731-1430
days</t>
  </si>
  <si>
    <t>Passat</t>
  </si>
  <si>
    <t>Ameo</t>
  </si>
  <si>
    <t>5 yrs / 125K kms</t>
  </si>
  <si>
    <t>6 yrs / 150K kms</t>
  </si>
  <si>
    <t>0-12 months</t>
  </si>
  <si>
    <t xml:space="preserve"> 13-47 months</t>
  </si>
  <si>
    <t xml:space="preserve"> 0-12 months</t>
  </si>
  <si>
    <t>0-6 months</t>
  </si>
  <si>
    <t xml:space="preserve"> 7-47 months</t>
  </si>
  <si>
    <t>Skoda</t>
  </si>
  <si>
    <t>Kushaq</t>
  </si>
  <si>
    <t>Slavia</t>
  </si>
  <si>
    <t xml:space="preserve">Kodiaq </t>
  </si>
  <si>
    <t>Octavia</t>
  </si>
  <si>
    <t>A8</t>
  </si>
  <si>
    <t>Superb</t>
  </si>
  <si>
    <t>B8</t>
  </si>
  <si>
    <t>A7</t>
  </si>
  <si>
    <t>Karoq</t>
  </si>
  <si>
    <t>Kodiaq</t>
  </si>
  <si>
    <t>Upto 4 yrs / 110K kms</t>
  </si>
  <si>
    <t>Upto 5 yrs / 125K kms</t>
  </si>
  <si>
    <t>Upto 6 yrs / 150K kms</t>
  </si>
  <si>
    <t xml:space="preserve"> 13-35 months</t>
  </si>
  <si>
    <t>Kylaq</t>
  </si>
  <si>
    <t>1.0L TSI</t>
  </si>
  <si>
    <t>MT/AT</t>
  </si>
  <si>
    <t>5 Year/ 100K kms</t>
  </si>
  <si>
    <t>5 Year/ 125K Kms</t>
  </si>
  <si>
    <t>5 Year/ 150K Kms</t>
  </si>
  <si>
    <t>0 ~ 60 Days</t>
  </si>
  <si>
    <t>61 ~ 365 Days</t>
  </si>
  <si>
    <t>366 ~ 730  Days</t>
  </si>
  <si>
    <t>731 ~ 1095 Days</t>
  </si>
  <si>
    <t>Jeep</t>
  </si>
  <si>
    <t>Compass MCA</t>
  </si>
  <si>
    <t>Sports</t>
  </si>
  <si>
    <t xml:space="preserve">32000      </t>
  </si>
  <si>
    <t xml:space="preserve">40000      </t>
  </si>
  <si>
    <t xml:space="preserve">44000      </t>
  </si>
  <si>
    <t>Longitude</t>
  </si>
  <si>
    <t xml:space="preserve">34000      </t>
  </si>
  <si>
    <t xml:space="preserve">42000      </t>
  </si>
  <si>
    <t xml:space="preserve">47000      </t>
  </si>
  <si>
    <t>Limited</t>
  </si>
  <si>
    <t xml:space="preserve">38000      </t>
  </si>
  <si>
    <t xml:space="preserve">52000      </t>
  </si>
  <si>
    <t xml:space="preserve">58000     </t>
  </si>
  <si>
    <t>Model S</t>
  </si>
  <si>
    <t xml:space="preserve">41000      </t>
  </si>
  <si>
    <t xml:space="preserve">56000      </t>
  </si>
  <si>
    <t xml:space="preserve">63000      </t>
  </si>
  <si>
    <t>Trailhawk</t>
  </si>
  <si>
    <t xml:space="preserve">43000   </t>
  </si>
  <si>
    <t xml:space="preserve">61000   </t>
  </si>
  <si>
    <t xml:space="preserve">69000   </t>
  </si>
  <si>
    <t>Meridian H6</t>
  </si>
  <si>
    <t xml:space="preserve">Jeep </t>
  </si>
  <si>
    <t>Wrangler</t>
  </si>
  <si>
    <t>Unlimited</t>
  </si>
  <si>
    <t>Rubicon</t>
  </si>
  <si>
    <t>Grand Cherokee</t>
  </si>
  <si>
    <t>4th-6th year/125K KMs</t>
  </si>
  <si>
    <t>4th-5th year/100K Kms</t>
  </si>
  <si>
    <t>0-60 Days*</t>
  </si>
  <si>
    <t>61-300 Days*</t>
  </si>
  <si>
    <t>301-540 Days*</t>
  </si>
  <si>
    <t>541-730 Days*</t>
  </si>
  <si>
    <t>731-910 Days*</t>
  </si>
  <si>
    <t>911-1095 Days*</t>
  </si>
  <si>
    <t>All New Elevate</t>
  </si>
  <si>
    <t>CVT</t>
  </si>
  <si>
    <t>City 2020</t>
  </si>
  <si>
    <t>City e:HEV</t>
  </si>
  <si>
    <t>Amaze</t>
  </si>
  <si>
    <t>City</t>
  </si>
  <si>
    <t>Jazz</t>
  </si>
  <si>
    <t>Civic</t>
  </si>
  <si>
    <t>WR-V</t>
  </si>
  <si>
    <r>
      <rPr>
        <sz val="9"/>
        <color rgb="FFFFFFFF"/>
        <rFont val="Microsoft Sans Serif"/>
        <family val="2"/>
      </rPr>
      <t>Class</t>
    </r>
  </si>
  <si>
    <r>
      <rPr>
        <sz val="9"/>
        <color rgb="FFFFFFFF"/>
        <rFont val="Microsoft Sans Serif"/>
        <family val="2"/>
      </rPr>
      <t>Entry Age</t>
    </r>
  </si>
  <si>
    <r>
      <rPr>
        <sz val="9"/>
        <color rgb="FFFFFFFF"/>
        <rFont val="Microsoft Sans Serif"/>
        <family val="2"/>
      </rPr>
      <t>4th Year (Optional)</t>
    </r>
  </si>
  <si>
    <r>
      <rPr>
        <sz val="9"/>
        <color rgb="FFFFFFFF"/>
        <rFont val="Microsoft Sans Serif"/>
        <family val="2"/>
      </rPr>
      <t>4th + 5th Year (Optional)</t>
    </r>
  </si>
  <si>
    <r>
      <rPr>
        <sz val="9"/>
        <color rgb="FFFFFFFF"/>
        <rFont val="Microsoft Sans Serif"/>
        <family val="2"/>
      </rPr>
      <t>4th + 5th + 6th Year (Optional)</t>
    </r>
  </si>
  <si>
    <t>C Class All Model (including 300d AMG Line)</t>
  </si>
  <si>
    <t>0 - 6 Months</t>
  </si>
  <si>
    <t>6 - 12 Months</t>
  </si>
  <si>
    <t>1 to 2 year</t>
  </si>
  <si>
    <t>2 to 3 year</t>
  </si>
  <si>
    <t>E</t>
  </si>
  <si>
    <t>CLA</t>
  </si>
  <si>
    <t>GLA</t>
  </si>
  <si>
    <t>GLE 300d 4MATIC</t>
  </si>
  <si>
    <t>GLE300d 4M LWB FL</t>
  </si>
  <si>
    <t>GLE 400d 4MATIC GLE 450 4MATIC GLE 450d 4MATIC</t>
  </si>
  <si>
    <t>GLE450 4M LWB FL</t>
  </si>
  <si>
    <t>GLE450d 4M LWB FL</t>
  </si>
  <si>
    <r>
      <rPr>
        <b/>
        <sz val="9"/>
        <color rgb="FF000000"/>
        <rFont val="Arial"/>
        <family val="2"/>
      </rPr>
      <t>GLS 600 4MATIC - Maybach GLS 600 4MATIC Pre FL - Maybach
GLS 600 4MATIC FL - Maybach</t>
    </r>
  </si>
  <si>
    <r>
      <rPr>
        <b/>
        <sz val="9"/>
        <color rgb="FF000000"/>
        <rFont val="Arial"/>
        <family val="2"/>
      </rPr>
      <t>S 450 4M
S 400d 4M CBU Launch Edition S 450 4M CBU Launch Edition</t>
    </r>
  </si>
  <si>
    <t>Maybach S500XL, S 560 XL, S600 &amp; S650 XL</t>
  </si>
  <si>
    <r>
      <rPr>
        <b/>
        <sz val="9"/>
        <color rgb="FF000000"/>
        <rFont val="Arial"/>
        <family val="2"/>
      </rPr>
      <t>A Limo
A 200 &amp; 200d / A 200 FL &amp; 200d FL
(Excluding Engine and Transmission)</t>
    </r>
  </si>
  <si>
    <r>
      <rPr>
        <b/>
        <sz val="9"/>
        <color rgb="FF000000"/>
        <rFont val="Arial"/>
        <family val="2"/>
      </rPr>
      <t>New GLA
GLA 200 / 220D / 220d 4M
(Excluding Engine and Transmission)</t>
    </r>
  </si>
  <si>
    <t>EQE SUV</t>
  </si>
  <si>
    <t>EQC</t>
  </si>
  <si>
    <t>EQS 580 4MATIC EQS SUV 580 4MATIC EQS 580 SUV (5-Seater)</t>
  </si>
  <si>
    <t>EQS 450 SUV</t>
  </si>
  <si>
    <t>Maybach EQS 680</t>
  </si>
  <si>
    <t>EQB</t>
  </si>
  <si>
    <t>EQA 250+</t>
  </si>
  <si>
    <t>EQG 580</t>
  </si>
  <si>
    <t>Rates for Advance Assurance (Extended Warranty) for Mercedes-Benz vehicles (With GST)</t>
  </si>
  <si>
    <t>GLC / New GLC 220d 4MATIC / GLC300 4MATIC</t>
  </si>
  <si>
    <t>GLS 400d 4MATIC / GLS 450 4MATIC / GLS 450d 4MATIC FL / GLS 450 4MATIC FL</t>
  </si>
  <si>
    <t>2+2 EW</t>
  </si>
  <si>
    <t>2+3 EW</t>
  </si>
  <si>
    <t xml:space="preserve"> (0 - 180 days)</t>
  </si>
  <si>
    <t xml:space="preserve"> (181 - 700 days)</t>
  </si>
  <si>
    <t>Audi</t>
  </si>
  <si>
    <t>A4</t>
  </si>
  <si>
    <t>A6</t>
  </si>
  <si>
    <t>Q3</t>
  </si>
  <si>
    <t>Q5</t>
  </si>
  <si>
    <t>Q7</t>
  </si>
  <si>
    <t>Q8</t>
  </si>
  <si>
    <t>E - Tron</t>
  </si>
  <si>
    <t>S5</t>
  </si>
  <si>
    <t>RS5</t>
  </si>
  <si>
    <t>RS7</t>
  </si>
  <si>
    <t>RSQ8</t>
  </si>
  <si>
    <t>R8</t>
  </si>
  <si>
    <t>BMW 3rd Year BRI / UNL Kms</t>
  </si>
  <si>
    <t>BMW 4th Year BRI / UNL Kms</t>
  </si>
  <si>
    <t>BMW 5th Year BRI / UNL Kms</t>
  </si>
  <si>
    <t>Months/Kms</t>
  </si>
  <si>
    <t>0-45 Days</t>
  </si>
  <si>
    <t>46-730 Days</t>
  </si>
  <si>
    <t>BMW</t>
  </si>
  <si>
    <t>1 Series</t>
  </si>
  <si>
    <t>P/D</t>
  </si>
  <si>
    <t>24/Unlimited</t>
  </si>
  <si>
    <t>2 Series</t>
  </si>
  <si>
    <t>3 Series</t>
  </si>
  <si>
    <t>4 Series</t>
  </si>
  <si>
    <t>5 Series</t>
  </si>
  <si>
    <t>6 Series</t>
  </si>
  <si>
    <t>7 series</t>
  </si>
  <si>
    <t>8 series</t>
  </si>
  <si>
    <t>X1</t>
  </si>
  <si>
    <t>X2</t>
  </si>
  <si>
    <t>X3</t>
  </si>
  <si>
    <t>X3 i</t>
  </si>
  <si>
    <t>X3 M</t>
  </si>
  <si>
    <t>X4</t>
  </si>
  <si>
    <t>X4 i</t>
  </si>
  <si>
    <t>X4 M</t>
  </si>
  <si>
    <t>X5 M</t>
  </si>
  <si>
    <t>X5</t>
  </si>
  <si>
    <t>X6</t>
  </si>
  <si>
    <t>X6 M</t>
  </si>
  <si>
    <t>X7</t>
  </si>
  <si>
    <t>M2</t>
  </si>
  <si>
    <t>M3</t>
  </si>
  <si>
    <t>M4</t>
  </si>
  <si>
    <t>M5</t>
  </si>
  <si>
    <t>M6</t>
  </si>
  <si>
    <t>M340i xDrive</t>
  </si>
  <si>
    <t>Z4</t>
  </si>
  <si>
    <t>M8 COUPÉ</t>
  </si>
  <si>
    <t>XM</t>
  </si>
  <si>
    <t>MINI</t>
  </si>
  <si>
    <t>JCW</t>
  </si>
  <si>
    <t>REVISED EV</t>
  </si>
  <si>
    <t>12 Months/UNL Kms</t>
  </si>
  <si>
    <t>24 Months/UNL Kms</t>
  </si>
  <si>
    <t>36 Months/UNL Kms</t>
  </si>
  <si>
    <t>i4</t>
  </si>
  <si>
    <t>i5</t>
  </si>
  <si>
    <t>i7</t>
  </si>
  <si>
    <t>iX</t>
  </si>
  <si>
    <t>iX1/LWB</t>
  </si>
  <si>
    <t>MINI EV</t>
  </si>
  <si>
    <t>BEV</t>
  </si>
  <si>
    <t>MAKE</t>
  </si>
  <si>
    <t>MODEL</t>
  </si>
  <si>
    <t>Veh - 24/Unlimited
Batt - 8 yr / 160K kms</t>
  </si>
  <si>
    <t>Jaguar Landrover India Extended Warranty Prices
 (Inclusive of Taxes)</t>
  </si>
  <si>
    <t>Additional 12 Months or 125000 Kms 
whichever occurs earlier</t>
  </si>
  <si>
    <t>Additional 24 Months or 150000 Kms 
whichever occurs earlier</t>
  </si>
  <si>
    <t>Additional 36 Months or 175000 Kms 
whichever occurs earlier</t>
  </si>
  <si>
    <t>Make</t>
  </si>
  <si>
    <t>0-30 
days</t>
  </si>
  <si>
    <t>31-365 
days</t>
  </si>
  <si>
    <t>366-730 
days</t>
  </si>
  <si>
    <t>731-1095 
days</t>
  </si>
  <si>
    <t>Jaguar</t>
  </si>
  <si>
    <t>F Pace</t>
  </si>
  <si>
    <t>F - Type</t>
  </si>
  <si>
    <t>2.0 L F-Type</t>
  </si>
  <si>
    <t>5.0L F- Type</t>
  </si>
  <si>
    <t>I Pace</t>
  </si>
  <si>
    <t>XE</t>
  </si>
  <si>
    <t>XF</t>
  </si>
  <si>
    <t>XJ</t>
  </si>
  <si>
    <t>XK</t>
  </si>
  <si>
    <t>Land Rover</t>
  </si>
  <si>
    <t>DISCOVERY</t>
  </si>
  <si>
    <t>Discovery 2.0 L</t>
  </si>
  <si>
    <t>Discovery 3.0 L</t>
  </si>
  <si>
    <t>Discovery 3.0 L Metropolitan Edition</t>
  </si>
  <si>
    <t>Defender</t>
  </si>
  <si>
    <t>2.0 L Defender</t>
  </si>
  <si>
    <t>3.0 L Defender</t>
  </si>
  <si>
    <t>2.0 l Petrol  PHEV</t>
  </si>
  <si>
    <t>PHEV</t>
  </si>
  <si>
    <t>5.0 L Defender</t>
  </si>
  <si>
    <t>Defender Octa  4.4L</t>
  </si>
  <si>
    <t>Discovery Sport</t>
  </si>
  <si>
    <t>RANGE ROVER</t>
  </si>
  <si>
    <t>Evoque</t>
  </si>
  <si>
    <t>Velar</t>
  </si>
  <si>
    <t>Vogue</t>
  </si>
  <si>
    <t>3.0 L Vogue</t>
  </si>
  <si>
    <t>3.0 L Vogue LWB</t>
  </si>
  <si>
    <t>4.4 L Vogue</t>
  </si>
  <si>
    <t>Sport</t>
  </si>
  <si>
    <t>2.0 L Sport</t>
  </si>
  <si>
    <t>3.0 L Sport</t>
  </si>
  <si>
    <t>P/D/PHEV</t>
  </si>
  <si>
    <t>4.4 L Sport</t>
  </si>
  <si>
    <t>5.0 L Sport</t>
  </si>
  <si>
    <t>Autobiography</t>
  </si>
  <si>
    <t>3.0 L Autobiography</t>
  </si>
  <si>
    <t>4.4 L Autobiography</t>
  </si>
  <si>
    <t>5.0 L Autobiography</t>
  </si>
  <si>
    <t>Range Rover</t>
  </si>
  <si>
    <t>3.0 L Range Rover</t>
  </si>
  <si>
    <t>3.0 L Range Rover LWB / 7 Seater</t>
  </si>
  <si>
    <t>3.0 L / 4.4 L Range Rover SV</t>
  </si>
  <si>
    <t>SV RANTHAMBORE</t>
  </si>
  <si>
    <t>BMW Customer EW Prices (With GST)</t>
  </si>
  <si>
    <t>4th &amp; 5th year 150K Km</t>
  </si>
  <si>
    <t>4th &amp; 5th year 200K Km</t>
  </si>
  <si>
    <t>4th YR &amp; 5th YR / 140K km</t>
  </si>
  <si>
    <t>4th YR / 125K km</t>
  </si>
  <si>
    <t>4th Yr &amp; 5th YR / 100K km</t>
  </si>
  <si>
    <t>4th YR / 100K km</t>
  </si>
  <si>
    <t>Seltos / The New Seltos - Petrol / Carens- Petrol / Carens Clavis- Petrol</t>
  </si>
  <si>
    <t>Seltos / The New Seltos - Diesel / Carens - Diesel / Carens Clavis- Diesel</t>
  </si>
  <si>
    <t>4th YR &amp; 5YR / 125K km</t>
  </si>
  <si>
    <t>4th YR &amp; 5YR / 150K km</t>
  </si>
  <si>
    <t>4th &amp; 5th Year/ 120000  kms</t>
  </si>
  <si>
    <t>4th Year/ 100000 kms</t>
  </si>
  <si>
    <t>4th year 100K Km</t>
  </si>
  <si>
    <t>LandCruiser300</t>
  </si>
  <si>
    <t>UNLIMITED KM FOR ALL 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</si>
</sst>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\₹\ #,##0"/>
    <numFmt numFmtId="166" formatCode="0.0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000000"/>
      <name val="Kia-sig"/>
    </font>
    <font>
      <b/>
      <vertAlign val="superscript"/>
      <sz val="6"/>
      <color rgb="FF000000"/>
      <name val="Kia-sig"/>
    </font>
    <font>
      <sz val="8"/>
      <color rgb="FF000000"/>
      <name val="Kia-sig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b/>
      <sz val="7"/>
      <color rgb="FFFFFFFF"/>
      <name val="Arial"/>
      <family val="2"/>
    </font>
    <font>
      <b/>
      <sz val="8"/>
      <color rgb="FFFFFFFF"/>
      <name val="Calibri"/>
      <family val="2"/>
    </font>
    <font>
      <b/>
      <sz val="10"/>
      <color rgb="FFFFFFFF"/>
      <name val="Times New Roman"/>
      <family val="1"/>
    </font>
    <font>
      <sz val="7"/>
      <color rgb="FF000000"/>
      <name val="Calibri"/>
      <family val="2"/>
    </font>
    <font>
      <sz val="10"/>
      <color rgb="FFFFFFFF"/>
      <name val="Times New Roman"/>
      <family val="1"/>
    </font>
    <font>
      <b/>
      <sz val="8"/>
      <color rgb="FF000000"/>
      <name val="Times New Roman"/>
      <family val="1"/>
    </font>
    <font>
      <b/>
      <sz val="8"/>
      <color rgb="FF000000"/>
      <name val="Trebuchet MS"/>
      <family val="2"/>
    </font>
    <font>
      <sz val="8"/>
      <color rgb="FF000000"/>
      <name val="Times New Roman"/>
      <family val="1"/>
    </font>
    <font>
      <sz val="11"/>
      <color rgb="FFFFFFFF"/>
      <name val="Calibri"/>
      <family val="2"/>
    </font>
    <font>
      <sz val="11"/>
      <color rgb="FF002060"/>
      <name val="Calibri"/>
      <family val="2"/>
    </font>
    <font>
      <b/>
      <sz val="11"/>
      <color rgb="FFFFFFFF"/>
      <name val="Calibri"/>
      <family val="2"/>
    </font>
    <font>
      <sz val="11"/>
      <color rgb="FF5A5A5A"/>
      <name val="Calibri"/>
      <family val="2"/>
    </font>
    <font>
      <sz val="10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rgb="FF000000"/>
      <name val="Calibri"/>
      <family val="2"/>
    </font>
    <font>
      <b/>
      <sz val="8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b/>
      <sz val="11"/>
      <color rgb="FF44536A"/>
      <name val="Calibri"/>
      <family val="2"/>
    </font>
    <font>
      <b/>
      <sz val="11"/>
      <color rgb="FF000000"/>
      <name val="Arial"/>
      <family val="2"/>
    </font>
    <font>
      <sz val="9"/>
      <color rgb="FF000000"/>
      <name val="Microsoft Sans Serif"/>
      <family val="2"/>
    </font>
    <font>
      <sz val="9"/>
      <color rgb="FFFFFFFF"/>
      <name val="Microsoft Sans Serif"/>
      <family val="2"/>
    </font>
    <font>
      <b/>
      <sz val="12"/>
      <color rgb="FFFFFFFF"/>
      <name val="Century Gothic"/>
      <family val="2"/>
    </font>
    <font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5A5A5A"/>
      <name val="Calibri"/>
      <family val="2"/>
      <scheme val="minor"/>
    </font>
    <font>
      <sz val="9"/>
      <color rgb="FF5A5A5A"/>
      <name val="Calibri"/>
      <family val="2"/>
      <scheme val="minor"/>
    </font>
    <font>
      <sz val="9"/>
      <color theme="6" tint="-0.499984740745262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"/>
      <color theme="0"/>
      <name val="Times New Roman"/>
      <family val="1"/>
    </font>
    <font>
      <b/>
      <sz val="9"/>
      <color theme="0"/>
      <name val="Calibri"/>
      <family val="2"/>
    </font>
    <font>
      <b/>
      <sz val="10"/>
      <color rgb="FF002060"/>
      <name val="Calibri"/>
      <family val="2"/>
    </font>
  </fonts>
  <fills count="4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595959"/>
        <bgColor rgb="FF000000"/>
      </patternFill>
    </fill>
    <fill>
      <patternFill patternType="solid">
        <fgColor rgb="FF2E2C2C"/>
        <bgColor indexed="64"/>
      </patternFill>
    </fill>
    <fill>
      <patternFill patternType="solid">
        <fgColor rgb="FFF4AF84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rgb="FFA8D08F"/>
        <bgColor indexed="64"/>
      </patternFill>
    </fill>
    <fill>
      <patternFill patternType="solid">
        <fgColor rgb="FFAFABAB"/>
        <bgColor indexed="64"/>
      </patternFill>
    </fill>
    <fill>
      <patternFill patternType="solid">
        <fgColor rgb="FFF4B184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767171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FABDB"/>
        <bgColor indexed="64"/>
      </patternFill>
    </fill>
    <fill>
      <patternFill patternType="solid">
        <fgColor rgb="FFD7DDE4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05131F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B9BD5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6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0" fillId="0" borderId="0"/>
  </cellStyleXfs>
  <cellXfs count="410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8" fillId="2" borderId="0" xfId="0" applyFont="1" applyFill="1" applyAlignment="1">
      <alignment vertical="center"/>
    </xf>
    <xf numFmtId="0" fontId="0" fillId="2" borderId="0" xfId="0" applyFill="1" applyAlignment="1">
      <alignment vertical="center" wrapText="1" readingOrder="1"/>
    </xf>
    <xf numFmtId="1" fontId="10" fillId="2" borderId="0" xfId="2" applyNumberFormat="1" applyFill="1" applyAlignment="1">
      <alignment horizontal="center" vertical="center" readingOrder="1"/>
    </xf>
    <xf numFmtId="0" fontId="11" fillId="6" borderId="11" xfId="0" applyFont="1" applyFill="1" applyBorder="1" applyAlignment="1">
      <alignment vertical="center" wrapText="1"/>
    </xf>
    <xf numFmtId="0" fontId="11" fillId="6" borderId="13" xfId="0" applyFont="1" applyFill="1" applyBorder="1" applyAlignment="1">
      <alignment vertical="center" wrapText="1"/>
    </xf>
    <xf numFmtId="0" fontId="11" fillId="6" borderId="14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vertical="center"/>
    </xf>
    <xf numFmtId="0" fontId="8" fillId="2" borderId="14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vertical="center"/>
    </xf>
    <xf numFmtId="0" fontId="8" fillId="2" borderId="16" xfId="0" applyFont="1" applyFill="1" applyBorder="1" applyAlignment="1">
      <alignment horizontal="center" vertical="center"/>
    </xf>
    <xf numFmtId="0" fontId="8" fillId="0" borderId="13" xfId="0" applyFont="1" applyBorder="1" applyAlignment="1">
      <alignment vertical="center" wrapText="1"/>
    </xf>
    <xf numFmtId="3" fontId="8" fillId="0" borderId="14" xfId="0" applyNumberFormat="1" applyFont="1" applyBorder="1" applyAlignment="1">
      <alignment horizontal="center" vertical="center"/>
    </xf>
    <xf numFmtId="3" fontId="8" fillId="0" borderId="16" xfId="0" applyNumberFormat="1" applyFont="1" applyBorder="1" applyAlignment="1">
      <alignment horizontal="center" vertical="center"/>
    </xf>
    <xf numFmtId="0" fontId="8" fillId="2" borderId="13" xfId="0" applyFont="1" applyFill="1" applyBorder="1" applyAlignment="1">
      <alignment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vertical="center" wrapText="1"/>
    </xf>
    <xf numFmtId="0" fontId="8" fillId="0" borderId="13" xfId="0" applyFont="1" applyBorder="1" applyAlignment="1">
      <alignment wrapText="1"/>
    </xf>
    <xf numFmtId="0" fontId="8" fillId="0" borderId="14" xfId="0" applyFont="1" applyBorder="1" applyAlignment="1">
      <alignment horizontal="center" vertical="center"/>
    </xf>
    <xf numFmtId="1" fontId="8" fillId="0" borderId="14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1" fontId="8" fillId="0" borderId="16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wrapText="1"/>
    </xf>
    <xf numFmtId="0" fontId="8" fillId="0" borderId="13" xfId="0" applyFont="1" applyBorder="1" applyAlignment="1">
      <alignment vertical="center"/>
    </xf>
    <xf numFmtId="0" fontId="8" fillId="0" borderId="18" xfId="0" applyFont="1" applyBorder="1" applyAlignment="1">
      <alignment vertical="center"/>
    </xf>
    <xf numFmtId="0" fontId="8" fillId="0" borderId="19" xfId="0" applyFont="1" applyBorder="1" applyAlignment="1">
      <alignment horizontal="center" vertical="center"/>
    </xf>
    <xf numFmtId="0" fontId="8" fillId="0" borderId="17" xfId="0" applyFont="1" applyBorder="1" applyAlignment="1">
      <alignment vertical="center"/>
    </xf>
    <xf numFmtId="0" fontId="8" fillId="0" borderId="20" xfId="0" applyFont="1" applyBorder="1" applyAlignment="1">
      <alignment horizontal="center" vertical="center"/>
    </xf>
    <xf numFmtId="0" fontId="8" fillId="0" borderId="15" xfId="0" applyFont="1" applyBorder="1"/>
    <xf numFmtId="1" fontId="8" fillId="2" borderId="14" xfId="0" applyNumberFormat="1" applyFont="1" applyFill="1" applyBorder="1" applyAlignment="1">
      <alignment horizontal="center" vertical="center"/>
    </xf>
    <xf numFmtId="0" fontId="8" fillId="0" borderId="0" xfId="0" applyFont="1"/>
    <xf numFmtId="0" fontId="8" fillId="2" borderId="6" xfId="0" applyFont="1" applyFill="1" applyBorder="1" applyAlignment="1">
      <alignment vertical="center" wrapText="1"/>
    </xf>
    <xf numFmtId="0" fontId="8" fillId="0" borderId="13" xfId="0" applyFont="1" applyBorder="1"/>
    <xf numFmtId="0" fontId="8" fillId="0" borderId="17" xfId="0" applyFont="1" applyBorder="1"/>
    <xf numFmtId="0" fontId="8" fillId="0" borderId="18" xfId="0" applyFont="1" applyBorder="1" applyAlignment="1">
      <alignment vertical="center" wrapText="1"/>
    </xf>
    <xf numFmtId="1" fontId="8" fillId="0" borderId="19" xfId="0" applyNumberFormat="1" applyFont="1" applyBorder="1" applyAlignment="1">
      <alignment horizontal="center" vertical="center"/>
    </xf>
    <xf numFmtId="1" fontId="8" fillId="0" borderId="20" xfId="0" applyNumberFormat="1" applyFont="1" applyBorder="1" applyAlignment="1">
      <alignment horizontal="center" vertical="center"/>
    </xf>
    <xf numFmtId="0" fontId="8" fillId="0" borderId="15" xfId="0" applyFont="1" applyBorder="1" applyAlignment="1">
      <alignment vertical="center" wrapText="1"/>
    </xf>
    <xf numFmtId="0" fontId="12" fillId="7" borderId="23" xfId="0" applyFont="1" applyFill="1" applyBorder="1" applyAlignment="1">
      <alignment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 wrapText="1"/>
    </xf>
    <xf numFmtId="0" fontId="8" fillId="2" borderId="0" xfId="0" applyFont="1" applyFill="1" applyAlignment="1">
      <alignment horizontal="center" vertical="center"/>
    </xf>
    <xf numFmtId="0" fontId="12" fillId="7" borderId="11" xfId="0" applyFont="1" applyFill="1" applyBorder="1" applyAlignment="1">
      <alignment vertical="center"/>
    </xf>
    <xf numFmtId="0" fontId="8" fillId="5" borderId="13" xfId="0" applyFont="1" applyFill="1" applyBorder="1" applyAlignment="1">
      <alignment vertical="center" wrapText="1"/>
    </xf>
    <xf numFmtId="1" fontId="8" fillId="5" borderId="14" xfId="0" applyNumberFormat="1" applyFont="1" applyFill="1" applyBorder="1" applyAlignment="1">
      <alignment horizontal="center" vertical="center"/>
    </xf>
    <xf numFmtId="1" fontId="8" fillId="2" borderId="16" xfId="0" applyNumberFormat="1" applyFont="1" applyFill="1" applyBorder="1" applyAlignment="1">
      <alignment horizontal="center" vertical="center"/>
    </xf>
    <xf numFmtId="0" fontId="12" fillId="7" borderId="8" xfId="0" applyFont="1" applyFill="1" applyBorder="1" applyAlignment="1">
      <alignment vertical="center"/>
    </xf>
    <xf numFmtId="0" fontId="11" fillId="6" borderId="6" xfId="0" applyFont="1" applyFill="1" applyBorder="1" applyAlignment="1">
      <alignment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14" fillId="8" borderId="14" xfId="0" applyFont="1" applyFill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1" fontId="0" fillId="0" borderId="0" xfId="0" applyNumberFormat="1"/>
    <xf numFmtId="0" fontId="8" fillId="0" borderId="0" xfId="0" applyFont="1" applyAlignment="1">
      <alignment horizontal="center"/>
    </xf>
    <xf numFmtId="0" fontId="0" fillId="0" borderId="27" xfId="0" applyBorder="1" applyAlignment="1">
      <alignment vertical="center"/>
    </xf>
    <xf numFmtId="0" fontId="17" fillId="9" borderId="14" xfId="0" applyFont="1" applyFill="1" applyBorder="1" applyAlignment="1">
      <alignment horizontal="center" vertical="center" wrapText="1"/>
    </xf>
    <xf numFmtId="0" fontId="17" fillId="9" borderId="14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left" vertical="top"/>
    </xf>
    <xf numFmtId="165" fontId="18" fillId="0" borderId="14" xfId="0" applyNumberFormat="1" applyFont="1" applyBorder="1" applyAlignment="1">
      <alignment horizontal="center" vertical="center" shrinkToFi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14" xfId="0" applyBorder="1" applyAlignment="1">
      <alignment horizontal="center"/>
    </xf>
    <xf numFmtId="0" fontId="21" fillId="12" borderId="14" xfId="0" applyFont="1" applyFill="1" applyBorder="1" applyAlignment="1">
      <alignment horizontal="center" vertical="center" wrapText="1"/>
    </xf>
    <xf numFmtId="0" fontId="21" fillId="12" borderId="14" xfId="0" applyFont="1" applyFill="1" applyBorder="1" applyAlignment="1">
      <alignment horizontal="center" vertical="center"/>
    </xf>
    <xf numFmtId="1" fontId="21" fillId="14" borderId="14" xfId="0" applyNumberFormat="1" applyFont="1" applyFill="1" applyBorder="1" applyAlignment="1">
      <alignment horizontal="center" vertical="center"/>
    </xf>
    <xf numFmtId="1" fontId="21" fillId="15" borderId="14" xfId="0" applyNumberFormat="1" applyFont="1" applyFill="1" applyBorder="1" applyAlignment="1">
      <alignment horizontal="center" vertical="center"/>
    </xf>
    <xf numFmtId="1" fontId="0" fillId="16" borderId="14" xfId="0" applyNumberFormat="1" applyFill="1" applyBorder="1" applyAlignment="1">
      <alignment horizontal="center" vertical="center"/>
    </xf>
    <xf numFmtId="0" fontId="0" fillId="0" borderId="14" xfId="0" applyBorder="1" applyAlignment="1">
      <alignment horizontal="center" vertical="top"/>
    </xf>
    <xf numFmtId="1" fontId="0" fillId="0" borderId="14" xfId="0" applyNumberFormat="1" applyBorder="1"/>
    <xf numFmtId="0" fontId="8" fillId="0" borderId="14" xfId="0" applyFont="1" applyBorder="1" applyAlignment="1">
      <alignment horizontal="center" vertical="top"/>
    </xf>
    <xf numFmtId="0" fontId="8" fillId="0" borderId="14" xfId="0" applyFont="1" applyBorder="1" applyAlignment="1">
      <alignment horizontal="center"/>
    </xf>
    <xf numFmtId="0" fontId="21" fillId="12" borderId="14" xfId="0" applyFont="1" applyFill="1" applyBorder="1" applyAlignment="1">
      <alignment vertical="center" wrapText="1"/>
    </xf>
    <xf numFmtId="0" fontId="24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" fontId="21" fillId="17" borderId="14" xfId="0" applyNumberFormat="1" applyFont="1" applyFill="1" applyBorder="1" applyAlignment="1">
      <alignment horizontal="center" vertical="center"/>
    </xf>
    <xf numFmtId="0" fontId="25" fillId="0" borderId="14" xfId="0" applyFont="1" applyBorder="1" applyAlignment="1">
      <alignment horizontal="center" vertical="top"/>
    </xf>
    <xf numFmtId="0" fontId="25" fillId="0" borderId="14" xfId="0" applyFont="1" applyBorder="1" applyAlignment="1">
      <alignment horizontal="center" vertical="center"/>
    </xf>
    <xf numFmtId="3" fontId="26" fillId="0" borderId="0" xfId="0" applyNumberFormat="1" applyFont="1"/>
    <xf numFmtId="1" fontId="0" fillId="0" borderId="14" xfId="0" applyNumberFormat="1" applyBorder="1" applyAlignment="1">
      <alignment horizontal="center"/>
    </xf>
    <xf numFmtId="0" fontId="27" fillId="0" borderId="33" xfId="0" applyFont="1" applyBorder="1" applyAlignment="1">
      <alignment vertical="center"/>
    </xf>
    <xf numFmtId="0" fontId="28" fillId="0" borderId="0" xfId="0" applyFont="1" applyAlignment="1">
      <alignment horizontal="center" vertical="center" wrapText="1"/>
    </xf>
    <xf numFmtId="0" fontId="29" fillId="0" borderId="34" xfId="0" applyFont="1" applyBorder="1" applyAlignment="1">
      <alignment vertical="center" wrapText="1"/>
    </xf>
    <xf numFmtId="0" fontId="29" fillId="0" borderId="35" xfId="0" applyFont="1" applyBorder="1" applyAlignment="1">
      <alignment vertical="center" wrapText="1"/>
    </xf>
    <xf numFmtId="0" fontId="29" fillId="0" borderId="27" xfId="0" applyFont="1" applyBorder="1" applyAlignment="1">
      <alignment vertical="center" wrapText="1"/>
    </xf>
    <xf numFmtId="0" fontId="29" fillId="0" borderId="36" xfId="0" applyFont="1" applyBorder="1" applyAlignment="1">
      <alignment vertical="center" wrapText="1"/>
    </xf>
    <xf numFmtId="49" fontId="21" fillId="19" borderId="14" xfId="0" applyNumberFormat="1" applyFont="1" applyFill="1" applyBorder="1" applyAlignment="1">
      <alignment horizontal="center" vertical="center"/>
    </xf>
    <xf numFmtId="49" fontId="21" fillId="19" borderId="14" xfId="0" applyNumberFormat="1" applyFont="1" applyFill="1" applyBorder="1" applyAlignment="1">
      <alignment horizontal="center" vertical="center" wrapText="1"/>
    </xf>
    <xf numFmtId="0" fontId="29" fillId="17" borderId="14" xfId="0" applyFont="1" applyFill="1" applyBorder="1" applyAlignment="1">
      <alignment horizontal="center" vertical="center" wrapText="1"/>
    </xf>
    <xf numFmtId="0" fontId="0" fillId="0" borderId="14" xfId="0" applyBorder="1"/>
    <xf numFmtId="3" fontId="30" fillId="0" borderId="14" xfId="0" applyNumberFormat="1" applyFont="1" applyBorder="1"/>
    <xf numFmtId="164" fontId="30" fillId="0" borderId="14" xfId="1" applyNumberFormat="1" applyFont="1" applyBorder="1" applyAlignment="1">
      <alignment horizontal="right"/>
    </xf>
    <xf numFmtId="0" fontId="31" fillId="0" borderId="0" xfId="0" applyFont="1"/>
    <xf numFmtId="0" fontId="29" fillId="0" borderId="32" xfId="0" applyFont="1" applyBorder="1" applyAlignment="1">
      <alignment vertical="center" wrapText="1"/>
    </xf>
    <xf numFmtId="0" fontId="29" fillId="0" borderId="37" xfId="0" applyFont="1" applyBorder="1" applyAlignment="1">
      <alignment vertical="center" wrapText="1"/>
    </xf>
    <xf numFmtId="49" fontId="21" fillId="19" borderId="14" xfId="0" applyNumberFormat="1" applyFont="1" applyFill="1" applyBorder="1" applyAlignment="1">
      <alignment vertical="center"/>
    </xf>
    <xf numFmtId="3" fontId="30" fillId="0" borderId="14" xfId="0" applyNumberFormat="1" applyFont="1" applyBorder="1" applyAlignment="1">
      <alignment horizontal="right"/>
    </xf>
    <xf numFmtId="49" fontId="0" fillId="25" borderId="14" xfId="0" applyNumberFormat="1" applyFill="1" applyBorder="1" applyAlignment="1">
      <alignment horizontal="center" vertical="center"/>
    </xf>
    <xf numFmtId="49" fontId="0" fillId="25" borderId="14" xfId="0" applyNumberFormat="1" applyFill="1" applyBorder="1" applyAlignment="1">
      <alignment horizontal="center" vertical="center" wrapText="1"/>
    </xf>
    <xf numFmtId="0" fontId="12" fillId="25" borderId="14" xfId="0" applyFont="1" applyFill="1" applyBorder="1" applyAlignment="1">
      <alignment horizontal="center" vertical="center"/>
    </xf>
    <xf numFmtId="164" fontId="1" fillId="0" borderId="14" xfId="1" applyNumberFormat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26" xfId="0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43" fontId="0" fillId="0" borderId="0" xfId="0" applyNumberFormat="1"/>
    <xf numFmtId="49" fontId="21" fillId="18" borderId="14" xfId="0" applyNumberFormat="1" applyFont="1" applyFill="1" applyBorder="1" applyAlignment="1">
      <alignment horizontal="center" vertical="center"/>
    </xf>
    <xf numFmtId="49" fontId="21" fillId="18" borderId="14" xfId="0" applyNumberFormat="1" applyFont="1" applyFill="1" applyBorder="1" applyAlignment="1">
      <alignment horizontal="center" vertical="center" wrapText="1"/>
    </xf>
    <xf numFmtId="0" fontId="0" fillId="26" borderId="14" xfId="0" applyFill="1" applyBorder="1" applyAlignment="1">
      <alignment horizontal="center" vertical="center" wrapText="1"/>
    </xf>
    <xf numFmtId="1" fontId="0" fillId="0" borderId="14" xfId="0" applyNumberFormat="1" applyBorder="1" applyAlignment="1">
      <alignment horizontal="right" vertical="top" shrinkToFit="1"/>
    </xf>
    <xf numFmtId="1" fontId="0" fillId="0" borderId="14" xfId="0" applyNumberFormat="1" applyBorder="1" applyAlignment="1">
      <alignment vertical="top" shrinkToFit="1"/>
    </xf>
    <xf numFmtId="0" fontId="0" fillId="0" borderId="14" xfId="0" applyBorder="1" applyAlignment="1">
      <alignment vertical="top"/>
    </xf>
    <xf numFmtId="0" fontId="12" fillId="2" borderId="14" xfId="0" applyFont="1" applyFill="1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2" borderId="14" xfId="0" applyFill="1" applyBorder="1" applyAlignment="1">
      <alignment horizontal="center" vertical="center"/>
    </xf>
    <xf numFmtId="0" fontId="34" fillId="28" borderId="41" xfId="0" applyFont="1" applyFill="1" applyBorder="1" applyAlignment="1">
      <alignment horizontal="center" vertical="top" wrapText="1"/>
    </xf>
    <xf numFmtId="0" fontId="34" fillId="28" borderId="41" xfId="0" applyFont="1" applyFill="1" applyBorder="1" applyAlignment="1">
      <alignment horizontal="left" vertical="top" wrapText="1"/>
    </xf>
    <xf numFmtId="0" fontId="34" fillId="28" borderId="41" xfId="0" applyFont="1" applyFill="1" applyBorder="1" applyAlignment="1">
      <alignment horizontal="left" vertical="top" wrapText="1" indent="1"/>
    </xf>
    <xf numFmtId="0" fontId="34" fillId="0" borderId="41" xfId="0" applyFont="1" applyBorder="1" applyAlignment="1">
      <alignment horizontal="left" vertical="top" wrapText="1"/>
    </xf>
    <xf numFmtId="3" fontId="34" fillId="0" borderId="41" xfId="0" applyNumberFormat="1" applyFont="1" applyBorder="1" applyAlignment="1">
      <alignment horizontal="right" vertical="top" shrinkToFit="1"/>
    </xf>
    <xf numFmtId="0" fontId="34" fillId="0" borderId="42" xfId="0" applyFont="1" applyBorder="1" applyAlignment="1">
      <alignment horizontal="left" vertical="top" wrapText="1"/>
    </xf>
    <xf numFmtId="0" fontId="34" fillId="0" borderId="44" xfId="0" applyFont="1" applyBorder="1" applyAlignment="1">
      <alignment horizontal="left" vertical="top" wrapText="1"/>
    </xf>
    <xf numFmtId="164" fontId="0" fillId="0" borderId="14" xfId="0" applyNumberFormat="1" applyBorder="1" applyAlignment="1">
      <alignment horizontal="center"/>
    </xf>
    <xf numFmtId="0" fontId="37" fillId="30" borderId="0" xfId="0" applyFont="1" applyFill="1" applyAlignment="1">
      <alignment vertical="center"/>
    </xf>
    <xf numFmtId="0" fontId="38" fillId="31" borderId="36" xfId="0" applyFont="1" applyFill="1" applyBorder="1" applyAlignment="1">
      <alignment vertical="center" wrapText="1"/>
    </xf>
    <xf numFmtId="0" fontId="39" fillId="0" borderId="0" xfId="0" applyFont="1" applyAlignment="1">
      <alignment wrapText="1"/>
    </xf>
    <xf numFmtId="0" fontId="38" fillId="31" borderId="37" xfId="0" applyFont="1" applyFill="1" applyBorder="1" applyAlignment="1">
      <alignment vertical="center" wrapText="1"/>
    </xf>
    <xf numFmtId="0" fontId="39" fillId="0" borderId="0" xfId="0" applyFont="1"/>
    <xf numFmtId="1" fontId="37" fillId="34" borderId="14" xfId="0" applyNumberFormat="1" applyFont="1" applyFill="1" applyBorder="1" applyAlignment="1">
      <alignment horizontal="center" vertical="center"/>
    </xf>
    <xf numFmtId="0" fontId="40" fillId="0" borderId="14" xfId="0" applyFont="1" applyBorder="1" applyAlignment="1">
      <alignment horizontal="center" vertical="center"/>
    </xf>
    <xf numFmtId="0" fontId="41" fillId="0" borderId="14" xfId="0" applyFont="1" applyBorder="1" applyAlignment="1">
      <alignment horizontal="center" vertical="center"/>
    </xf>
    <xf numFmtId="0" fontId="41" fillId="0" borderId="24" xfId="0" applyFont="1" applyBorder="1" applyAlignment="1">
      <alignment horizontal="center" vertical="center"/>
    </xf>
    <xf numFmtId="3" fontId="42" fillId="0" borderId="14" xfId="0" applyNumberFormat="1" applyFont="1" applyBorder="1" applyAlignment="1">
      <alignment horizontal="center"/>
    </xf>
    <xf numFmtId="3" fontId="39" fillId="0" borderId="14" xfId="1" applyNumberFormat="1" applyFont="1" applyFill="1" applyBorder="1" applyAlignment="1">
      <alignment horizontal="center"/>
    </xf>
    <xf numFmtId="0" fontId="39" fillId="0" borderId="14" xfId="0" applyFont="1" applyBorder="1" applyAlignment="1">
      <alignment horizontal="center"/>
    </xf>
    <xf numFmtId="0" fontId="39" fillId="0" borderId="0" xfId="0" applyFont="1" applyAlignment="1">
      <alignment horizontal="center"/>
    </xf>
    <xf numFmtId="3" fontId="39" fillId="35" borderId="14" xfId="0" applyNumberFormat="1" applyFont="1" applyFill="1" applyBorder="1" applyAlignment="1">
      <alignment horizontal="center"/>
    </xf>
    <xf numFmtId="0" fontId="45" fillId="37" borderId="14" xfId="0" applyFont="1" applyFill="1" applyBorder="1" applyAlignment="1">
      <alignment horizontal="center" vertical="center"/>
    </xf>
    <xf numFmtId="0" fontId="45" fillId="38" borderId="14" xfId="0" applyFont="1" applyFill="1" applyBorder="1" applyAlignment="1">
      <alignment horizontal="center" vertical="center"/>
    </xf>
    <xf numFmtId="0" fontId="39" fillId="0" borderId="14" xfId="0" applyFont="1" applyBorder="1" applyAlignment="1">
      <alignment horizontal="center" vertical="center"/>
    </xf>
    <xf numFmtId="0" fontId="46" fillId="0" borderId="14" xfId="0" applyFont="1" applyBorder="1" applyAlignment="1">
      <alignment horizontal="center" vertical="center"/>
    </xf>
    <xf numFmtId="0" fontId="41" fillId="0" borderId="14" xfId="0" applyFont="1" applyBorder="1" applyAlignment="1">
      <alignment horizontal="center" vertical="center" wrapText="1"/>
    </xf>
    <xf numFmtId="3" fontId="47" fillId="37" borderId="14" xfId="0" applyNumberFormat="1" applyFont="1" applyFill="1" applyBorder="1" applyAlignment="1">
      <alignment horizontal="center" vertical="center"/>
    </xf>
    <xf numFmtId="3" fontId="47" fillId="38" borderId="14" xfId="0" applyNumberFormat="1" applyFont="1" applyFill="1" applyBorder="1" applyAlignment="1">
      <alignment horizontal="center" vertical="center"/>
    </xf>
    <xf numFmtId="0" fontId="48" fillId="39" borderId="55" xfId="0" applyFont="1" applyFill="1" applyBorder="1" applyAlignment="1">
      <alignment horizontal="center" vertical="center"/>
    </xf>
    <xf numFmtId="0" fontId="48" fillId="39" borderId="42" xfId="0" applyFont="1" applyFill="1" applyBorder="1" applyAlignment="1">
      <alignment horizontal="center" vertical="center"/>
    </xf>
    <xf numFmtId="0" fontId="48" fillId="39" borderId="56" xfId="0" applyFont="1" applyFill="1" applyBorder="1" applyAlignment="1">
      <alignment horizontal="center" vertical="center"/>
    </xf>
    <xf numFmtId="0" fontId="50" fillId="42" borderId="47" xfId="0" applyFont="1" applyFill="1" applyBorder="1" applyAlignment="1">
      <alignment horizontal="center" vertical="center"/>
    </xf>
    <xf numFmtId="0" fontId="50" fillId="42" borderId="48" xfId="0" applyFont="1" applyFill="1" applyBorder="1" applyAlignment="1">
      <alignment horizontal="center" vertical="center"/>
    </xf>
    <xf numFmtId="0" fontId="50" fillId="42" borderId="61" xfId="0" applyFont="1" applyFill="1" applyBorder="1" applyAlignment="1">
      <alignment horizontal="center" vertical="center"/>
    </xf>
    <xf numFmtId="164" fontId="50" fillId="42" borderId="11" xfId="1" applyNumberFormat="1" applyFont="1" applyFill="1" applyBorder="1" applyAlignment="1">
      <alignment horizontal="center" vertical="center" shrinkToFit="1"/>
    </xf>
    <xf numFmtId="164" fontId="50" fillId="42" borderId="12" xfId="1" applyNumberFormat="1" applyFont="1" applyFill="1" applyBorder="1" applyAlignment="1">
      <alignment horizontal="center" vertical="center" shrinkToFit="1"/>
    </xf>
    <xf numFmtId="164" fontId="50" fillId="42" borderId="29" xfId="1" applyNumberFormat="1" applyFont="1" applyFill="1" applyBorder="1" applyAlignment="1">
      <alignment horizontal="center" vertical="center" shrinkToFit="1"/>
    </xf>
    <xf numFmtId="164" fontId="50" fillId="42" borderId="28" xfId="1" applyNumberFormat="1" applyFont="1" applyFill="1" applyBorder="1" applyAlignment="1">
      <alignment horizontal="center" vertical="center" shrinkToFit="1"/>
    </xf>
    <xf numFmtId="0" fontId="50" fillId="42" borderId="62" xfId="0" applyFont="1" applyFill="1" applyBorder="1" applyAlignment="1">
      <alignment horizontal="center" vertical="center"/>
    </xf>
    <xf numFmtId="0" fontId="50" fillId="42" borderId="41" xfId="0" applyFont="1" applyFill="1" applyBorder="1" applyAlignment="1">
      <alignment horizontal="center" vertical="center"/>
    </xf>
    <xf numFmtId="0" fontId="50" fillId="42" borderId="38" xfId="0" applyFont="1" applyFill="1" applyBorder="1" applyAlignment="1">
      <alignment horizontal="center" vertical="center"/>
    </xf>
    <xf numFmtId="164" fontId="50" fillId="42" borderId="13" xfId="1" applyNumberFormat="1" applyFont="1" applyFill="1" applyBorder="1" applyAlignment="1">
      <alignment horizontal="center" vertical="center" shrinkToFit="1"/>
    </xf>
    <xf numFmtId="164" fontId="50" fillId="42" borderId="14" xfId="1" applyNumberFormat="1" applyFont="1" applyFill="1" applyBorder="1" applyAlignment="1">
      <alignment horizontal="center" vertical="center" shrinkToFit="1"/>
    </xf>
    <xf numFmtId="164" fontId="50" fillId="42" borderId="30" xfId="1" applyNumberFormat="1" applyFont="1" applyFill="1" applyBorder="1" applyAlignment="1">
      <alignment horizontal="center" vertical="center" shrinkToFit="1"/>
    </xf>
    <xf numFmtId="164" fontId="50" fillId="42" borderId="25" xfId="1" applyNumberFormat="1" applyFont="1" applyFill="1" applyBorder="1" applyAlignment="1">
      <alignment horizontal="center" vertical="center" shrinkToFit="1"/>
    </xf>
    <xf numFmtId="0" fontId="50" fillId="42" borderId="59" xfId="0" applyFont="1" applyFill="1" applyBorder="1" applyAlignment="1">
      <alignment horizontal="center" vertical="center"/>
    </xf>
    <xf numFmtId="0" fontId="50" fillId="42" borderId="60" xfId="0" applyFont="1" applyFill="1" applyBorder="1" applyAlignment="1">
      <alignment horizontal="center" vertical="center"/>
    </xf>
    <xf numFmtId="0" fontId="50" fillId="42" borderId="63" xfId="0" applyFont="1" applyFill="1" applyBorder="1" applyAlignment="1">
      <alignment horizontal="center" vertical="center"/>
    </xf>
    <xf numFmtId="164" fontId="50" fillId="42" borderId="18" xfId="1" applyNumberFormat="1" applyFont="1" applyFill="1" applyBorder="1" applyAlignment="1">
      <alignment horizontal="center" vertical="center" shrinkToFit="1"/>
    </xf>
    <xf numFmtId="164" fontId="50" fillId="42" borderId="19" xfId="1" applyNumberFormat="1" applyFont="1" applyFill="1" applyBorder="1" applyAlignment="1">
      <alignment horizontal="center" vertical="center" shrinkToFit="1"/>
    </xf>
    <xf numFmtId="164" fontId="50" fillId="42" borderId="64" xfId="1" applyNumberFormat="1" applyFont="1" applyFill="1" applyBorder="1" applyAlignment="1">
      <alignment horizontal="center" vertical="center" shrinkToFit="1"/>
    </xf>
    <xf numFmtId="164" fontId="50" fillId="42" borderId="35" xfId="1" applyNumberFormat="1" applyFont="1" applyFill="1" applyBorder="1" applyAlignment="1">
      <alignment horizontal="center" vertical="center" shrinkToFit="1"/>
    </xf>
    <xf numFmtId="0" fontId="50" fillId="4" borderId="47" xfId="0" applyFont="1" applyFill="1" applyBorder="1" applyAlignment="1">
      <alignment horizontal="center" vertical="center"/>
    </xf>
    <xf numFmtId="0" fontId="50" fillId="4" borderId="48" xfId="0" applyFont="1" applyFill="1" applyBorder="1" applyAlignment="1">
      <alignment horizontal="center" vertical="center"/>
    </xf>
    <xf numFmtId="0" fontId="50" fillId="4" borderId="61" xfId="0" applyFont="1" applyFill="1" applyBorder="1" applyAlignment="1">
      <alignment horizontal="center" vertical="center"/>
    </xf>
    <xf numFmtId="164" fontId="50" fillId="4" borderId="11" xfId="1" applyNumberFormat="1" applyFont="1" applyFill="1" applyBorder="1" applyAlignment="1">
      <alignment horizontal="center" vertical="center"/>
    </xf>
    <xf numFmtId="164" fontId="50" fillId="4" borderId="12" xfId="1" applyNumberFormat="1" applyFont="1" applyFill="1" applyBorder="1" applyAlignment="1">
      <alignment horizontal="center" vertical="center"/>
    </xf>
    <xf numFmtId="164" fontId="50" fillId="4" borderId="29" xfId="1" applyNumberFormat="1" applyFont="1" applyFill="1" applyBorder="1" applyAlignment="1">
      <alignment horizontal="center" vertical="center"/>
    </xf>
    <xf numFmtId="164" fontId="50" fillId="4" borderId="28" xfId="1" applyNumberFormat="1" applyFont="1" applyFill="1" applyBorder="1" applyAlignment="1">
      <alignment horizontal="center" vertical="center"/>
    </xf>
    <xf numFmtId="0" fontId="50" fillId="4" borderId="62" xfId="0" applyFont="1" applyFill="1" applyBorder="1" applyAlignment="1">
      <alignment horizontal="center" vertical="center"/>
    </xf>
    <xf numFmtId="0" fontId="50" fillId="4" borderId="41" xfId="0" applyFont="1" applyFill="1" applyBorder="1" applyAlignment="1">
      <alignment horizontal="center" vertical="center"/>
    </xf>
    <xf numFmtId="0" fontId="50" fillId="4" borderId="38" xfId="0" applyFont="1" applyFill="1" applyBorder="1" applyAlignment="1">
      <alignment horizontal="center" vertical="center"/>
    </xf>
    <xf numFmtId="164" fontId="50" fillId="4" borderId="13" xfId="1" applyNumberFormat="1" applyFont="1" applyFill="1" applyBorder="1" applyAlignment="1">
      <alignment horizontal="center" vertical="center"/>
    </xf>
    <xf numFmtId="164" fontId="50" fillId="4" borderId="14" xfId="1" applyNumberFormat="1" applyFont="1" applyFill="1" applyBorder="1" applyAlignment="1">
      <alignment horizontal="center" vertical="center"/>
    </xf>
    <xf numFmtId="164" fontId="50" fillId="4" borderId="30" xfId="1" applyNumberFormat="1" applyFont="1" applyFill="1" applyBorder="1" applyAlignment="1">
      <alignment horizontal="center" vertical="center"/>
    </xf>
    <xf numFmtId="164" fontId="50" fillId="4" borderId="25" xfId="1" applyNumberFormat="1" applyFont="1" applyFill="1" applyBorder="1" applyAlignment="1">
      <alignment horizontal="center" vertical="center"/>
    </xf>
    <xf numFmtId="0" fontId="50" fillId="0" borderId="0" xfId="0" applyFont="1" applyAlignment="1">
      <alignment horizontal="left" vertical="center"/>
    </xf>
    <xf numFmtId="0" fontId="5" fillId="4" borderId="59" xfId="0" applyFont="1" applyFill="1" applyBorder="1" applyAlignment="1">
      <alignment horizontal="center" vertical="center"/>
    </xf>
    <xf numFmtId="0" fontId="5" fillId="4" borderId="60" xfId="0" applyFont="1" applyFill="1" applyBorder="1" applyAlignment="1">
      <alignment horizontal="center" vertical="center"/>
    </xf>
    <xf numFmtId="0" fontId="5" fillId="4" borderId="63" xfId="0" applyFont="1" applyFill="1" applyBorder="1" applyAlignment="1">
      <alignment horizontal="center" vertical="center"/>
    </xf>
    <xf numFmtId="164" fontId="50" fillId="4" borderId="18" xfId="1" applyNumberFormat="1" applyFont="1" applyFill="1" applyBorder="1" applyAlignment="1">
      <alignment horizontal="center" vertical="center"/>
    </xf>
    <xf numFmtId="164" fontId="50" fillId="4" borderId="19" xfId="1" applyNumberFormat="1" applyFont="1" applyFill="1" applyBorder="1" applyAlignment="1">
      <alignment horizontal="center" vertical="center"/>
    </xf>
    <xf numFmtId="164" fontId="50" fillId="4" borderId="64" xfId="1" applyNumberFormat="1" applyFont="1" applyFill="1" applyBorder="1" applyAlignment="1">
      <alignment horizontal="center" vertical="center"/>
    </xf>
    <xf numFmtId="164" fontId="50" fillId="4" borderId="35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50" fillId="43" borderId="47" xfId="0" applyFont="1" applyFill="1" applyBorder="1" applyAlignment="1">
      <alignment horizontal="center" vertical="center"/>
    </xf>
    <xf numFmtId="0" fontId="50" fillId="43" borderId="48" xfId="0" applyFont="1" applyFill="1" applyBorder="1" applyAlignment="1">
      <alignment horizontal="center" vertical="center"/>
    </xf>
    <xf numFmtId="0" fontId="50" fillId="43" borderId="61" xfId="0" applyFont="1" applyFill="1" applyBorder="1" applyAlignment="1">
      <alignment horizontal="center" vertical="center"/>
    </xf>
    <xf numFmtId="164" fontId="50" fillId="43" borderId="11" xfId="1" applyNumberFormat="1" applyFont="1" applyFill="1" applyBorder="1" applyAlignment="1">
      <alignment horizontal="center" vertical="center"/>
    </xf>
    <xf numFmtId="164" fontId="50" fillId="43" borderId="12" xfId="1" applyNumberFormat="1" applyFont="1" applyFill="1" applyBorder="1" applyAlignment="1">
      <alignment horizontal="center" vertical="center"/>
    </xf>
    <xf numFmtId="164" fontId="50" fillId="43" borderId="29" xfId="1" applyNumberFormat="1" applyFont="1" applyFill="1" applyBorder="1" applyAlignment="1">
      <alignment horizontal="center" vertical="center"/>
    </xf>
    <xf numFmtId="164" fontId="50" fillId="43" borderId="28" xfId="1" applyNumberFormat="1" applyFont="1" applyFill="1" applyBorder="1" applyAlignment="1">
      <alignment horizontal="center" vertical="center"/>
    </xf>
    <xf numFmtId="0" fontId="50" fillId="43" borderId="62" xfId="0" applyFont="1" applyFill="1" applyBorder="1" applyAlignment="1">
      <alignment horizontal="center" vertical="center"/>
    </xf>
    <xf numFmtId="0" fontId="50" fillId="43" borderId="41" xfId="0" applyFont="1" applyFill="1" applyBorder="1" applyAlignment="1">
      <alignment horizontal="center" vertical="center"/>
    </xf>
    <xf numFmtId="0" fontId="50" fillId="43" borderId="38" xfId="0" applyFont="1" applyFill="1" applyBorder="1" applyAlignment="1">
      <alignment horizontal="center" vertical="center"/>
    </xf>
    <xf numFmtId="164" fontId="50" fillId="43" borderId="13" xfId="1" applyNumberFormat="1" applyFont="1" applyFill="1" applyBorder="1" applyAlignment="1">
      <alignment horizontal="center" vertical="center"/>
    </xf>
    <xf numFmtId="164" fontId="50" fillId="43" borderId="14" xfId="1" applyNumberFormat="1" applyFont="1" applyFill="1" applyBorder="1" applyAlignment="1">
      <alignment horizontal="center" vertical="center"/>
    </xf>
    <xf numFmtId="164" fontId="50" fillId="43" borderId="30" xfId="1" applyNumberFormat="1" applyFont="1" applyFill="1" applyBorder="1" applyAlignment="1">
      <alignment horizontal="center" vertical="center"/>
    </xf>
    <xf numFmtId="164" fontId="50" fillId="43" borderId="25" xfId="1" applyNumberFormat="1" applyFont="1" applyFill="1" applyBorder="1" applyAlignment="1">
      <alignment horizontal="center" vertical="center"/>
    </xf>
    <xf numFmtId="0" fontId="50" fillId="43" borderId="59" xfId="0" applyFont="1" applyFill="1" applyBorder="1" applyAlignment="1">
      <alignment horizontal="center" vertical="center"/>
    </xf>
    <xf numFmtId="0" fontId="50" fillId="43" borderId="60" xfId="0" applyFont="1" applyFill="1" applyBorder="1" applyAlignment="1">
      <alignment horizontal="center" vertical="center"/>
    </xf>
    <xf numFmtId="0" fontId="50" fillId="43" borderId="63" xfId="0" applyFont="1" applyFill="1" applyBorder="1" applyAlignment="1">
      <alignment horizontal="center" vertical="center"/>
    </xf>
    <xf numFmtId="164" fontId="50" fillId="43" borderId="15" xfId="1" applyNumberFormat="1" applyFont="1" applyFill="1" applyBorder="1" applyAlignment="1">
      <alignment horizontal="center" vertical="center"/>
    </xf>
    <xf numFmtId="164" fontId="50" fillId="43" borderId="16" xfId="1" applyNumberFormat="1" applyFont="1" applyFill="1" applyBorder="1" applyAlignment="1">
      <alignment horizontal="center" vertical="center"/>
    </xf>
    <xf numFmtId="164" fontId="50" fillId="43" borderId="31" xfId="1" applyNumberFormat="1" applyFont="1" applyFill="1" applyBorder="1" applyAlignment="1">
      <alignment horizontal="center" vertical="center"/>
    </xf>
    <xf numFmtId="164" fontId="50" fillId="43" borderId="65" xfId="1" applyNumberFormat="1" applyFont="1" applyFill="1" applyBorder="1" applyAlignment="1">
      <alignment horizontal="center" vertical="center"/>
    </xf>
    <xf numFmtId="43" fontId="0" fillId="0" borderId="0" xfId="0" applyNumberFormat="1" applyAlignment="1">
      <alignment vertical="center"/>
    </xf>
    <xf numFmtId="0" fontId="49" fillId="40" borderId="55" xfId="0" applyFont="1" applyFill="1" applyBorder="1" applyAlignment="1">
      <alignment horizontal="center" vertical="center"/>
    </xf>
    <xf numFmtId="0" fontId="49" fillId="40" borderId="42" xfId="0" applyFont="1" applyFill="1" applyBorder="1" applyAlignment="1">
      <alignment horizontal="center" vertical="center"/>
    </xf>
    <xf numFmtId="0" fontId="49" fillId="40" borderId="57" xfId="0" applyFont="1" applyFill="1" applyBorder="1" applyAlignment="1">
      <alignment horizontal="center" vertical="center"/>
    </xf>
    <xf numFmtId="0" fontId="49" fillId="41" borderId="55" xfId="0" applyFont="1" applyFill="1" applyBorder="1" applyAlignment="1">
      <alignment horizontal="center" vertical="center"/>
    </xf>
    <xf numFmtId="0" fontId="49" fillId="41" borderId="42" xfId="0" applyFont="1" applyFill="1" applyBorder="1" applyAlignment="1">
      <alignment horizontal="center" vertical="center"/>
    </xf>
    <xf numFmtId="0" fontId="49" fillId="41" borderId="57" xfId="0" applyFont="1" applyFill="1" applyBorder="1" applyAlignment="1">
      <alignment horizontal="center" vertical="center"/>
    </xf>
    <xf numFmtId="0" fontId="49" fillId="41" borderId="58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3" fontId="42" fillId="0" borderId="0" xfId="0" applyNumberFormat="1" applyFont="1" applyAlignment="1">
      <alignment horizontal="center"/>
    </xf>
    <xf numFmtId="3" fontId="39" fillId="35" borderId="0" xfId="0" applyNumberFormat="1" applyFont="1" applyFill="1" applyAlignment="1">
      <alignment horizontal="center"/>
    </xf>
    <xf numFmtId="0" fontId="23" fillId="15" borderId="1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164" fontId="5" fillId="3" borderId="14" xfId="1" applyNumberFormat="1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164" fontId="5" fillId="4" borderId="14" xfId="1" applyNumberFormat="1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14" fontId="39" fillId="0" borderId="0" xfId="0" applyNumberFormat="1" applyFont="1"/>
    <xf numFmtId="166" fontId="39" fillId="0" borderId="0" xfId="0" applyNumberFormat="1" applyFont="1"/>
    <xf numFmtId="0" fontId="23" fillId="20" borderId="14" xfId="0" applyFont="1" applyFill="1" applyBorder="1" applyAlignment="1">
      <alignment vertical="center"/>
    </xf>
    <xf numFmtId="0" fontId="23" fillId="20" borderId="14" xfId="0" applyFont="1" applyFill="1" applyBorder="1" applyAlignment="1">
      <alignment horizontal="center" vertical="center"/>
    </xf>
    <xf numFmtId="0" fontId="23" fillId="21" borderId="14" xfId="0" applyFont="1" applyFill="1" applyBorder="1" applyAlignment="1">
      <alignment horizontal="center" vertical="center"/>
    </xf>
    <xf numFmtId="0" fontId="23" fillId="22" borderId="14" xfId="0" applyFont="1" applyFill="1" applyBorder="1" applyAlignment="1">
      <alignment horizontal="center" vertical="center"/>
    </xf>
    <xf numFmtId="0" fontId="0" fillId="2" borderId="14" xfId="0" applyFill="1" applyBorder="1" applyAlignment="1">
      <alignment vertical="center"/>
    </xf>
    <xf numFmtId="0" fontId="0" fillId="23" borderId="14" xfId="0" applyFill="1" applyBorder="1" applyAlignment="1">
      <alignment horizontal="center" vertical="center"/>
    </xf>
    <xf numFmtId="0" fontId="0" fillId="24" borderId="14" xfId="0" applyFill="1" applyBorder="1" applyAlignment="1">
      <alignment horizontal="center" vertical="center"/>
    </xf>
    <xf numFmtId="0" fontId="48" fillId="39" borderId="45" xfId="0" applyFont="1" applyFill="1" applyBorder="1" applyAlignment="1">
      <alignment horizontal="center" vertical="center" wrapText="1"/>
    </xf>
    <xf numFmtId="0" fontId="48" fillId="39" borderId="44" xfId="0" applyFont="1" applyFill="1" applyBorder="1" applyAlignment="1">
      <alignment horizontal="center" vertical="center" wrapText="1"/>
    </xf>
    <xf numFmtId="0" fontId="48" fillId="39" borderId="46" xfId="0" applyFont="1" applyFill="1" applyBorder="1" applyAlignment="1">
      <alignment horizontal="center" vertical="center" wrapText="1"/>
    </xf>
    <xf numFmtId="0" fontId="49" fillId="41" borderId="47" xfId="0" applyFont="1" applyFill="1" applyBorder="1" applyAlignment="1">
      <alignment horizontal="center" vertical="center" wrapText="1"/>
    </xf>
    <xf numFmtId="0" fontId="49" fillId="41" borderId="48" xfId="0" applyFont="1" applyFill="1" applyBorder="1" applyAlignment="1">
      <alignment horizontal="center" vertical="center"/>
    </xf>
    <xf numFmtId="0" fontId="49" fillId="41" borderId="49" xfId="0" applyFont="1" applyFill="1" applyBorder="1" applyAlignment="1">
      <alignment horizontal="center" vertical="center"/>
    </xf>
    <xf numFmtId="0" fontId="49" fillId="40" borderId="50" xfId="0" applyFont="1" applyFill="1" applyBorder="1" applyAlignment="1">
      <alignment horizontal="center" vertical="center" wrapText="1"/>
    </xf>
    <xf numFmtId="0" fontId="49" fillId="40" borderId="51" xfId="0" applyFont="1" applyFill="1" applyBorder="1" applyAlignment="1">
      <alignment horizontal="center" vertical="center"/>
    </xf>
    <xf numFmtId="0" fontId="49" fillId="40" borderId="52" xfId="0" applyFont="1" applyFill="1" applyBorder="1" applyAlignment="1">
      <alignment horizontal="center" vertical="center"/>
    </xf>
    <xf numFmtId="0" fontId="49" fillId="41" borderId="53" xfId="0" applyFont="1" applyFill="1" applyBorder="1" applyAlignment="1">
      <alignment horizontal="center" vertical="center" wrapText="1"/>
    </xf>
    <xf numFmtId="0" fontId="49" fillId="41" borderId="44" xfId="0" applyFont="1" applyFill="1" applyBorder="1" applyAlignment="1">
      <alignment horizontal="center" vertical="center"/>
    </xf>
    <xf numFmtId="0" fontId="49" fillId="41" borderId="5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11" fillId="6" borderId="8" xfId="0" applyFont="1" applyFill="1" applyBorder="1" applyAlignment="1">
      <alignment vertical="center" wrapText="1"/>
    </xf>
    <xf numFmtId="0" fontId="11" fillId="6" borderId="9" xfId="0" applyFont="1" applyFill="1" applyBorder="1" applyAlignment="1">
      <alignment vertical="center" wrapText="1"/>
    </xf>
    <xf numFmtId="0" fontId="11" fillId="6" borderId="13" xfId="0" applyFont="1" applyFill="1" applyBorder="1" applyAlignment="1">
      <alignment vertical="center" wrapText="1"/>
    </xf>
    <xf numFmtId="0" fontId="11" fillId="6" borderId="14" xfId="0" applyFont="1" applyFill="1" applyBorder="1" applyAlignment="1">
      <alignment vertical="center" wrapText="1"/>
    </xf>
    <xf numFmtId="0" fontId="11" fillId="6" borderId="8" xfId="0" applyFont="1" applyFill="1" applyBorder="1" applyAlignment="1">
      <alignment horizontal="center" vertical="center" wrapText="1"/>
    </xf>
    <xf numFmtId="0" fontId="11" fillId="6" borderId="9" xfId="0" applyFont="1" applyFill="1" applyBorder="1" applyAlignment="1">
      <alignment horizontal="center" vertical="center" wrapText="1"/>
    </xf>
    <xf numFmtId="0" fontId="11" fillId="6" borderId="10" xfId="0" applyFont="1" applyFill="1" applyBorder="1" applyAlignment="1">
      <alignment horizontal="center" vertical="center" wrapText="1"/>
    </xf>
    <xf numFmtId="0" fontId="11" fillId="6" borderId="12" xfId="0" applyFont="1" applyFill="1" applyBorder="1" applyAlignment="1">
      <alignment horizontal="center" vertical="center" wrapText="1"/>
    </xf>
    <xf numFmtId="0" fontId="11" fillId="6" borderId="21" xfId="0" applyFont="1" applyFill="1" applyBorder="1" applyAlignment="1">
      <alignment vertical="center" wrapText="1"/>
    </xf>
    <xf numFmtId="0" fontId="11" fillId="6" borderId="22" xfId="0" applyFont="1" applyFill="1" applyBorder="1" applyAlignment="1">
      <alignment vertical="center" wrapText="1"/>
    </xf>
    <xf numFmtId="0" fontId="11" fillId="6" borderId="21" xfId="0" applyFont="1" applyFill="1" applyBorder="1" applyAlignment="1">
      <alignment horizontal="left" vertical="center" wrapText="1"/>
    </xf>
    <xf numFmtId="0" fontId="11" fillId="6" borderId="22" xfId="0" applyFont="1" applyFill="1" applyBorder="1" applyAlignment="1">
      <alignment horizontal="left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11" fillId="6" borderId="13" xfId="0" applyFont="1" applyFill="1" applyBorder="1" applyAlignment="1">
      <alignment vertical="center"/>
    </xf>
    <xf numFmtId="0" fontId="11" fillId="6" borderId="14" xfId="0" applyFont="1" applyFill="1" applyBorder="1" applyAlignment="1">
      <alignment vertical="center"/>
    </xf>
    <xf numFmtId="0" fontId="14" fillId="8" borderId="19" xfId="0" applyFont="1" applyFill="1" applyBorder="1" applyAlignment="1">
      <alignment horizontal="center" vertical="center" wrapText="1"/>
    </xf>
    <xf numFmtId="0" fontId="14" fillId="8" borderId="20" xfId="0" applyFont="1" applyFill="1" applyBorder="1" applyAlignment="1">
      <alignment horizontal="center" vertical="center" wrapText="1"/>
    </xf>
    <xf numFmtId="0" fontId="15" fillId="8" borderId="24" xfId="0" applyFont="1" applyFill="1" applyBorder="1" applyAlignment="1">
      <alignment horizontal="center" vertical="center"/>
    </xf>
    <xf numFmtId="0" fontId="15" fillId="8" borderId="22" xfId="0" applyFont="1" applyFill="1" applyBorder="1" applyAlignment="1">
      <alignment horizontal="center" vertical="center"/>
    </xf>
    <xf numFmtId="0" fontId="15" fillId="8" borderId="25" xfId="0" applyFont="1" applyFill="1" applyBorder="1" applyAlignment="1">
      <alignment horizontal="center" vertical="center"/>
    </xf>
    <xf numFmtId="0" fontId="16" fillId="0" borderId="19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13" fillId="8" borderId="19" xfId="0" applyFont="1" applyFill="1" applyBorder="1" applyAlignment="1">
      <alignment horizontal="center" vertical="center" wrapText="1"/>
    </xf>
    <xf numFmtId="0" fontId="13" fillId="8" borderId="20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7" fillId="9" borderId="24" xfId="0" applyFont="1" applyFill="1" applyBorder="1" applyAlignment="1">
      <alignment horizontal="center" wrapText="1"/>
    </xf>
    <xf numFmtId="0" fontId="17" fillId="9" borderId="25" xfId="0" applyFont="1" applyFill="1" applyBorder="1" applyAlignment="1">
      <alignment horizontal="center" wrapText="1"/>
    </xf>
    <xf numFmtId="0" fontId="17" fillId="9" borderId="24" xfId="0" applyFont="1" applyFill="1" applyBorder="1" applyAlignment="1">
      <alignment horizontal="center" vertical="center" wrapText="1"/>
    </xf>
    <xf numFmtId="0" fontId="17" fillId="9" borderId="22" xfId="0" applyFont="1" applyFill="1" applyBorder="1" applyAlignment="1">
      <alignment horizontal="center" vertical="center" wrapText="1"/>
    </xf>
    <xf numFmtId="0" fontId="17" fillId="9" borderId="25" xfId="0" applyFont="1" applyFill="1" applyBorder="1" applyAlignment="1">
      <alignment horizontal="center" vertical="center" wrapText="1"/>
    </xf>
    <xf numFmtId="1" fontId="22" fillId="13" borderId="24" xfId="0" applyNumberFormat="1" applyFont="1" applyFill="1" applyBorder="1" applyAlignment="1">
      <alignment horizontal="center" vertical="center"/>
    </xf>
    <xf numFmtId="1" fontId="22" fillId="13" borderId="22" xfId="0" applyNumberFormat="1" applyFont="1" applyFill="1" applyBorder="1" applyAlignment="1">
      <alignment horizontal="center" vertical="center"/>
    </xf>
    <xf numFmtId="1" fontId="22" fillId="13" borderId="25" xfId="0" applyNumberFormat="1" applyFont="1" applyFill="1" applyBorder="1" applyAlignment="1">
      <alignment horizontal="center" vertical="center"/>
    </xf>
    <xf numFmtId="1" fontId="21" fillId="14" borderId="14" xfId="0" applyNumberFormat="1" applyFont="1" applyFill="1" applyBorder="1" applyAlignment="1">
      <alignment horizontal="center" vertical="center"/>
    </xf>
    <xf numFmtId="1" fontId="21" fillId="15" borderId="24" xfId="0" applyNumberFormat="1" applyFont="1" applyFill="1" applyBorder="1" applyAlignment="1">
      <alignment horizontal="center" vertical="center"/>
    </xf>
    <xf numFmtId="1" fontId="21" fillId="15" borderId="22" xfId="0" applyNumberFormat="1" applyFont="1" applyFill="1" applyBorder="1" applyAlignment="1">
      <alignment horizontal="center" vertical="center"/>
    </xf>
    <xf numFmtId="1" fontId="21" fillId="15" borderId="25" xfId="0" applyNumberFormat="1" applyFont="1" applyFill="1" applyBorder="1" applyAlignment="1">
      <alignment horizontal="center" vertical="center"/>
    </xf>
    <xf numFmtId="1" fontId="22" fillId="16" borderId="24" xfId="0" applyNumberFormat="1" applyFont="1" applyFill="1" applyBorder="1" applyAlignment="1">
      <alignment horizontal="center" vertical="center"/>
    </xf>
    <xf numFmtId="1" fontId="22" fillId="16" borderId="22" xfId="0" applyNumberFormat="1" applyFont="1" applyFill="1" applyBorder="1" applyAlignment="1">
      <alignment horizontal="center" vertical="center"/>
    </xf>
    <xf numFmtId="1" fontId="22" fillId="16" borderId="25" xfId="0" applyNumberFormat="1" applyFont="1" applyFill="1" applyBorder="1" applyAlignment="1">
      <alignment horizontal="center" vertical="center"/>
    </xf>
    <xf numFmtId="0" fontId="21" fillId="12" borderId="19" xfId="0" applyFont="1" applyFill="1" applyBorder="1" applyAlignment="1">
      <alignment horizontal="center" vertical="center"/>
    </xf>
    <xf numFmtId="0" fontId="21" fillId="12" borderId="26" xfId="0" applyFont="1" applyFill="1" applyBorder="1" applyAlignment="1">
      <alignment horizontal="center" vertical="center"/>
    </xf>
    <xf numFmtId="0" fontId="21" fillId="12" borderId="20" xfId="0" applyFont="1" applyFill="1" applyBorder="1" applyAlignment="1">
      <alignment horizontal="center" vertical="center"/>
    </xf>
    <xf numFmtId="165" fontId="18" fillId="44" borderId="24" xfId="0" applyNumberFormat="1" applyFont="1" applyFill="1" applyBorder="1" applyAlignment="1">
      <alignment horizontal="center" vertical="center" shrinkToFit="1"/>
    </xf>
    <xf numFmtId="165" fontId="18" fillId="44" borderId="22" xfId="0" applyNumberFormat="1" applyFont="1" applyFill="1" applyBorder="1" applyAlignment="1">
      <alignment horizontal="center" vertical="center" shrinkToFit="1"/>
    </xf>
    <xf numFmtId="165" fontId="18" fillId="44" borderId="25" xfId="0" applyNumberFormat="1" applyFont="1" applyFill="1" applyBorder="1" applyAlignment="1">
      <alignment horizontal="center" vertical="center" shrinkToFit="1"/>
    </xf>
    <xf numFmtId="0" fontId="18" fillId="44" borderId="19" xfId="0" applyFont="1" applyFill="1" applyBorder="1" applyAlignment="1">
      <alignment horizontal="center" vertical="center" wrapText="1"/>
    </xf>
    <xf numFmtId="0" fontId="18" fillId="44" borderId="20" xfId="0" applyFont="1" applyFill="1" applyBorder="1" applyAlignment="1">
      <alignment horizontal="center" vertical="center" wrapText="1"/>
    </xf>
    <xf numFmtId="165" fontId="18" fillId="44" borderId="24" xfId="0" applyNumberFormat="1" applyFont="1" applyFill="1" applyBorder="1" applyAlignment="1">
      <alignment horizontal="center" vertical="center" wrapText="1" shrinkToFit="1"/>
    </xf>
    <xf numFmtId="165" fontId="18" fillId="44" borderId="22" xfId="0" applyNumberFormat="1" applyFont="1" applyFill="1" applyBorder="1" applyAlignment="1">
      <alignment horizontal="center" vertical="center" wrapText="1" shrinkToFit="1"/>
    </xf>
    <xf numFmtId="165" fontId="18" fillId="44" borderId="25" xfId="0" applyNumberFormat="1" applyFont="1" applyFill="1" applyBorder="1" applyAlignment="1">
      <alignment horizontal="center" vertical="center" wrapText="1" shrinkToFit="1"/>
    </xf>
    <xf numFmtId="0" fontId="19" fillId="11" borderId="14" xfId="0" applyFont="1" applyFill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20" fillId="11" borderId="24" xfId="0" applyFont="1" applyFill="1" applyBorder="1" applyAlignment="1">
      <alignment horizontal="center" vertical="center" wrapText="1"/>
    </xf>
    <xf numFmtId="0" fontId="20" fillId="11" borderId="22" xfId="0" applyFont="1" applyFill="1" applyBorder="1" applyAlignment="1">
      <alignment horizontal="center" vertical="center" wrapText="1"/>
    </xf>
    <xf numFmtId="0" fontId="20" fillId="11" borderId="25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top" wrapText="1"/>
    </xf>
    <xf numFmtId="0" fontId="0" fillId="0" borderId="14" xfId="0" applyBorder="1" applyAlignment="1">
      <alignment horizontal="center" vertical="center"/>
    </xf>
    <xf numFmtId="0" fontId="19" fillId="11" borderId="14" xfId="0" applyFont="1" applyFill="1" applyBorder="1" applyAlignment="1">
      <alignment horizontal="center" vertical="center"/>
    </xf>
    <xf numFmtId="0" fontId="0" fillId="13" borderId="24" xfId="0" applyFill="1" applyBorder="1" applyAlignment="1">
      <alignment horizontal="center" vertical="center"/>
    </xf>
    <xf numFmtId="0" fontId="0" fillId="13" borderId="22" xfId="0" applyFill="1" applyBorder="1" applyAlignment="1">
      <alignment horizontal="center" vertical="center"/>
    </xf>
    <xf numFmtId="0" fontId="0" fillId="13" borderId="25" xfId="0" applyFill="1" applyBorder="1" applyAlignment="1">
      <alignment horizontal="center" vertical="center"/>
    </xf>
    <xf numFmtId="0" fontId="23" fillId="15" borderId="14" xfId="0" applyFont="1" applyFill="1" applyBorder="1" applyAlignment="1">
      <alignment horizontal="center" vertical="center"/>
    </xf>
    <xf numFmtId="0" fontId="23" fillId="12" borderId="14" xfId="0" applyFont="1" applyFill="1" applyBorder="1" applyAlignment="1">
      <alignment horizontal="center" vertical="center"/>
    </xf>
    <xf numFmtId="0" fontId="21" fillId="12" borderId="14" xfId="0" applyFont="1" applyFill="1" applyBorder="1" applyAlignment="1">
      <alignment horizontal="center" vertical="center"/>
    </xf>
    <xf numFmtId="0" fontId="23" fillId="17" borderId="14" xfId="0" applyFont="1" applyFill="1" applyBorder="1" applyAlignment="1">
      <alignment horizontal="center" vertical="center"/>
    </xf>
    <xf numFmtId="0" fontId="52" fillId="19" borderId="14" xfId="0" applyFont="1" applyFill="1" applyBorder="1" applyAlignment="1">
      <alignment horizontal="center" vertical="center"/>
    </xf>
    <xf numFmtId="49" fontId="21" fillId="18" borderId="14" xfId="0" applyNumberFormat="1" applyFont="1" applyFill="1" applyBorder="1" applyAlignment="1">
      <alignment horizontal="center" vertical="center"/>
    </xf>
    <xf numFmtId="1" fontId="53" fillId="13" borderId="14" xfId="0" applyNumberFormat="1" applyFont="1" applyFill="1" applyBorder="1" applyAlignment="1">
      <alignment horizontal="center" vertical="center"/>
    </xf>
    <xf numFmtId="0" fontId="51" fillId="19" borderId="14" xfId="0" applyFont="1" applyFill="1" applyBorder="1" applyAlignment="1">
      <alignment horizontal="center" vertical="top"/>
    </xf>
    <xf numFmtId="0" fontId="0" fillId="5" borderId="14" xfId="0" applyFill="1" applyBorder="1" applyAlignment="1">
      <alignment horizontal="center" vertical="center"/>
    </xf>
    <xf numFmtId="0" fontId="23" fillId="20" borderId="14" xfId="0" applyFont="1" applyFill="1" applyBorder="1" applyAlignment="1">
      <alignment horizontal="center" vertical="center"/>
    </xf>
    <xf numFmtId="0" fontId="23" fillId="21" borderId="14" xfId="0" applyFont="1" applyFill="1" applyBorder="1" applyAlignment="1">
      <alignment horizontal="center" vertical="center"/>
    </xf>
    <xf numFmtId="0" fontId="23" fillId="22" borderId="14" xfId="0" applyFont="1" applyFill="1" applyBorder="1" applyAlignment="1">
      <alignment horizontal="center" vertical="center"/>
    </xf>
    <xf numFmtId="49" fontId="21" fillId="19" borderId="24" xfId="0" applyNumberFormat="1" applyFont="1" applyFill="1" applyBorder="1" applyAlignment="1">
      <alignment horizontal="center" vertical="center"/>
    </xf>
    <xf numFmtId="49" fontId="21" fillId="19" borderId="25" xfId="0" applyNumberFormat="1" applyFont="1" applyFill="1" applyBorder="1" applyAlignment="1">
      <alignment horizontal="center" vertical="center"/>
    </xf>
    <xf numFmtId="0" fontId="29" fillId="17" borderId="24" xfId="0" applyFont="1" applyFill="1" applyBorder="1" applyAlignment="1">
      <alignment horizontal="center" vertical="center" wrapText="1"/>
    </xf>
    <xf numFmtId="0" fontId="29" fillId="17" borderId="22" xfId="0" applyFont="1" applyFill="1" applyBorder="1" applyAlignment="1">
      <alignment horizontal="center" vertical="center" wrapText="1"/>
    </xf>
    <xf numFmtId="0" fontId="29" fillId="17" borderId="25" xfId="0" applyFont="1" applyFill="1" applyBorder="1" applyAlignment="1">
      <alignment horizontal="center" vertical="center" wrapText="1"/>
    </xf>
    <xf numFmtId="0" fontId="27" fillId="13" borderId="33" xfId="0" applyFont="1" applyFill="1" applyBorder="1" applyAlignment="1">
      <alignment horizontal="center" vertical="center"/>
    </xf>
    <xf numFmtId="49" fontId="21" fillId="19" borderId="14" xfId="0" applyNumberFormat="1" applyFont="1" applyFill="1" applyBorder="1" applyAlignment="1">
      <alignment horizontal="center" vertical="center"/>
    </xf>
    <xf numFmtId="0" fontId="29" fillId="17" borderId="14" xfId="0" applyFont="1" applyFill="1" applyBorder="1" applyAlignment="1">
      <alignment horizontal="center" vertical="center" wrapText="1"/>
    </xf>
    <xf numFmtId="164" fontId="1" fillId="0" borderId="14" xfId="1" applyNumberFormat="1" applyBorder="1" applyAlignment="1">
      <alignment horizontal="center" vertical="center"/>
    </xf>
    <xf numFmtId="0" fontId="0" fillId="13" borderId="14" xfId="0" applyFill="1" applyBorder="1" applyAlignment="1">
      <alignment horizontal="center"/>
    </xf>
    <xf numFmtId="49" fontId="0" fillId="25" borderId="14" xfId="0" applyNumberFormat="1" applyFill="1" applyBorder="1" applyAlignment="1">
      <alignment horizontal="center" vertical="center"/>
    </xf>
    <xf numFmtId="0" fontId="12" fillId="25" borderId="14" xfId="0" applyFont="1" applyFill="1" applyBorder="1" applyAlignment="1">
      <alignment horizontal="center" vertical="center"/>
    </xf>
    <xf numFmtId="0" fontId="0" fillId="26" borderId="14" xfId="0" applyFill="1" applyBorder="1" applyAlignment="1">
      <alignment horizontal="center"/>
    </xf>
    <xf numFmtId="0" fontId="32" fillId="0" borderId="0" xfId="0" applyFont="1" applyAlignment="1">
      <alignment horizontal="left" vertical="top" wrapText="1"/>
    </xf>
    <xf numFmtId="0" fontId="0" fillId="26" borderId="14" xfId="0" applyFill="1" applyBorder="1" applyAlignment="1">
      <alignment horizontal="center" vertical="top"/>
    </xf>
    <xf numFmtId="0" fontId="0" fillId="0" borderId="0" xfId="0" applyAlignment="1">
      <alignment horizontal="left" vertical="top" wrapText="1"/>
    </xf>
    <xf numFmtId="0" fontId="12" fillId="0" borderId="19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27" borderId="19" xfId="0" applyFont="1" applyFill="1" applyBorder="1" applyAlignment="1">
      <alignment horizontal="center" vertical="center"/>
    </xf>
    <xf numFmtId="0" fontId="12" fillId="27" borderId="20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0" fillId="13" borderId="33" xfId="0" applyFill="1" applyBorder="1" applyAlignment="1">
      <alignment horizontal="center" vertical="center"/>
    </xf>
    <xf numFmtId="0" fontId="29" fillId="0" borderId="42" xfId="0" applyFont="1" applyBorder="1" applyAlignment="1">
      <alignment horizontal="center" vertical="top" wrapText="1"/>
    </xf>
    <xf numFmtId="0" fontId="29" fillId="0" borderId="43" xfId="0" applyFont="1" applyBorder="1" applyAlignment="1">
      <alignment horizontal="center" vertical="top" wrapText="1"/>
    </xf>
    <xf numFmtId="0" fontId="29" fillId="0" borderId="44" xfId="0" applyFont="1" applyBorder="1" applyAlignment="1">
      <alignment horizontal="center" vertical="top" wrapText="1"/>
    </xf>
    <xf numFmtId="0" fontId="0" fillId="0" borderId="42" xfId="0" applyBorder="1" applyAlignment="1">
      <alignment horizontal="center" vertical="top" wrapText="1"/>
    </xf>
    <xf numFmtId="0" fontId="0" fillId="0" borderId="43" xfId="0" applyBorder="1" applyAlignment="1">
      <alignment horizontal="center" vertical="top" wrapText="1"/>
    </xf>
    <xf numFmtId="0" fontId="0" fillId="0" borderId="44" xfId="0" applyBorder="1" applyAlignment="1">
      <alignment horizontal="center" vertical="top" wrapText="1"/>
    </xf>
    <xf numFmtId="0" fontId="29" fillId="0" borderId="42" xfId="0" applyFont="1" applyBorder="1" applyAlignment="1">
      <alignment horizontal="left" vertical="top" wrapText="1" indent="1"/>
    </xf>
    <xf numFmtId="0" fontId="29" fillId="0" borderId="43" xfId="0" applyFont="1" applyBorder="1" applyAlignment="1">
      <alignment horizontal="left" vertical="top" wrapText="1" indent="1"/>
    </xf>
    <xf numFmtId="0" fontId="29" fillId="0" borderId="44" xfId="0" applyFont="1" applyBorder="1" applyAlignment="1">
      <alignment horizontal="left" vertical="top" wrapText="1" indent="1"/>
    </xf>
    <xf numFmtId="0" fontId="29" fillId="0" borderId="42" xfId="0" applyFont="1" applyBorder="1" applyAlignment="1">
      <alignment horizontal="left" vertical="top" wrapText="1" indent="4"/>
    </xf>
    <xf numFmtId="0" fontId="29" fillId="0" borderId="43" xfId="0" applyFont="1" applyBorder="1" applyAlignment="1">
      <alignment horizontal="left" vertical="top" wrapText="1" indent="4"/>
    </xf>
    <xf numFmtId="0" fontId="29" fillId="0" borderId="44" xfId="0" applyFont="1" applyBorder="1" applyAlignment="1">
      <alignment horizontal="left" vertical="top" wrapText="1" indent="4"/>
    </xf>
    <xf numFmtId="0" fontId="29" fillId="0" borderId="42" xfId="0" applyFont="1" applyBorder="1" applyAlignment="1">
      <alignment horizontal="left" vertical="top" wrapText="1" indent="7"/>
    </xf>
    <xf numFmtId="0" fontId="29" fillId="0" borderId="43" xfId="0" applyFont="1" applyBorder="1" applyAlignment="1">
      <alignment horizontal="left" vertical="top" wrapText="1" indent="7"/>
    </xf>
    <xf numFmtId="0" fontId="29" fillId="0" borderId="44" xfId="0" applyFont="1" applyBorder="1" applyAlignment="1">
      <alignment horizontal="left" vertical="top" wrapText="1" indent="7"/>
    </xf>
    <xf numFmtId="0" fontId="29" fillId="0" borderId="42" xfId="0" applyFont="1" applyBorder="1" applyAlignment="1">
      <alignment horizontal="left" vertical="top" wrapText="1" indent="5"/>
    </xf>
    <xf numFmtId="0" fontId="29" fillId="0" borderId="43" xfId="0" applyFont="1" applyBorder="1" applyAlignment="1">
      <alignment horizontal="left" vertical="top" wrapText="1" indent="5"/>
    </xf>
    <xf numFmtId="0" fontId="29" fillId="0" borderId="44" xfId="0" applyFont="1" applyBorder="1" applyAlignment="1">
      <alignment horizontal="left" vertical="top" wrapText="1" indent="5"/>
    </xf>
    <xf numFmtId="0" fontId="0" fillId="0" borderId="42" xfId="0" applyBorder="1" applyAlignment="1">
      <alignment horizontal="left" vertical="top" wrapText="1" indent="1"/>
    </xf>
    <xf numFmtId="0" fontId="0" fillId="0" borderId="43" xfId="0" applyBorder="1" applyAlignment="1">
      <alignment horizontal="left" vertical="top" wrapText="1" indent="1"/>
    </xf>
    <xf numFmtId="0" fontId="0" fillId="0" borderId="44" xfId="0" applyBorder="1" applyAlignment="1">
      <alignment horizontal="left" vertical="top" wrapText="1" indent="1"/>
    </xf>
    <xf numFmtId="0" fontId="33" fillId="5" borderId="38" xfId="0" applyFont="1" applyFill="1" applyBorder="1" applyAlignment="1">
      <alignment horizontal="center" vertical="top" wrapText="1"/>
    </xf>
    <xf numFmtId="0" fontId="33" fillId="5" borderId="39" xfId="0" applyFont="1" applyFill="1" applyBorder="1" applyAlignment="1">
      <alignment horizontal="center" vertical="top" wrapText="1"/>
    </xf>
    <xf numFmtId="0" fontId="0" fillId="0" borderId="38" xfId="0" applyBorder="1" applyAlignment="1">
      <alignment horizontal="left" wrapText="1"/>
    </xf>
    <xf numFmtId="0" fontId="0" fillId="0" borderId="39" xfId="0" applyBorder="1" applyAlignment="1">
      <alignment horizontal="left" wrapText="1"/>
    </xf>
    <xf numFmtId="0" fontId="0" fillId="0" borderId="40" xfId="0" applyBorder="1" applyAlignment="1">
      <alignment horizontal="left" wrapText="1"/>
    </xf>
    <xf numFmtId="0" fontId="29" fillId="0" borderId="42" xfId="0" applyFont="1" applyBorder="1" applyAlignment="1">
      <alignment horizontal="left" vertical="top" wrapText="1" indent="3"/>
    </xf>
    <xf numFmtId="0" fontId="29" fillId="0" borderId="43" xfId="0" applyFont="1" applyBorder="1" applyAlignment="1">
      <alignment horizontal="left" vertical="top" wrapText="1" indent="3"/>
    </xf>
    <xf numFmtId="0" fontId="29" fillId="0" borderId="44" xfId="0" applyFont="1" applyBorder="1" applyAlignment="1">
      <alignment horizontal="left" vertical="top" wrapText="1" indent="3"/>
    </xf>
    <xf numFmtId="49" fontId="21" fillId="18" borderId="20" xfId="0" applyNumberFormat="1" applyFont="1" applyFill="1" applyBorder="1" applyAlignment="1">
      <alignment horizontal="center" vertical="center"/>
    </xf>
    <xf numFmtId="0" fontId="36" fillId="29" borderId="20" xfId="0" applyFont="1" applyFill="1" applyBorder="1" applyAlignment="1">
      <alignment horizontal="center" vertical="center" wrapText="1"/>
    </xf>
    <xf numFmtId="0" fontId="36" fillId="29" borderId="14" xfId="0" applyFont="1" applyFill="1" applyBorder="1" applyAlignment="1">
      <alignment horizontal="center" vertical="center" wrapText="1"/>
    </xf>
    <xf numFmtId="49" fontId="21" fillId="18" borderId="14" xfId="0" applyNumberFormat="1" applyFont="1" applyFill="1" applyBorder="1" applyAlignment="1">
      <alignment horizontal="center" vertical="center" wrapText="1"/>
    </xf>
    <xf numFmtId="0" fontId="36" fillId="22" borderId="14" xfId="0" applyFont="1" applyFill="1" applyBorder="1" applyAlignment="1">
      <alignment horizontal="center" vertical="center" wrapText="1"/>
    </xf>
    <xf numFmtId="0" fontId="43" fillId="36" borderId="14" xfId="0" applyFont="1" applyFill="1" applyBorder="1" applyAlignment="1">
      <alignment horizontal="center" vertical="center"/>
    </xf>
    <xf numFmtId="0" fontId="44" fillId="36" borderId="14" xfId="0" applyFont="1" applyFill="1" applyBorder="1" applyAlignment="1">
      <alignment horizontal="center" vertical="center" wrapText="1"/>
    </xf>
    <xf numFmtId="0" fontId="44" fillId="36" borderId="14" xfId="0" applyFont="1" applyFill="1" applyBorder="1" applyAlignment="1">
      <alignment horizontal="center" vertical="center"/>
    </xf>
    <xf numFmtId="0" fontId="6" fillId="32" borderId="32" xfId="0" applyFont="1" applyFill="1" applyBorder="1" applyAlignment="1">
      <alignment horizontal="center" vertical="center" wrapText="1"/>
    </xf>
    <xf numFmtId="0" fontId="6" fillId="32" borderId="33" xfId="0" applyFont="1" applyFill="1" applyBorder="1" applyAlignment="1">
      <alignment horizontal="center" vertical="center" wrapText="1"/>
    </xf>
    <xf numFmtId="1" fontId="37" fillId="33" borderId="14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 2 2" xfId="2" xr:uid="{FAC7E305-6E73-4AA7-A781-A44956B75168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activeCell="H1" sqref="H1"/>
    </sheetView>
  </sheetViews>
  <sheetFormatPr defaultColWidth="8.7109375" defaultRowHeight="15"/>
  <cols>
    <col min="1" max="1" width="21.42578125" style="4" bestFit="1" customWidth="1"/>
    <col min="2" max="2" width="15.42578125" style="4" bestFit="1" customWidth="1"/>
    <col min="3" max="3" width="12.28515625" style="4" customWidth="1"/>
    <col min="4" max="4" width="13.85546875" style="4" customWidth="1"/>
    <col min="5" max="5" width="12.140625" style="4" customWidth="1"/>
    <col min="6" max="6" width="13.140625" style="4" customWidth="1"/>
    <col min="7" max="16384" width="8.7109375" style="4"/>
  </cols>
  <sheetData>
    <row r="1" spans="1:6">
      <c r="A1" s="262" t="s">
        <v>17</v>
      </c>
      <c r="B1" s="1" t="s">
        <v>0</v>
      </c>
      <c r="C1" s="2" t="s">
        <v>2</v>
      </c>
      <c r="D1" s="238" t="s">
        <v>2</v>
      </c>
      <c r="E1" s="238" t="s">
        <v>5</v>
      </c>
      <c r="F1" s="3" t="s">
        <v>5</v>
      </c>
    </row>
    <row r="2" spans="1:6">
      <c r="A2" s="263"/>
      <c r="B2" s="231" t="s">
        <v>1</v>
      </c>
      <c r="C2" s="232" t="s">
        <v>3</v>
      </c>
      <c r="D2" s="239" t="s">
        <v>4</v>
      </c>
      <c r="E2" s="239" t="s">
        <v>6</v>
      </c>
      <c r="F2" s="233" t="s">
        <v>4</v>
      </c>
    </row>
    <row r="3" spans="1:6">
      <c r="A3" s="266" t="s">
        <v>974</v>
      </c>
      <c r="B3" s="234" t="s">
        <v>7</v>
      </c>
      <c r="C3" s="235">
        <v>14326.38</v>
      </c>
      <c r="D3" s="235">
        <v>17510.02</v>
      </c>
      <c r="E3" s="235">
        <v>19101.84</v>
      </c>
      <c r="F3" s="235">
        <v>23877.3</v>
      </c>
    </row>
    <row r="4" spans="1:6">
      <c r="A4" s="267"/>
      <c r="B4" s="234" t="s">
        <v>9</v>
      </c>
      <c r="C4" s="235">
        <v>15758.9</v>
      </c>
      <c r="D4" s="235">
        <v>19261.14</v>
      </c>
      <c r="E4" s="235">
        <v>21012.26</v>
      </c>
      <c r="F4" s="235">
        <v>26265.62</v>
      </c>
    </row>
    <row r="5" spans="1:6">
      <c r="A5" s="267"/>
      <c r="B5" s="234" t="s">
        <v>10</v>
      </c>
      <c r="C5" s="235">
        <v>18623.939999999999</v>
      </c>
      <c r="D5" s="235">
        <v>22763.379999999997</v>
      </c>
      <c r="E5" s="235">
        <v>24831.919999999998</v>
      </c>
      <c r="F5" s="235">
        <v>31041.079999999998</v>
      </c>
    </row>
    <row r="6" spans="1:6">
      <c r="A6" s="268"/>
      <c r="B6" s="234" t="s">
        <v>11</v>
      </c>
      <c r="C6" s="235">
        <v>19340.2</v>
      </c>
      <c r="D6" s="235">
        <v>23638.94</v>
      </c>
      <c r="E6" s="235">
        <v>25787.719999999998</v>
      </c>
      <c r="F6" s="235">
        <v>32234.059999999998</v>
      </c>
    </row>
    <row r="7" spans="1:6">
      <c r="A7" s="264" t="s">
        <v>12</v>
      </c>
      <c r="B7" s="236" t="s">
        <v>7</v>
      </c>
      <c r="C7" s="237">
        <v>11862.539999999999</v>
      </c>
      <c r="D7" s="237">
        <v>14498.66</v>
      </c>
      <c r="E7" s="237">
        <v>15816.72</v>
      </c>
      <c r="F7" s="237">
        <v>19770.899999999998</v>
      </c>
    </row>
    <row r="8" spans="1:6">
      <c r="A8" s="264"/>
      <c r="B8" s="236" t="s">
        <v>9</v>
      </c>
      <c r="C8" s="237">
        <v>13048.439999999999</v>
      </c>
      <c r="D8" s="237">
        <v>15948.88</v>
      </c>
      <c r="E8" s="237">
        <v>17397.919999999998</v>
      </c>
      <c r="F8" s="237">
        <v>21748.579999999998</v>
      </c>
    </row>
    <row r="9" spans="1:6">
      <c r="A9" s="264"/>
      <c r="B9" s="236" t="s">
        <v>10</v>
      </c>
      <c r="C9" s="237">
        <v>15421.42</v>
      </c>
      <c r="D9" s="237">
        <v>18848.14</v>
      </c>
      <c r="E9" s="237">
        <v>20561.5</v>
      </c>
      <c r="F9" s="237">
        <v>25702.76</v>
      </c>
    </row>
    <row r="10" spans="1:6">
      <c r="A10" s="264"/>
      <c r="B10" s="236" t="s">
        <v>11</v>
      </c>
      <c r="C10" s="237">
        <v>16014.96</v>
      </c>
      <c r="D10" s="237">
        <v>19572.66</v>
      </c>
      <c r="E10" s="237">
        <v>21352.1</v>
      </c>
      <c r="F10" s="237">
        <v>26690.42</v>
      </c>
    </row>
    <row r="11" spans="1:6">
      <c r="A11" s="266" t="s">
        <v>975</v>
      </c>
      <c r="B11" s="234" t="s">
        <v>7</v>
      </c>
      <c r="C11" s="235">
        <v>15919.38</v>
      </c>
      <c r="D11" s="235">
        <v>19457.02</v>
      </c>
      <c r="E11" s="235">
        <v>21225.84</v>
      </c>
      <c r="F11" s="235">
        <v>26532.3</v>
      </c>
    </row>
    <row r="12" spans="1:6">
      <c r="A12" s="267"/>
      <c r="B12" s="234" t="s">
        <v>9</v>
      </c>
      <c r="C12" s="235">
        <v>17511.2</v>
      </c>
      <c r="D12" s="235">
        <v>21402.84</v>
      </c>
      <c r="E12" s="235">
        <v>23348.66</v>
      </c>
      <c r="F12" s="235">
        <v>29186.12</v>
      </c>
    </row>
    <row r="13" spans="1:6">
      <c r="A13" s="267"/>
      <c r="B13" s="234" t="s">
        <v>10</v>
      </c>
      <c r="C13" s="235">
        <v>20694.84</v>
      </c>
      <c r="D13" s="235">
        <v>25294.48</v>
      </c>
      <c r="E13" s="235">
        <v>27593.119999999999</v>
      </c>
      <c r="F13" s="235">
        <v>34492.58</v>
      </c>
    </row>
    <row r="14" spans="1:6">
      <c r="A14" s="268"/>
      <c r="B14" s="234" t="s">
        <v>11</v>
      </c>
      <c r="C14" s="235">
        <v>21491.34</v>
      </c>
      <c r="D14" s="235">
        <v>26266.799999999999</v>
      </c>
      <c r="E14" s="235">
        <v>28655.119999999999</v>
      </c>
      <c r="F14" s="235">
        <v>35818.9</v>
      </c>
    </row>
    <row r="15" spans="1:6">
      <c r="A15" s="264" t="s">
        <v>13</v>
      </c>
      <c r="B15" s="236" t="s">
        <v>7</v>
      </c>
      <c r="C15" s="237">
        <v>12043.08</v>
      </c>
      <c r="D15" s="237">
        <v>14719.32</v>
      </c>
      <c r="E15" s="237">
        <v>16057.439999999999</v>
      </c>
      <c r="F15" s="237">
        <v>20071.8</v>
      </c>
    </row>
    <row r="16" spans="1:6">
      <c r="A16" s="264"/>
      <c r="B16" s="236" t="s">
        <v>9</v>
      </c>
      <c r="C16" s="237">
        <v>13247.859999999999</v>
      </c>
      <c r="D16" s="237">
        <v>16190.779999999999</v>
      </c>
      <c r="E16" s="237">
        <v>17663.419999999998</v>
      </c>
      <c r="F16" s="237">
        <v>22078.98</v>
      </c>
    </row>
    <row r="17" spans="1:6">
      <c r="A17" s="264"/>
      <c r="B17" s="236" t="s">
        <v>10</v>
      </c>
      <c r="C17" s="237">
        <v>15656.24</v>
      </c>
      <c r="D17" s="237">
        <v>19134.879999999997</v>
      </c>
      <c r="E17" s="237">
        <v>20874.199999999997</v>
      </c>
      <c r="F17" s="237">
        <v>26093.34</v>
      </c>
    </row>
    <row r="18" spans="1:6">
      <c r="A18" s="264"/>
      <c r="B18" s="236" t="s">
        <v>11</v>
      </c>
      <c r="C18" s="237">
        <v>16258.039999999999</v>
      </c>
      <c r="D18" s="237">
        <v>19871.2</v>
      </c>
      <c r="E18" s="237">
        <v>21677.78</v>
      </c>
      <c r="F18" s="237">
        <v>27097.519999999997</v>
      </c>
    </row>
    <row r="19" spans="1:6">
      <c r="A19" s="261" t="s">
        <v>14</v>
      </c>
      <c r="B19" s="234" t="s">
        <v>7</v>
      </c>
      <c r="C19" s="235">
        <v>69030</v>
      </c>
      <c r="D19" s="235">
        <v>84370</v>
      </c>
      <c r="E19" s="235">
        <v>92040</v>
      </c>
      <c r="F19" s="235">
        <v>115050</v>
      </c>
    </row>
    <row r="20" spans="1:6">
      <c r="A20" s="261"/>
      <c r="B20" s="234" t="s">
        <v>9</v>
      </c>
      <c r="C20" s="235">
        <v>75933</v>
      </c>
      <c r="D20" s="235">
        <v>92807</v>
      </c>
      <c r="E20" s="235">
        <v>101244</v>
      </c>
      <c r="F20" s="235">
        <v>126555</v>
      </c>
    </row>
    <row r="21" spans="1:6">
      <c r="A21" s="261"/>
      <c r="B21" s="234" t="s">
        <v>10</v>
      </c>
      <c r="C21" s="235">
        <v>89739</v>
      </c>
      <c r="D21" s="235">
        <v>109681</v>
      </c>
      <c r="E21" s="235">
        <v>119652</v>
      </c>
      <c r="F21" s="235">
        <v>149565</v>
      </c>
    </row>
    <row r="22" spans="1:6">
      <c r="A22" s="261"/>
      <c r="B22" s="234" t="s">
        <v>11</v>
      </c>
      <c r="C22" s="235">
        <v>93190.5</v>
      </c>
      <c r="D22" s="235">
        <v>113899.5</v>
      </c>
      <c r="E22" s="235">
        <v>124254</v>
      </c>
      <c r="F22" s="235">
        <v>155317.5</v>
      </c>
    </row>
    <row r="23" spans="1:6">
      <c r="A23" s="265" t="s">
        <v>15</v>
      </c>
      <c r="B23" s="236" t="s">
        <v>7</v>
      </c>
      <c r="C23" s="237">
        <v>13730.48</v>
      </c>
      <c r="D23" s="237">
        <v>16781.96</v>
      </c>
      <c r="E23" s="237">
        <v>18307.7</v>
      </c>
      <c r="F23" s="237">
        <v>22884.92</v>
      </c>
    </row>
    <row r="24" spans="1:6">
      <c r="A24" s="265"/>
      <c r="B24" s="236" t="s">
        <v>9</v>
      </c>
      <c r="C24" s="237">
        <v>15104</v>
      </c>
      <c r="D24" s="237">
        <v>18461.099999999999</v>
      </c>
      <c r="E24" s="237">
        <v>20139.059999999998</v>
      </c>
      <c r="F24" s="237">
        <v>25174.12</v>
      </c>
    </row>
    <row r="25" spans="1:6">
      <c r="A25" s="265"/>
      <c r="B25" s="236" t="s">
        <v>10</v>
      </c>
      <c r="C25" s="237">
        <v>17849.86</v>
      </c>
      <c r="D25" s="237">
        <v>21817.02</v>
      </c>
      <c r="E25" s="237">
        <v>23800.6</v>
      </c>
      <c r="F25" s="237">
        <v>29750.16</v>
      </c>
    </row>
    <row r="26" spans="1:6">
      <c r="A26" s="265"/>
      <c r="B26" s="236" t="s">
        <v>11</v>
      </c>
      <c r="C26" s="237">
        <v>18536.62</v>
      </c>
      <c r="D26" s="237">
        <v>22656</v>
      </c>
      <c r="E26" s="237">
        <v>24716.28</v>
      </c>
      <c r="F26" s="237">
        <v>30894.76</v>
      </c>
    </row>
    <row r="27" spans="1:6">
      <c r="A27" s="261" t="s">
        <v>16</v>
      </c>
      <c r="B27" s="234" t="s">
        <v>7</v>
      </c>
      <c r="C27" s="235">
        <v>15257.4</v>
      </c>
      <c r="D27" s="235">
        <v>18648.719999999998</v>
      </c>
      <c r="E27" s="235">
        <v>20344.379999999997</v>
      </c>
      <c r="F27" s="235">
        <v>25430.18</v>
      </c>
    </row>
    <row r="28" spans="1:6">
      <c r="A28" s="261"/>
      <c r="B28" s="234" t="s">
        <v>9</v>
      </c>
      <c r="C28" s="235">
        <v>16783.14</v>
      </c>
      <c r="D28" s="235">
        <v>20513.12</v>
      </c>
      <c r="E28" s="235">
        <v>22378.699999999997</v>
      </c>
      <c r="F28" s="235">
        <v>27973.079999999998</v>
      </c>
    </row>
    <row r="29" spans="1:6">
      <c r="A29" s="261"/>
      <c r="B29" s="234" t="s">
        <v>10</v>
      </c>
      <c r="C29" s="235">
        <v>19834.62</v>
      </c>
      <c r="D29" s="235">
        <v>24243.1</v>
      </c>
      <c r="E29" s="235">
        <v>26447.34</v>
      </c>
      <c r="F29" s="235">
        <v>33058.879999999997</v>
      </c>
    </row>
    <row r="30" spans="1:6">
      <c r="A30" s="261"/>
      <c r="B30" s="234" t="s">
        <v>11</v>
      </c>
      <c r="C30" s="235">
        <v>20598.079999999998</v>
      </c>
      <c r="D30" s="235">
        <v>25175.3</v>
      </c>
      <c r="E30" s="235">
        <v>27464.5</v>
      </c>
      <c r="F30" s="235">
        <v>34329.74</v>
      </c>
    </row>
  </sheetData>
  <mergeCells count="8">
    <mergeCell ref="A27:A30"/>
    <mergeCell ref="A1:A2"/>
    <mergeCell ref="A7:A10"/>
    <mergeCell ref="A15:A18"/>
    <mergeCell ref="A19:A22"/>
    <mergeCell ref="A23:A26"/>
    <mergeCell ref="A3:A6"/>
    <mergeCell ref="A11:A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CB9BD-AFFE-416D-8DAF-4755521163FB}">
  <dimension ref="A1:I269"/>
  <sheetViews>
    <sheetView topLeftCell="A95" workbookViewId="0">
      <selection activeCell="A81" sqref="A81:A84"/>
    </sheetView>
  </sheetViews>
  <sheetFormatPr defaultColWidth="8.7109375" defaultRowHeight="15"/>
  <cols>
    <col min="1" max="1" width="124.5703125" bestFit="1" customWidth="1"/>
    <col min="2" max="2" width="8" bestFit="1" customWidth="1"/>
    <col min="3" max="3" width="9.85546875" bestFit="1" customWidth="1"/>
    <col min="4" max="4" width="12.7109375" bestFit="1" customWidth="1"/>
    <col min="5" max="16384" width="8.7109375" style="4"/>
  </cols>
  <sheetData>
    <row r="1" spans="1:9" ht="15.75" thickBot="1">
      <c r="A1" s="5"/>
      <c r="B1" s="5"/>
      <c r="C1" s="5"/>
      <c r="D1" s="5"/>
      <c r="E1" s="5"/>
      <c r="F1" s="5"/>
      <c r="G1" s="5"/>
      <c r="H1" s="5"/>
      <c r="I1" s="5"/>
    </row>
    <row r="2" spans="1:9" ht="16.5" thickBot="1">
      <c r="A2" s="281" t="s">
        <v>141</v>
      </c>
      <c r="B2" s="282"/>
      <c r="C2" s="282"/>
      <c r="D2" s="283"/>
      <c r="E2" s="5"/>
      <c r="F2" s="5"/>
      <c r="G2" s="5"/>
      <c r="H2" s="5"/>
      <c r="I2" s="5"/>
    </row>
    <row r="3" spans="1:9" ht="15.75" thickBot="1">
      <c r="A3" s="6"/>
      <c r="B3" s="7"/>
      <c r="C3" s="7"/>
      <c r="D3" s="7"/>
      <c r="E3" s="5"/>
      <c r="F3" s="5"/>
      <c r="G3" s="5"/>
      <c r="H3" s="5"/>
      <c r="I3" s="5"/>
    </row>
    <row r="4" spans="1:9">
      <c r="A4" s="8" t="s">
        <v>18</v>
      </c>
      <c r="B4" s="276" t="s">
        <v>19</v>
      </c>
      <c r="C4" s="276"/>
      <c r="D4" s="276"/>
      <c r="E4" s="5"/>
      <c r="F4" s="5"/>
      <c r="G4" s="5"/>
      <c r="H4" s="5"/>
      <c r="I4" s="5"/>
    </row>
    <row r="5" spans="1:9" ht="25.5">
      <c r="A5" s="9" t="s">
        <v>20</v>
      </c>
      <c r="B5" s="10" t="s">
        <v>21</v>
      </c>
      <c r="C5" s="10" t="s">
        <v>22</v>
      </c>
      <c r="D5" s="10" t="s">
        <v>23</v>
      </c>
      <c r="E5" s="5"/>
      <c r="F5" s="5"/>
      <c r="G5" s="5"/>
      <c r="H5" s="5"/>
      <c r="I5" s="5"/>
    </row>
    <row r="6" spans="1:9">
      <c r="A6" s="11" t="s">
        <v>24</v>
      </c>
      <c r="B6" s="12">
        <v>7800</v>
      </c>
      <c r="C6" s="12">
        <v>8580</v>
      </c>
      <c r="D6" s="12">
        <v>9360</v>
      </c>
      <c r="E6" s="5"/>
      <c r="F6" s="5"/>
      <c r="G6" s="5"/>
      <c r="H6" s="5"/>
      <c r="I6" s="5"/>
    </row>
    <row r="7" spans="1:9">
      <c r="A7" s="11" t="s">
        <v>25</v>
      </c>
      <c r="B7" s="12">
        <v>8800</v>
      </c>
      <c r="C7" s="12">
        <v>9680</v>
      </c>
      <c r="D7" s="12">
        <v>10560</v>
      </c>
      <c r="E7" s="5"/>
      <c r="F7" s="5"/>
      <c r="G7" s="5"/>
      <c r="H7" s="5"/>
      <c r="I7" s="5"/>
    </row>
    <row r="8" spans="1:9">
      <c r="A8" s="11" t="s">
        <v>26</v>
      </c>
      <c r="B8" s="12">
        <v>10300</v>
      </c>
      <c r="C8" s="12">
        <v>11330</v>
      </c>
      <c r="D8" s="12">
        <v>12360</v>
      </c>
      <c r="E8" s="5"/>
      <c r="F8" s="5"/>
      <c r="G8" s="5"/>
      <c r="H8" s="5"/>
      <c r="I8" s="5"/>
    </row>
    <row r="9" spans="1:9">
      <c r="A9" s="284" t="s">
        <v>27</v>
      </c>
      <c r="B9" s="285"/>
      <c r="C9" s="285"/>
      <c r="D9" s="285"/>
      <c r="E9" s="5"/>
      <c r="F9" s="5"/>
      <c r="G9" s="5"/>
      <c r="H9" s="5"/>
      <c r="I9" s="5"/>
    </row>
    <row r="10" spans="1:9">
      <c r="A10" s="11" t="s">
        <v>24</v>
      </c>
      <c r="B10" s="13">
        <v>10500</v>
      </c>
      <c r="C10" s="13">
        <v>11550</v>
      </c>
      <c r="D10" s="13">
        <v>12600</v>
      </c>
      <c r="E10" s="5"/>
      <c r="F10" s="5"/>
      <c r="G10" s="5"/>
      <c r="H10" s="5"/>
      <c r="I10" s="5"/>
    </row>
    <row r="11" spans="1:9">
      <c r="A11" s="11" t="s">
        <v>25</v>
      </c>
      <c r="B11" s="13">
        <v>11800</v>
      </c>
      <c r="C11" s="13">
        <v>12980</v>
      </c>
      <c r="D11" s="13">
        <v>14160</v>
      </c>
      <c r="E11" s="5"/>
      <c r="F11" s="5"/>
      <c r="G11" s="5"/>
      <c r="H11" s="5"/>
      <c r="I11" s="5"/>
    </row>
    <row r="12" spans="1:9" ht="15.75" thickBot="1">
      <c r="A12" s="14" t="s">
        <v>26</v>
      </c>
      <c r="B12" s="15">
        <v>13500</v>
      </c>
      <c r="C12" s="15">
        <v>14850</v>
      </c>
      <c r="D12" s="15">
        <v>16200</v>
      </c>
      <c r="E12" s="5"/>
      <c r="F12" s="5"/>
      <c r="G12" s="5"/>
      <c r="H12" s="5"/>
      <c r="I12" s="5"/>
    </row>
    <row r="13" spans="1:9" ht="15.75" thickBot="1">
      <c r="A13" s="5"/>
      <c r="B13" s="5"/>
      <c r="C13" s="5"/>
      <c r="D13" s="5"/>
      <c r="E13" s="5"/>
      <c r="F13" s="5"/>
      <c r="G13" s="5"/>
      <c r="H13" s="5"/>
      <c r="I13" s="5"/>
    </row>
    <row r="14" spans="1:9">
      <c r="A14" s="8" t="s">
        <v>28</v>
      </c>
      <c r="B14" s="276" t="s">
        <v>19</v>
      </c>
      <c r="C14" s="276"/>
      <c r="D14" s="276"/>
      <c r="E14" s="5"/>
      <c r="F14" s="5"/>
      <c r="G14" s="5"/>
      <c r="H14" s="5"/>
      <c r="I14" s="5"/>
    </row>
    <row r="15" spans="1:9" ht="25.5">
      <c r="A15" s="9" t="s">
        <v>20</v>
      </c>
      <c r="B15" s="10" t="s">
        <v>21</v>
      </c>
      <c r="C15" s="10" t="s">
        <v>22</v>
      </c>
      <c r="D15" s="10" t="s">
        <v>23</v>
      </c>
      <c r="E15" s="5"/>
      <c r="F15" s="5"/>
      <c r="G15" s="5"/>
      <c r="H15" s="5"/>
      <c r="I15" s="5"/>
    </row>
    <row r="16" spans="1:9">
      <c r="A16" s="16" t="s">
        <v>29</v>
      </c>
      <c r="B16" s="17">
        <v>8580</v>
      </c>
      <c r="C16" s="17">
        <v>9438</v>
      </c>
      <c r="D16" s="17">
        <v>10296</v>
      </c>
      <c r="E16" s="5"/>
      <c r="F16" s="5"/>
      <c r="G16" s="5"/>
      <c r="H16" s="5"/>
      <c r="I16" s="5"/>
    </row>
    <row r="17" spans="1:9">
      <c r="A17" s="16" t="s">
        <v>30</v>
      </c>
      <c r="B17" s="17">
        <v>9680</v>
      </c>
      <c r="C17" s="17">
        <v>10648</v>
      </c>
      <c r="D17" s="17">
        <v>11616</v>
      </c>
      <c r="E17" s="5"/>
      <c r="F17" s="5"/>
      <c r="G17" s="5"/>
      <c r="H17" s="5"/>
      <c r="I17" s="5"/>
    </row>
    <row r="18" spans="1:9">
      <c r="A18" s="16" t="s">
        <v>31</v>
      </c>
      <c r="B18" s="17">
        <v>11330</v>
      </c>
      <c r="C18" s="17">
        <v>12470</v>
      </c>
      <c r="D18" s="17">
        <v>13600</v>
      </c>
      <c r="E18" s="5"/>
      <c r="F18" s="5"/>
      <c r="G18" s="5"/>
      <c r="H18" s="5"/>
      <c r="I18" s="5"/>
    </row>
    <row r="19" spans="1:9">
      <c r="A19" s="271" t="s">
        <v>32</v>
      </c>
      <c r="B19" s="272"/>
      <c r="C19" s="272"/>
      <c r="D19" s="272"/>
      <c r="E19" s="5"/>
      <c r="F19" s="5"/>
      <c r="G19" s="5"/>
      <c r="H19" s="5"/>
      <c r="I19" s="5"/>
    </row>
    <row r="20" spans="1:9">
      <c r="A20" s="16" t="s">
        <v>33</v>
      </c>
      <c r="B20" s="17">
        <v>11550</v>
      </c>
      <c r="C20" s="17">
        <v>12705</v>
      </c>
      <c r="D20" s="17">
        <v>13860</v>
      </c>
      <c r="E20" s="5"/>
      <c r="F20" s="5"/>
      <c r="G20" s="5"/>
      <c r="H20" s="5"/>
      <c r="I20" s="5"/>
    </row>
    <row r="21" spans="1:9">
      <c r="A21" s="16" t="s">
        <v>34</v>
      </c>
      <c r="B21" s="17">
        <v>12980</v>
      </c>
      <c r="C21" s="17">
        <v>14278</v>
      </c>
      <c r="D21" s="17">
        <v>15576</v>
      </c>
      <c r="E21" s="5"/>
      <c r="F21" s="5"/>
      <c r="G21" s="5"/>
      <c r="H21" s="5"/>
      <c r="I21" s="5"/>
    </row>
    <row r="22" spans="1:9" ht="15.75" thickBot="1">
      <c r="A22" s="16" t="s">
        <v>31</v>
      </c>
      <c r="B22" s="18">
        <v>14850</v>
      </c>
      <c r="C22" s="18">
        <v>16340</v>
      </c>
      <c r="D22" s="18">
        <v>17820</v>
      </c>
      <c r="E22" s="5"/>
      <c r="F22" s="5"/>
      <c r="G22" s="5"/>
      <c r="H22" s="5"/>
      <c r="I22" s="5"/>
    </row>
    <row r="23" spans="1:9">
      <c r="A23" s="5"/>
      <c r="B23" s="5"/>
      <c r="C23" s="5"/>
      <c r="D23" s="5"/>
      <c r="E23" s="5"/>
      <c r="F23" s="5"/>
      <c r="G23" s="5"/>
      <c r="H23" s="5"/>
      <c r="I23" s="5"/>
    </row>
    <row r="24" spans="1:9" ht="15.75" thickBot="1">
      <c r="A24" s="5"/>
      <c r="B24" s="5"/>
      <c r="C24" s="5"/>
      <c r="D24" s="5"/>
      <c r="E24" s="5"/>
      <c r="F24" s="5"/>
      <c r="G24" s="5"/>
      <c r="H24" s="5"/>
      <c r="I24" s="5"/>
    </row>
    <row r="25" spans="1:9">
      <c r="A25" s="8" t="s">
        <v>35</v>
      </c>
      <c r="B25" s="276" t="s">
        <v>19</v>
      </c>
      <c r="C25" s="276"/>
      <c r="D25" s="276"/>
      <c r="E25" s="5"/>
      <c r="F25" s="5"/>
      <c r="G25" s="5"/>
      <c r="H25" s="5"/>
      <c r="I25" s="5"/>
    </row>
    <row r="26" spans="1:9" ht="25.5">
      <c r="A26" s="9" t="s">
        <v>36</v>
      </c>
      <c r="B26" s="10" t="s">
        <v>21</v>
      </c>
      <c r="C26" s="10" t="s">
        <v>22</v>
      </c>
      <c r="D26" s="10" t="s">
        <v>23</v>
      </c>
      <c r="E26" s="5"/>
      <c r="F26" s="5"/>
      <c r="G26" s="5"/>
      <c r="H26" s="5"/>
      <c r="I26" s="5"/>
    </row>
    <row r="27" spans="1:9">
      <c r="A27" s="19" t="s">
        <v>37</v>
      </c>
      <c r="B27" s="12">
        <v>12000</v>
      </c>
      <c r="C27" s="12">
        <v>13200</v>
      </c>
      <c r="D27" s="12">
        <v>14400</v>
      </c>
      <c r="E27" s="5"/>
      <c r="F27" s="5"/>
      <c r="G27" s="5"/>
      <c r="H27" s="5"/>
      <c r="I27" s="5"/>
    </row>
    <row r="28" spans="1:9">
      <c r="A28" s="19" t="s">
        <v>38</v>
      </c>
      <c r="B28" s="12">
        <v>12800</v>
      </c>
      <c r="C28" s="12">
        <v>14080</v>
      </c>
      <c r="D28" s="12">
        <v>15360</v>
      </c>
      <c r="E28" s="5"/>
      <c r="F28" s="5"/>
      <c r="G28" s="5"/>
      <c r="H28" s="5"/>
      <c r="I28" s="5"/>
    </row>
    <row r="29" spans="1:9">
      <c r="A29" s="11" t="s">
        <v>39</v>
      </c>
      <c r="B29" s="12">
        <v>15500</v>
      </c>
      <c r="C29" s="12">
        <v>17050</v>
      </c>
      <c r="D29" s="12">
        <v>18600</v>
      </c>
      <c r="E29" s="5"/>
      <c r="F29" s="5"/>
      <c r="G29" s="5"/>
      <c r="H29" s="5"/>
      <c r="I29" s="5"/>
    </row>
    <row r="30" spans="1:9">
      <c r="A30" s="271" t="s">
        <v>27</v>
      </c>
      <c r="B30" s="272"/>
      <c r="C30" s="272"/>
      <c r="D30" s="272"/>
      <c r="E30" s="5"/>
      <c r="F30" s="5"/>
      <c r="G30" s="5"/>
      <c r="H30" s="5"/>
      <c r="I30" s="5"/>
    </row>
    <row r="31" spans="1:9">
      <c r="A31" s="19" t="s">
        <v>37</v>
      </c>
      <c r="B31" s="12">
        <v>16500</v>
      </c>
      <c r="C31" s="12">
        <v>18150</v>
      </c>
      <c r="D31" s="12">
        <v>19800</v>
      </c>
      <c r="E31" s="5"/>
      <c r="F31" s="5"/>
      <c r="G31" s="5"/>
      <c r="H31" s="5"/>
      <c r="I31" s="5"/>
    </row>
    <row r="32" spans="1:9">
      <c r="A32" s="19" t="s">
        <v>38</v>
      </c>
      <c r="B32" s="12">
        <v>17000</v>
      </c>
      <c r="C32" s="12">
        <v>18700</v>
      </c>
      <c r="D32" s="12">
        <v>20400</v>
      </c>
      <c r="E32" s="5"/>
      <c r="F32" s="5"/>
      <c r="G32" s="5"/>
      <c r="H32" s="5"/>
      <c r="I32" s="5"/>
    </row>
    <row r="33" spans="1:9" ht="15.75" thickBot="1">
      <c r="A33" s="14" t="s">
        <v>39</v>
      </c>
      <c r="B33" s="20">
        <v>19700</v>
      </c>
      <c r="C33" s="20">
        <v>21670</v>
      </c>
      <c r="D33" s="20">
        <v>23640</v>
      </c>
      <c r="E33" s="5"/>
      <c r="F33" s="5"/>
      <c r="G33" s="5"/>
      <c r="H33" s="5"/>
      <c r="I33" s="5"/>
    </row>
    <row r="34" spans="1:9" ht="15.75" thickBot="1">
      <c r="A34" s="5"/>
      <c r="B34" s="5"/>
      <c r="C34" s="5"/>
      <c r="D34" s="5"/>
      <c r="E34" s="5"/>
      <c r="F34" s="5"/>
      <c r="G34" s="5"/>
      <c r="H34" s="5"/>
      <c r="I34" s="5"/>
    </row>
    <row r="35" spans="1:9">
      <c r="A35" s="8" t="s">
        <v>40</v>
      </c>
      <c r="B35" s="276" t="s">
        <v>19</v>
      </c>
      <c r="C35" s="276"/>
      <c r="D35" s="276"/>
      <c r="E35" s="5"/>
      <c r="F35" s="5"/>
      <c r="G35" s="5"/>
      <c r="H35" s="5"/>
      <c r="I35" s="5"/>
    </row>
    <row r="36" spans="1:9" ht="25.5">
      <c r="A36" s="9" t="s">
        <v>20</v>
      </c>
      <c r="B36" s="10" t="s">
        <v>21</v>
      </c>
      <c r="C36" s="10" t="s">
        <v>22</v>
      </c>
      <c r="D36" s="10" t="s">
        <v>23</v>
      </c>
      <c r="E36" s="5"/>
      <c r="F36" s="5"/>
      <c r="G36" s="5"/>
      <c r="H36" s="5"/>
      <c r="I36" s="5"/>
    </row>
    <row r="37" spans="1:9">
      <c r="A37" s="16" t="s">
        <v>41</v>
      </c>
      <c r="B37" s="17">
        <v>14080</v>
      </c>
      <c r="C37" s="17">
        <v>15488</v>
      </c>
      <c r="D37" s="17">
        <v>16896</v>
      </c>
      <c r="E37" s="5"/>
      <c r="F37" s="5"/>
      <c r="G37" s="5"/>
      <c r="H37" s="5"/>
      <c r="I37" s="5"/>
    </row>
    <row r="38" spans="1:9">
      <c r="A38" s="16" t="s">
        <v>42</v>
      </c>
      <c r="B38" s="17">
        <v>17050</v>
      </c>
      <c r="C38" s="17">
        <v>18760</v>
      </c>
      <c r="D38" s="17">
        <v>20460</v>
      </c>
      <c r="E38" s="5"/>
      <c r="F38" s="5"/>
      <c r="G38" s="5"/>
      <c r="H38" s="5"/>
      <c r="I38" s="5"/>
    </row>
    <row r="39" spans="1:9">
      <c r="A39" s="271" t="s">
        <v>32</v>
      </c>
      <c r="B39" s="272"/>
      <c r="C39" s="272"/>
      <c r="D39" s="272"/>
      <c r="E39" s="5"/>
      <c r="F39" s="5"/>
      <c r="G39" s="5"/>
      <c r="H39" s="5"/>
      <c r="I39" s="5"/>
    </row>
    <row r="40" spans="1:9">
      <c r="A40" s="16" t="s">
        <v>41</v>
      </c>
      <c r="B40" s="17">
        <v>18700</v>
      </c>
      <c r="C40" s="17">
        <v>20570</v>
      </c>
      <c r="D40" s="17">
        <v>22440</v>
      </c>
      <c r="E40" s="5"/>
      <c r="F40" s="5"/>
      <c r="G40" s="5"/>
      <c r="H40" s="5"/>
      <c r="I40" s="5"/>
    </row>
    <row r="41" spans="1:9">
      <c r="A41" s="16" t="s">
        <v>42</v>
      </c>
      <c r="B41" s="17">
        <v>21670</v>
      </c>
      <c r="C41" s="17">
        <v>23840</v>
      </c>
      <c r="D41" s="17">
        <v>26000</v>
      </c>
      <c r="E41" s="5"/>
      <c r="F41" s="5"/>
      <c r="G41" s="5"/>
      <c r="H41" s="5"/>
      <c r="I41" s="5"/>
    </row>
    <row r="42" spans="1:9">
      <c r="A42" s="5"/>
      <c r="B42" s="5"/>
      <c r="C42" s="5"/>
      <c r="D42" s="5"/>
      <c r="E42" s="5"/>
      <c r="F42" s="5"/>
      <c r="G42" s="5"/>
      <c r="H42" s="5"/>
      <c r="I42" s="5"/>
    </row>
    <row r="43" spans="1:9" ht="15.75" thickBot="1">
      <c r="A43" s="5"/>
      <c r="B43" s="5"/>
      <c r="C43" s="5"/>
      <c r="D43" s="5"/>
      <c r="E43" s="5"/>
      <c r="F43" s="5"/>
      <c r="G43" s="5"/>
      <c r="H43" s="5"/>
      <c r="I43" s="5"/>
    </row>
    <row r="44" spans="1:9">
      <c r="A44" s="8" t="s">
        <v>43</v>
      </c>
      <c r="B44" s="276" t="s">
        <v>19</v>
      </c>
      <c r="C44" s="276"/>
      <c r="D44" s="276"/>
      <c r="E44" s="5"/>
      <c r="F44" s="5"/>
      <c r="G44" s="5"/>
      <c r="H44" s="5"/>
      <c r="I44" s="5"/>
    </row>
    <row r="45" spans="1:9" ht="25.5">
      <c r="A45" s="9" t="s">
        <v>44</v>
      </c>
      <c r="B45" s="10" t="s">
        <v>21</v>
      </c>
      <c r="C45" s="10" t="s">
        <v>22</v>
      </c>
      <c r="D45" s="10" t="s">
        <v>23</v>
      </c>
      <c r="E45" s="5"/>
      <c r="F45" s="5"/>
      <c r="G45" s="5"/>
      <c r="H45" s="5"/>
      <c r="I45" s="5"/>
    </row>
    <row r="46" spans="1:9">
      <c r="A46" s="19" t="s">
        <v>45</v>
      </c>
      <c r="B46" s="13">
        <v>14500</v>
      </c>
      <c r="C46" s="13">
        <v>15950</v>
      </c>
      <c r="D46" s="13">
        <v>17400</v>
      </c>
      <c r="E46" s="5"/>
      <c r="F46" s="5"/>
      <c r="G46" s="5"/>
      <c r="H46" s="5"/>
      <c r="I46" s="5"/>
    </row>
    <row r="47" spans="1:9">
      <c r="A47" s="19" t="s">
        <v>46</v>
      </c>
      <c r="B47" s="13">
        <v>16000</v>
      </c>
      <c r="C47" s="13">
        <v>17600</v>
      </c>
      <c r="D47" s="13">
        <v>19200</v>
      </c>
      <c r="E47" s="5"/>
      <c r="F47" s="5"/>
      <c r="G47" s="5"/>
      <c r="H47" s="5"/>
      <c r="I47" s="5"/>
    </row>
    <row r="48" spans="1:9">
      <c r="A48" s="19" t="s">
        <v>47</v>
      </c>
      <c r="B48" s="13">
        <v>16000</v>
      </c>
      <c r="C48" s="13">
        <v>17600</v>
      </c>
      <c r="D48" s="13">
        <v>19200</v>
      </c>
      <c r="E48" s="5"/>
      <c r="F48" s="5"/>
      <c r="G48" s="5"/>
      <c r="H48" s="5"/>
      <c r="I48" s="5"/>
    </row>
    <row r="49" spans="1:9">
      <c r="A49" s="19" t="s">
        <v>48</v>
      </c>
      <c r="B49" s="13">
        <v>17200</v>
      </c>
      <c r="C49" s="13">
        <v>18920</v>
      </c>
      <c r="D49" s="13">
        <v>20640</v>
      </c>
      <c r="E49" s="5"/>
      <c r="F49" s="5"/>
      <c r="G49" s="5"/>
      <c r="H49" s="5"/>
      <c r="I49" s="5"/>
    </row>
    <row r="50" spans="1:9">
      <c r="A50" s="19" t="s">
        <v>49</v>
      </c>
      <c r="B50" s="13">
        <v>18500</v>
      </c>
      <c r="C50" s="13">
        <v>20350</v>
      </c>
      <c r="D50" s="13">
        <v>22200</v>
      </c>
      <c r="E50" s="5"/>
      <c r="F50" s="5"/>
      <c r="G50" s="5"/>
      <c r="H50" s="5"/>
      <c r="I50" s="5"/>
    </row>
    <row r="51" spans="1:9">
      <c r="A51" s="19" t="s">
        <v>50</v>
      </c>
      <c r="B51" s="13">
        <v>19500</v>
      </c>
      <c r="C51" s="13">
        <v>21450</v>
      </c>
      <c r="D51" s="13">
        <v>23400</v>
      </c>
      <c r="E51" s="5"/>
      <c r="F51" s="5"/>
      <c r="G51" s="5"/>
      <c r="H51" s="5"/>
      <c r="I51" s="5"/>
    </row>
    <row r="52" spans="1:9">
      <c r="A52" s="271" t="s">
        <v>27</v>
      </c>
      <c r="B52" s="272"/>
      <c r="C52" s="272"/>
      <c r="D52" s="272"/>
      <c r="E52" s="5"/>
      <c r="F52" s="5"/>
      <c r="G52" s="5"/>
      <c r="H52" s="5"/>
      <c r="I52" s="5"/>
    </row>
    <row r="53" spans="1:9">
      <c r="A53" s="19" t="s">
        <v>45</v>
      </c>
      <c r="B53" s="13">
        <v>19000</v>
      </c>
      <c r="C53" s="13">
        <v>20900</v>
      </c>
      <c r="D53" s="13">
        <v>22800</v>
      </c>
      <c r="E53" s="5"/>
      <c r="F53" s="5"/>
      <c r="G53" s="5"/>
      <c r="H53" s="5"/>
      <c r="I53" s="5"/>
    </row>
    <row r="54" spans="1:9">
      <c r="A54" s="19" t="s">
        <v>46</v>
      </c>
      <c r="B54" s="13">
        <v>20000</v>
      </c>
      <c r="C54" s="13">
        <v>22000</v>
      </c>
      <c r="D54" s="13">
        <v>24000</v>
      </c>
      <c r="E54" s="5"/>
      <c r="F54" s="5"/>
      <c r="G54" s="5"/>
      <c r="H54" s="5"/>
      <c r="I54" s="5"/>
    </row>
    <row r="55" spans="1:9">
      <c r="A55" s="19" t="s">
        <v>47</v>
      </c>
      <c r="B55" s="13">
        <v>20000</v>
      </c>
      <c r="C55" s="13">
        <v>22000</v>
      </c>
      <c r="D55" s="13">
        <v>24000</v>
      </c>
      <c r="E55" s="5"/>
      <c r="F55" s="5"/>
      <c r="G55" s="5"/>
      <c r="H55" s="5"/>
      <c r="I55" s="5"/>
    </row>
    <row r="56" spans="1:9">
      <c r="A56" s="19" t="s">
        <v>51</v>
      </c>
      <c r="B56" s="13">
        <v>21000</v>
      </c>
      <c r="C56" s="13">
        <v>23100</v>
      </c>
      <c r="D56" s="13">
        <v>25200</v>
      </c>
      <c r="E56" s="5"/>
      <c r="F56" s="5"/>
      <c r="G56" s="5"/>
      <c r="H56" s="5"/>
      <c r="I56" s="5"/>
    </row>
    <row r="57" spans="1:9">
      <c r="A57" s="19" t="s">
        <v>49</v>
      </c>
      <c r="B57" s="13">
        <v>21500</v>
      </c>
      <c r="C57" s="13">
        <v>23650</v>
      </c>
      <c r="D57" s="13">
        <v>25800</v>
      </c>
      <c r="E57" s="5"/>
      <c r="F57" s="5"/>
      <c r="G57" s="5"/>
      <c r="H57" s="5"/>
      <c r="I57" s="5"/>
    </row>
    <row r="58" spans="1:9" ht="15.75" thickBot="1">
      <c r="A58" s="21" t="s">
        <v>50</v>
      </c>
      <c r="B58" s="15">
        <v>22500</v>
      </c>
      <c r="C58" s="15">
        <v>24750</v>
      </c>
      <c r="D58" s="15">
        <v>27000</v>
      </c>
      <c r="E58" s="5"/>
      <c r="F58" s="5"/>
      <c r="G58" s="5"/>
      <c r="H58" s="5"/>
      <c r="I58" s="5"/>
    </row>
    <row r="59" spans="1:9">
      <c r="A59" s="5"/>
      <c r="B59" s="5"/>
      <c r="C59" s="5"/>
      <c r="D59" s="5"/>
      <c r="E59" s="5"/>
      <c r="F59" s="5"/>
      <c r="G59" s="5"/>
      <c r="H59" s="5"/>
      <c r="I59" s="5"/>
    </row>
    <row r="60" spans="1:9" ht="15.75" thickBot="1">
      <c r="A60" s="5"/>
      <c r="B60" s="5"/>
      <c r="C60" s="5"/>
      <c r="D60" s="5"/>
      <c r="E60" s="5"/>
      <c r="F60" s="5"/>
      <c r="G60" s="5"/>
      <c r="H60" s="5"/>
      <c r="I60" s="5"/>
    </row>
    <row r="61" spans="1:9">
      <c r="A61" s="8" t="s">
        <v>52</v>
      </c>
      <c r="B61" s="276" t="s">
        <v>19</v>
      </c>
      <c r="C61" s="276"/>
      <c r="D61" s="276"/>
      <c r="E61" s="5"/>
      <c r="F61" s="5"/>
      <c r="G61" s="5"/>
      <c r="H61" s="5"/>
      <c r="I61" s="5"/>
    </row>
    <row r="62" spans="1:9" ht="25.5">
      <c r="A62" s="9" t="s">
        <v>36</v>
      </c>
      <c r="B62" s="10" t="s">
        <v>21</v>
      </c>
      <c r="C62" s="10" t="s">
        <v>22</v>
      </c>
      <c r="D62" s="10" t="s">
        <v>23</v>
      </c>
      <c r="E62" s="5"/>
      <c r="F62" s="5"/>
      <c r="G62" s="5"/>
      <c r="H62" s="5"/>
      <c r="I62" s="5"/>
    </row>
    <row r="63" spans="1:9">
      <c r="A63" s="19" t="s">
        <v>53</v>
      </c>
      <c r="B63" s="13">
        <v>16000</v>
      </c>
      <c r="C63" s="13">
        <v>17600</v>
      </c>
      <c r="D63" s="13">
        <v>19200</v>
      </c>
      <c r="E63" s="5"/>
      <c r="F63" s="5"/>
      <c r="G63" s="5"/>
      <c r="H63" s="5"/>
      <c r="I63" s="5"/>
    </row>
    <row r="64" spans="1:9">
      <c r="A64" s="19" t="s">
        <v>54</v>
      </c>
      <c r="B64" s="13">
        <v>17200</v>
      </c>
      <c r="C64" s="13">
        <v>18920</v>
      </c>
      <c r="D64" s="13">
        <v>20640</v>
      </c>
      <c r="E64" s="5"/>
      <c r="F64" s="5"/>
      <c r="G64" s="5"/>
      <c r="H64" s="5"/>
      <c r="I64" s="5"/>
    </row>
    <row r="65" spans="1:9">
      <c r="A65" s="19" t="s">
        <v>55</v>
      </c>
      <c r="B65" s="13">
        <v>18500</v>
      </c>
      <c r="C65" s="13">
        <v>20350</v>
      </c>
      <c r="D65" s="13">
        <v>22200</v>
      </c>
      <c r="E65" s="5"/>
      <c r="F65" s="5"/>
      <c r="G65" s="5"/>
      <c r="H65" s="5"/>
      <c r="I65" s="5"/>
    </row>
    <row r="66" spans="1:9">
      <c r="A66" s="19" t="s">
        <v>56</v>
      </c>
      <c r="B66" s="13">
        <v>19500</v>
      </c>
      <c r="C66" s="13">
        <v>21450</v>
      </c>
      <c r="D66" s="13">
        <v>23400</v>
      </c>
      <c r="E66" s="5"/>
      <c r="F66" s="5"/>
      <c r="G66" s="5"/>
      <c r="H66" s="5"/>
      <c r="I66" s="5"/>
    </row>
    <row r="67" spans="1:9">
      <c r="A67" s="271" t="s">
        <v>27</v>
      </c>
      <c r="B67" s="272"/>
      <c r="C67" s="272"/>
      <c r="D67" s="272"/>
      <c r="E67" s="5"/>
      <c r="F67" s="5"/>
      <c r="G67" s="5"/>
      <c r="H67" s="5"/>
      <c r="I67" s="5"/>
    </row>
    <row r="68" spans="1:9">
      <c r="A68" s="19" t="s">
        <v>53</v>
      </c>
      <c r="B68" s="13">
        <v>20000</v>
      </c>
      <c r="C68" s="13">
        <v>22000</v>
      </c>
      <c r="D68" s="13">
        <v>24000</v>
      </c>
      <c r="E68" s="5"/>
      <c r="F68" s="5"/>
      <c r="G68" s="5"/>
      <c r="H68" s="5"/>
      <c r="I68" s="5"/>
    </row>
    <row r="69" spans="1:9">
      <c r="A69" s="19" t="s">
        <v>54</v>
      </c>
      <c r="B69" s="13">
        <v>21000</v>
      </c>
      <c r="C69" s="13">
        <v>23100</v>
      </c>
      <c r="D69" s="13">
        <v>25200</v>
      </c>
      <c r="E69" s="5"/>
      <c r="F69" s="5"/>
      <c r="G69" s="5"/>
      <c r="H69" s="5"/>
      <c r="I69" s="5"/>
    </row>
    <row r="70" spans="1:9">
      <c r="A70" s="19" t="s">
        <v>55</v>
      </c>
      <c r="B70" s="13">
        <v>21500</v>
      </c>
      <c r="C70" s="13">
        <v>23650</v>
      </c>
      <c r="D70" s="13">
        <v>25800</v>
      </c>
      <c r="E70" s="5"/>
      <c r="F70" s="5"/>
      <c r="G70" s="5"/>
      <c r="H70" s="5"/>
      <c r="I70" s="5"/>
    </row>
    <row r="71" spans="1:9" ht="15.75" thickBot="1">
      <c r="A71" s="21" t="s">
        <v>56</v>
      </c>
      <c r="B71" s="15">
        <v>22500</v>
      </c>
      <c r="C71" s="15">
        <v>24750</v>
      </c>
      <c r="D71" s="15">
        <v>27000</v>
      </c>
      <c r="E71" s="5"/>
      <c r="F71" s="5"/>
      <c r="G71" s="5"/>
      <c r="H71" s="5"/>
      <c r="I71" s="5"/>
    </row>
    <row r="72" spans="1:9">
      <c r="A72" s="5"/>
      <c r="B72" s="5"/>
      <c r="C72" s="5"/>
      <c r="D72" s="5"/>
      <c r="E72" s="5"/>
      <c r="F72" s="5"/>
      <c r="G72" s="5"/>
      <c r="H72" s="5"/>
      <c r="I72" s="5"/>
    </row>
    <row r="73" spans="1:9" ht="15.75" thickBot="1">
      <c r="A73" s="5"/>
      <c r="B73" s="5"/>
      <c r="C73" s="5"/>
      <c r="D73" s="5"/>
      <c r="E73" s="5"/>
      <c r="F73" s="5"/>
      <c r="G73" s="5"/>
      <c r="H73" s="5"/>
      <c r="I73" s="5"/>
    </row>
    <row r="74" spans="1:9">
      <c r="A74" s="8" t="s">
        <v>57</v>
      </c>
      <c r="B74" s="276" t="s">
        <v>19</v>
      </c>
      <c r="C74" s="276"/>
      <c r="D74" s="276"/>
      <c r="E74" s="5"/>
      <c r="F74" s="5"/>
      <c r="G74" s="5"/>
      <c r="H74" s="5"/>
      <c r="I74" s="5"/>
    </row>
    <row r="75" spans="1:9" ht="25.5">
      <c r="A75" s="9" t="s">
        <v>36</v>
      </c>
      <c r="B75" s="10" t="s">
        <v>21</v>
      </c>
      <c r="C75" s="10" t="s">
        <v>22</v>
      </c>
      <c r="D75" s="10" t="s">
        <v>23</v>
      </c>
      <c r="E75" s="5"/>
      <c r="F75" s="5"/>
      <c r="G75" s="5"/>
      <c r="H75" s="5"/>
      <c r="I75" s="5"/>
    </row>
    <row r="76" spans="1:9">
      <c r="A76" s="19" t="s">
        <v>58</v>
      </c>
      <c r="B76" s="13">
        <v>10500</v>
      </c>
      <c r="C76" s="13">
        <v>11550</v>
      </c>
      <c r="D76" s="13">
        <v>12600</v>
      </c>
      <c r="E76" s="5"/>
      <c r="F76" s="5"/>
      <c r="G76" s="5"/>
      <c r="H76" s="5"/>
      <c r="I76" s="5"/>
    </row>
    <row r="77" spans="1:9">
      <c r="A77" s="19" t="s">
        <v>59</v>
      </c>
      <c r="B77" s="13">
        <v>11000</v>
      </c>
      <c r="C77" s="13">
        <v>12100</v>
      </c>
      <c r="D77" s="13">
        <v>13200</v>
      </c>
      <c r="E77" s="5"/>
      <c r="F77" s="5"/>
      <c r="G77" s="5"/>
      <c r="H77" s="5"/>
      <c r="I77" s="5"/>
    </row>
    <row r="78" spans="1:9">
      <c r="A78" s="19" t="s">
        <v>60</v>
      </c>
      <c r="B78" s="13">
        <v>11000</v>
      </c>
      <c r="C78" s="13">
        <v>12100</v>
      </c>
      <c r="D78" s="13">
        <v>13200</v>
      </c>
      <c r="E78" s="5"/>
      <c r="F78" s="5"/>
      <c r="G78" s="5"/>
      <c r="H78" s="5"/>
      <c r="I78" s="5"/>
    </row>
    <row r="79" spans="1:9">
      <c r="A79" s="19" t="s">
        <v>61</v>
      </c>
      <c r="B79" s="13">
        <v>12000</v>
      </c>
      <c r="C79" s="13">
        <v>13200</v>
      </c>
      <c r="D79" s="13">
        <v>14400</v>
      </c>
      <c r="E79" s="5"/>
      <c r="F79" s="5"/>
      <c r="G79" s="5"/>
      <c r="H79" s="5"/>
      <c r="I79" s="5"/>
    </row>
    <row r="80" spans="1:9">
      <c r="A80" s="271" t="s">
        <v>62</v>
      </c>
      <c r="B80" s="272"/>
      <c r="C80" s="272"/>
      <c r="D80" s="272"/>
      <c r="E80" s="5"/>
      <c r="F80" s="5"/>
      <c r="G80" s="5"/>
      <c r="H80" s="5"/>
      <c r="I80" s="5"/>
    </row>
    <row r="81" spans="1:9">
      <c r="A81" s="19" t="s">
        <v>58</v>
      </c>
      <c r="B81" s="13">
        <v>16500</v>
      </c>
      <c r="C81" s="13">
        <v>18150</v>
      </c>
      <c r="D81" s="13">
        <v>19800</v>
      </c>
      <c r="E81" s="5"/>
      <c r="F81" s="5"/>
      <c r="G81" s="5"/>
      <c r="H81" s="5"/>
      <c r="I81" s="5"/>
    </row>
    <row r="82" spans="1:9">
      <c r="A82" s="19" t="s">
        <v>59</v>
      </c>
      <c r="B82" s="13">
        <v>17000</v>
      </c>
      <c r="C82" s="13">
        <v>18700</v>
      </c>
      <c r="D82" s="13">
        <v>20400</v>
      </c>
      <c r="E82" s="5"/>
      <c r="F82" s="5"/>
      <c r="G82" s="5"/>
      <c r="H82" s="5"/>
      <c r="I82" s="5"/>
    </row>
    <row r="83" spans="1:9">
      <c r="A83" s="19" t="s">
        <v>60</v>
      </c>
      <c r="B83" s="13">
        <v>17000</v>
      </c>
      <c r="C83" s="13">
        <v>18700</v>
      </c>
      <c r="D83" s="13">
        <v>20400</v>
      </c>
      <c r="E83" s="5"/>
      <c r="F83" s="5"/>
      <c r="G83" s="5"/>
      <c r="H83" s="5"/>
      <c r="I83" s="5"/>
    </row>
    <row r="84" spans="1:9" ht="15.75" thickBot="1">
      <c r="A84" s="19" t="s">
        <v>61</v>
      </c>
      <c r="B84" s="15">
        <v>18500</v>
      </c>
      <c r="C84" s="15">
        <v>20350</v>
      </c>
      <c r="D84" s="15">
        <v>22200</v>
      </c>
      <c r="E84" s="5"/>
      <c r="F84" s="5"/>
      <c r="G84" s="5"/>
      <c r="H84" s="5"/>
      <c r="I84" s="5"/>
    </row>
    <row r="85" spans="1:9" ht="15.75" thickBot="1">
      <c r="A85" s="5"/>
      <c r="B85" s="5"/>
      <c r="C85" s="5"/>
      <c r="D85" s="5"/>
      <c r="E85" s="5"/>
      <c r="F85" s="5"/>
      <c r="G85" s="5"/>
      <c r="H85" s="5"/>
      <c r="I85" s="5"/>
    </row>
    <row r="86" spans="1:9">
      <c r="A86" s="8" t="s">
        <v>63</v>
      </c>
      <c r="B86" s="276" t="s">
        <v>19</v>
      </c>
      <c r="C86" s="276"/>
      <c r="D86" s="276"/>
      <c r="E86" s="5"/>
      <c r="F86" s="5"/>
      <c r="G86" s="5"/>
      <c r="H86" s="5"/>
      <c r="I86" s="5"/>
    </row>
    <row r="87" spans="1:9" ht="25.5">
      <c r="A87" s="9" t="s">
        <v>36</v>
      </c>
      <c r="B87" s="10" t="s">
        <v>21</v>
      </c>
      <c r="C87" s="10" t="s">
        <v>22</v>
      </c>
      <c r="D87" s="10" t="s">
        <v>23</v>
      </c>
      <c r="E87" s="5"/>
      <c r="F87" s="5"/>
      <c r="G87" s="5"/>
      <c r="H87" s="5"/>
      <c r="I87" s="5"/>
    </row>
    <row r="88" spans="1:9">
      <c r="A88" s="22" t="s">
        <v>64</v>
      </c>
      <c r="B88" s="23">
        <v>11000</v>
      </c>
      <c r="C88" s="24">
        <v>12100</v>
      </c>
      <c r="D88" s="24">
        <v>13200</v>
      </c>
      <c r="E88" s="5"/>
      <c r="F88" s="5"/>
      <c r="G88" s="5"/>
      <c r="H88" s="5"/>
      <c r="I88" s="5"/>
    </row>
    <row r="89" spans="1:9">
      <c r="A89" s="22" t="s">
        <v>65</v>
      </c>
      <c r="B89" s="23">
        <v>12000</v>
      </c>
      <c r="C89" s="24">
        <v>13200</v>
      </c>
      <c r="D89" s="24">
        <v>14400</v>
      </c>
      <c r="E89" s="5"/>
      <c r="F89" s="5"/>
      <c r="G89" s="5"/>
      <c r="H89" s="5"/>
      <c r="I89" s="5"/>
    </row>
    <row r="90" spans="1:9">
      <c r="A90" s="271" t="s">
        <v>62</v>
      </c>
      <c r="B90" s="272"/>
      <c r="C90" s="272"/>
      <c r="D90" s="272"/>
      <c r="E90" s="5"/>
      <c r="F90" s="5"/>
      <c r="G90" s="5"/>
      <c r="H90" s="5"/>
      <c r="I90" s="5"/>
    </row>
    <row r="91" spans="1:9">
      <c r="A91" s="22" t="s">
        <v>64</v>
      </c>
      <c r="B91" s="23">
        <v>17000</v>
      </c>
      <c r="C91" s="24">
        <v>18700</v>
      </c>
      <c r="D91" s="24">
        <v>20400</v>
      </c>
      <c r="E91" s="5"/>
      <c r="F91" s="5"/>
      <c r="G91" s="5"/>
      <c r="H91" s="5"/>
      <c r="I91" s="5"/>
    </row>
    <row r="92" spans="1:9" ht="15.75" thickBot="1">
      <c r="A92" s="22" t="s">
        <v>65</v>
      </c>
      <c r="B92" s="25">
        <v>18500</v>
      </c>
      <c r="C92" s="26">
        <v>20350</v>
      </c>
      <c r="D92" s="26">
        <v>22200</v>
      </c>
      <c r="E92" s="5"/>
      <c r="F92" s="5"/>
      <c r="G92" s="5"/>
      <c r="H92" s="5"/>
      <c r="I92" s="5"/>
    </row>
    <row r="93" spans="1:9" ht="15.75" thickBot="1">
      <c r="A93" s="5"/>
      <c r="B93" s="5"/>
      <c r="C93" s="5"/>
      <c r="D93" s="5"/>
      <c r="E93" s="5"/>
      <c r="F93" s="5"/>
      <c r="G93" s="5"/>
      <c r="H93" s="5"/>
      <c r="I93" s="5"/>
    </row>
    <row r="94" spans="1:9">
      <c r="A94" s="8" t="s">
        <v>66</v>
      </c>
      <c r="B94" s="276" t="s">
        <v>19</v>
      </c>
      <c r="C94" s="276"/>
      <c r="D94" s="276"/>
      <c r="E94" s="5"/>
      <c r="F94" s="5"/>
      <c r="G94" s="5"/>
      <c r="H94" s="5"/>
      <c r="I94" s="5"/>
    </row>
    <row r="95" spans="1:9" ht="25.5">
      <c r="A95" s="9" t="s">
        <v>36</v>
      </c>
      <c r="B95" s="10" t="s">
        <v>21</v>
      </c>
      <c r="C95" s="10" t="s">
        <v>22</v>
      </c>
      <c r="D95" s="10" t="s">
        <v>23</v>
      </c>
      <c r="E95" s="5"/>
      <c r="F95" s="5"/>
      <c r="G95" s="5"/>
      <c r="H95" s="5"/>
      <c r="I95" s="5"/>
    </row>
    <row r="96" spans="1:9" ht="25.5">
      <c r="A96" s="27" t="s">
        <v>67</v>
      </c>
      <c r="B96" s="23">
        <v>13050</v>
      </c>
      <c r="C96" s="24">
        <v>14150</v>
      </c>
      <c r="D96" s="24">
        <v>15250</v>
      </c>
      <c r="E96" s="5"/>
      <c r="F96" s="5"/>
      <c r="G96" s="5"/>
      <c r="H96" s="5"/>
      <c r="I96" s="5"/>
    </row>
    <row r="97" spans="1:9">
      <c r="A97" s="271" t="s">
        <v>62</v>
      </c>
      <c r="B97" s="272"/>
      <c r="C97" s="272"/>
      <c r="D97" s="272"/>
      <c r="E97" s="5"/>
      <c r="F97" s="5"/>
      <c r="G97" s="5"/>
      <c r="H97" s="5"/>
      <c r="I97" s="5"/>
    </row>
    <row r="98" spans="1:9" ht="26.25" thickBot="1">
      <c r="A98" s="27" t="s">
        <v>67</v>
      </c>
      <c r="B98" s="25">
        <v>19450</v>
      </c>
      <c r="C98" s="26">
        <v>21150</v>
      </c>
      <c r="D98" s="26">
        <v>22850</v>
      </c>
      <c r="E98" s="5"/>
      <c r="F98" s="5"/>
      <c r="G98" s="5"/>
      <c r="H98" s="5"/>
      <c r="I98" s="5"/>
    </row>
    <row r="99" spans="1:9" ht="15.75" thickBot="1">
      <c r="A99" s="5"/>
      <c r="B99" s="5"/>
      <c r="C99" s="5"/>
      <c r="D99" s="5"/>
      <c r="E99" s="5"/>
      <c r="F99" s="5"/>
      <c r="G99" s="5"/>
      <c r="H99" s="5"/>
      <c r="I99" s="5"/>
    </row>
    <row r="100" spans="1:9">
      <c r="A100" s="8" t="s">
        <v>68</v>
      </c>
      <c r="B100" s="276" t="s">
        <v>19</v>
      </c>
      <c r="C100" s="276"/>
      <c r="D100" s="276"/>
      <c r="E100" s="5"/>
      <c r="F100" s="5"/>
      <c r="G100" s="5"/>
      <c r="H100" s="5"/>
      <c r="I100" s="5"/>
    </row>
    <row r="101" spans="1:9" ht="25.5">
      <c r="A101" s="9" t="s">
        <v>36</v>
      </c>
      <c r="B101" s="10" t="s">
        <v>21</v>
      </c>
      <c r="C101" s="10" t="s">
        <v>22</v>
      </c>
      <c r="D101" s="10" t="s">
        <v>23</v>
      </c>
      <c r="E101" s="5"/>
      <c r="F101" s="5"/>
      <c r="G101" s="5"/>
      <c r="H101" s="5"/>
      <c r="I101" s="5"/>
    </row>
    <row r="102" spans="1:9">
      <c r="A102" s="28" t="s">
        <v>69</v>
      </c>
      <c r="B102" s="23">
        <v>11555</v>
      </c>
      <c r="C102" s="23">
        <v>12755</v>
      </c>
      <c r="D102" s="23">
        <v>13855</v>
      </c>
      <c r="E102" s="5"/>
      <c r="F102" s="5"/>
      <c r="G102" s="5"/>
      <c r="H102" s="5"/>
      <c r="I102" s="5"/>
    </row>
    <row r="103" spans="1:9">
      <c r="A103" s="29" t="s">
        <v>70</v>
      </c>
      <c r="B103" s="30">
        <v>12155</v>
      </c>
      <c r="C103" s="30">
        <v>13355</v>
      </c>
      <c r="D103" s="30">
        <v>14555</v>
      </c>
      <c r="E103" s="5"/>
      <c r="F103" s="5"/>
      <c r="G103" s="5"/>
      <c r="H103" s="5"/>
      <c r="I103" s="5"/>
    </row>
    <row r="104" spans="1:9">
      <c r="A104" s="271" t="s">
        <v>62</v>
      </c>
      <c r="B104" s="272"/>
      <c r="C104" s="272"/>
      <c r="D104" s="272"/>
      <c r="E104" s="5"/>
      <c r="F104" s="5"/>
      <c r="G104" s="5"/>
      <c r="H104" s="5"/>
      <c r="I104" s="5"/>
    </row>
    <row r="105" spans="1:9">
      <c r="A105" s="31" t="s">
        <v>69</v>
      </c>
      <c r="B105" s="32">
        <v>18155</v>
      </c>
      <c r="C105" s="32">
        <v>19955</v>
      </c>
      <c r="D105" s="32">
        <v>21775</v>
      </c>
      <c r="E105" s="5"/>
      <c r="F105" s="5"/>
      <c r="G105" s="5"/>
      <c r="H105" s="5"/>
      <c r="I105" s="5"/>
    </row>
    <row r="106" spans="1:9" ht="15.75" thickBot="1">
      <c r="A106" s="33" t="s">
        <v>70</v>
      </c>
      <c r="B106" s="25">
        <v>18755</v>
      </c>
      <c r="C106" s="25">
        <v>20575</v>
      </c>
      <c r="D106" s="25">
        <v>22545</v>
      </c>
      <c r="E106" s="5"/>
      <c r="F106" s="5"/>
      <c r="G106" s="5"/>
      <c r="H106" s="5"/>
      <c r="I106" s="5"/>
    </row>
    <row r="107" spans="1:9" ht="15.75" thickBot="1">
      <c r="A107" s="5"/>
      <c r="B107" s="5"/>
      <c r="C107" s="5"/>
      <c r="D107" s="5"/>
      <c r="E107" s="5"/>
      <c r="F107" s="5"/>
      <c r="G107" s="5"/>
      <c r="H107" s="5"/>
      <c r="I107" s="5"/>
    </row>
    <row r="108" spans="1:9">
      <c r="A108" s="8" t="s">
        <v>71</v>
      </c>
      <c r="B108" s="276" t="s">
        <v>19</v>
      </c>
      <c r="C108" s="276"/>
      <c r="D108" s="276"/>
      <c r="E108" s="5"/>
      <c r="F108" s="5"/>
      <c r="G108" s="5"/>
      <c r="H108" s="5"/>
      <c r="I108" s="5"/>
    </row>
    <row r="109" spans="1:9" ht="25.5">
      <c r="A109" s="9" t="s">
        <v>36</v>
      </c>
      <c r="B109" s="10" t="s">
        <v>21</v>
      </c>
      <c r="C109" s="10" t="s">
        <v>22</v>
      </c>
      <c r="D109" s="10" t="s">
        <v>23</v>
      </c>
      <c r="E109" s="5"/>
      <c r="F109" s="5"/>
      <c r="G109" s="5"/>
      <c r="H109" s="5"/>
      <c r="I109" s="5"/>
    </row>
    <row r="110" spans="1:9">
      <c r="A110" s="28" t="s">
        <v>72</v>
      </c>
      <c r="B110" s="13">
        <v>11995</v>
      </c>
      <c r="C110" s="13">
        <v>13195</v>
      </c>
      <c r="D110" s="13">
        <v>14394</v>
      </c>
      <c r="E110" s="5"/>
      <c r="F110" s="5"/>
      <c r="G110" s="5"/>
      <c r="H110" s="5"/>
      <c r="I110" s="5"/>
    </row>
    <row r="111" spans="1:9">
      <c r="A111" s="271" t="s">
        <v>62</v>
      </c>
      <c r="B111" s="272"/>
      <c r="C111" s="272"/>
      <c r="D111" s="272"/>
      <c r="E111" s="5"/>
      <c r="F111" s="5"/>
      <c r="G111" s="5"/>
      <c r="H111" s="5"/>
      <c r="I111" s="5"/>
    </row>
    <row r="112" spans="1:9">
      <c r="A112" s="28" t="s">
        <v>72</v>
      </c>
      <c r="B112" s="13">
        <v>18445</v>
      </c>
      <c r="C112" s="34">
        <v>20289.5</v>
      </c>
      <c r="D112" s="13">
        <v>22134</v>
      </c>
      <c r="E112" s="5"/>
      <c r="F112" s="5"/>
      <c r="G112" s="5"/>
      <c r="H112" s="5"/>
      <c r="I112" s="5"/>
    </row>
    <row r="113" spans="1:9">
      <c r="A113" s="35"/>
      <c r="B113" s="5"/>
      <c r="C113" s="5"/>
      <c r="D113" s="5"/>
      <c r="E113" s="5"/>
      <c r="F113" s="5"/>
      <c r="G113" s="5"/>
      <c r="H113" s="5"/>
      <c r="I113" s="5"/>
    </row>
    <row r="114" spans="1:9" ht="15.75" thickBot="1">
      <c r="A114" s="5"/>
      <c r="B114" s="5"/>
      <c r="C114" s="5"/>
      <c r="D114" s="5"/>
      <c r="E114" s="5"/>
      <c r="F114" s="5"/>
      <c r="G114" s="5"/>
      <c r="H114" s="5"/>
      <c r="I114" s="5"/>
    </row>
    <row r="115" spans="1:9">
      <c r="A115" s="8" t="s">
        <v>73</v>
      </c>
      <c r="B115" s="276" t="s">
        <v>19</v>
      </c>
      <c r="C115" s="276"/>
      <c r="D115" s="276"/>
      <c r="E115" s="5"/>
      <c r="F115" s="5"/>
      <c r="G115" s="5"/>
      <c r="H115" s="5"/>
      <c r="I115" s="5"/>
    </row>
    <row r="116" spans="1:9" ht="25.5">
      <c r="A116" s="9" t="s">
        <v>74</v>
      </c>
      <c r="B116" s="10" t="s">
        <v>21</v>
      </c>
      <c r="C116" s="10" t="s">
        <v>22</v>
      </c>
      <c r="D116" s="10" t="s">
        <v>23</v>
      </c>
      <c r="E116" s="5"/>
      <c r="F116" s="5"/>
      <c r="G116" s="5"/>
      <c r="H116" s="5"/>
      <c r="I116" s="5"/>
    </row>
    <row r="117" spans="1:9" ht="15.75" thickBot="1">
      <c r="A117" s="36" t="s">
        <v>75</v>
      </c>
      <c r="B117" s="23">
        <v>18500</v>
      </c>
      <c r="C117" s="24">
        <v>20350</v>
      </c>
      <c r="D117" s="24">
        <v>22200</v>
      </c>
      <c r="E117" s="5"/>
      <c r="F117" s="5"/>
      <c r="G117" s="5"/>
      <c r="H117" s="5"/>
      <c r="I117" s="5"/>
    </row>
    <row r="118" spans="1:9" ht="15.75" thickBot="1">
      <c r="A118" s="36" t="s">
        <v>76</v>
      </c>
      <c r="B118" s="23">
        <v>21500</v>
      </c>
      <c r="C118" s="24">
        <v>23650</v>
      </c>
      <c r="D118" s="24">
        <v>25800</v>
      </c>
      <c r="E118" s="5"/>
      <c r="F118" s="5"/>
      <c r="G118" s="5"/>
      <c r="H118" s="5"/>
      <c r="I118" s="5"/>
    </row>
    <row r="119" spans="1:9" ht="15.75" thickBot="1">
      <c r="A119" s="36" t="s">
        <v>77</v>
      </c>
      <c r="B119" s="23">
        <v>23000</v>
      </c>
      <c r="C119" s="24">
        <v>25300</v>
      </c>
      <c r="D119" s="24">
        <v>27600</v>
      </c>
      <c r="E119" s="5"/>
      <c r="F119" s="5"/>
      <c r="G119" s="5"/>
      <c r="H119" s="5"/>
      <c r="I119" s="5"/>
    </row>
    <row r="120" spans="1:9">
      <c r="A120" s="271" t="s">
        <v>78</v>
      </c>
      <c r="B120" s="272"/>
      <c r="C120" s="272"/>
      <c r="D120" s="272"/>
      <c r="E120" s="5"/>
      <c r="F120" s="5"/>
      <c r="G120" s="5"/>
      <c r="H120" s="5"/>
      <c r="I120" s="5"/>
    </row>
    <row r="121" spans="1:9">
      <c r="A121" s="37" t="s">
        <v>79</v>
      </c>
      <c r="B121" s="23">
        <v>25960</v>
      </c>
      <c r="C121" s="24">
        <v>28556</v>
      </c>
      <c r="D121" s="24">
        <v>31152</v>
      </c>
      <c r="E121" s="5"/>
      <c r="F121" s="5"/>
      <c r="G121" s="5"/>
      <c r="H121" s="5"/>
      <c r="I121" s="5"/>
    </row>
    <row r="122" spans="1:9" ht="15.75" thickBot="1">
      <c r="A122" s="33" t="s">
        <v>77</v>
      </c>
      <c r="B122" s="25">
        <v>30000</v>
      </c>
      <c r="C122" s="26">
        <v>33000</v>
      </c>
      <c r="D122" s="26">
        <v>36000</v>
      </c>
      <c r="E122" s="5"/>
      <c r="F122" s="5"/>
      <c r="G122" s="5"/>
      <c r="H122" s="5"/>
      <c r="I122" s="5"/>
    </row>
    <row r="123" spans="1:9" ht="15.75" thickBot="1">
      <c r="A123" s="5"/>
      <c r="B123" s="5"/>
      <c r="C123" s="5"/>
      <c r="D123" s="5"/>
      <c r="E123" s="5"/>
      <c r="F123" s="5"/>
      <c r="G123" s="5"/>
      <c r="H123" s="5"/>
      <c r="I123" s="5"/>
    </row>
    <row r="124" spans="1:9">
      <c r="A124" s="8" t="s">
        <v>80</v>
      </c>
      <c r="B124" s="276" t="s">
        <v>19</v>
      </c>
      <c r="C124" s="276"/>
      <c r="D124" s="276"/>
      <c r="E124" s="5"/>
      <c r="F124" s="5"/>
      <c r="G124" s="5"/>
      <c r="H124" s="5"/>
      <c r="I124" s="5"/>
    </row>
    <row r="125" spans="1:9" ht="25.5">
      <c r="A125" s="9" t="s">
        <v>74</v>
      </c>
      <c r="B125" s="10" t="s">
        <v>21</v>
      </c>
      <c r="C125" s="10" t="s">
        <v>22</v>
      </c>
      <c r="D125" s="10" t="s">
        <v>23</v>
      </c>
      <c r="E125" s="5"/>
      <c r="F125" s="5"/>
      <c r="G125" s="5"/>
      <c r="H125" s="5"/>
      <c r="I125" s="5"/>
    </row>
    <row r="126" spans="1:9">
      <c r="A126" s="38" t="s">
        <v>81</v>
      </c>
      <c r="B126" s="23">
        <v>21500</v>
      </c>
      <c r="C126" s="24">
        <v>23650</v>
      </c>
      <c r="D126" s="24">
        <v>25800</v>
      </c>
      <c r="E126" s="5"/>
      <c r="F126" s="5"/>
      <c r="G126" s="5"/>
      <c r="H126" s="5"/>
      <c r="I126" s="5"/>
    </row>
    <row r="127" spans="1:9">
      <c r="A127" s="37" t="s">
        <v>77</v>
      </c>
      <c r="B127" s="23">
        <v>23000</v>
      </c>
      <c r="C127" s="24">
        <v>25300</v>
      </c>
      <c r="D127" s="24">
        <v>27600</v>
      </c>
      <c r="E127" s="5"/>
      <c r="F127" s="5"/>
      <c r="G127" s="5"/>
      <c r="H127" s="5"/>
      <c r="I127" s="5"/>
    </row>
    <row r="128" spans="1:9">
      <c r="A128" s="271" t="s">
        <v>78</v>
      </c>
      <c r="B128" s="272"/>
      <c r="C128" s="272"/>
      <c r="D128" s="272"/>
      <c r="E128" s="5"/>
      <c r="F128" s="5"/>
      <c r="G128" s="5"/>
      <c r="H128" s="5"/>
      <c r="I128" s="5"/>
    </row>
    <row r="129" spans="1:9">
      <c r="A129" s="37" t="s">
        <v>81</v>
      </c>
      <c r="B129" s="23">
        <v>25960</v>
      </c>
      <c r="C129" s="24">
        <v>28556</v>
      </c>
      <c r="D129" s="24">
        <v>31152</v>
      </c>
      <c r="E129" s="5"/>
      <c r="F129" s="5"/>
      <c r="G129" s="5"/>
      <c r="H129" s="5"/>
      <c r="I129" s="5"/>
    </row>
    <row r="130" spans="1:9" ht="15.75" thickBot="1">
      <c r="A130" s="33" t="s">
        <v>77</v>
      </c>
      <c r="B130" s="25">
        <v>30000</v>
      </c>
      <c r="C130" s="26">
        <v>33000</v>
      </c>
      <c r="D130" s="26">
        <v>36000</v>
      </c>
      <c r="E130" s="5"/>
      <c r="F130" s="5"/>
      <c r="G130" s="5"/>
      <c r="H130" s="5"/>
      <c r="I130" s="5"/>
    </row>
    <row r="131" spans="1:9">
      <c r="A131" s="5"/>
      <c r="B131" s="5"/>
      <c r="C131" s="5"/>
      <c r="D131" s="5"/>
      <c r="E131" s="5"/>
      <c r="F131" s="5"/>
      <c r="G131" s="5"/>
      <c r="H131" s="5"/>
      <c r="I131" s="5"/>
    </row>
    <row r="132" spans="1:9" ht="15.75" thickBot="1">
      <c r="A132" s="5"/>
      <c r="B132" s="5"/>
      <c r="C132" s="5"/>
      <c r="D132" s="5"/>
      <c r="E132" s="5"/>
      <c r="F132" s="5"/>
      <c r="G132" s="5"/>
      <c r="H132" s="5"/>
      <c r="I132" s="5"/>
    </row>
    <row r="133" spans="1:9">
      <c r="A133" s="8" t="s">
        <v>82</v>
      </c>
      <c r="B133" s="276" t="s">
        <v>19</v>
      </c>
      <c r="C133" s="276"/>
      <c r="D133" s="276"/>
      <c r="E133" s="5"/>
      <c r="F133" s="5"/>
      <c r="G133" s="5"/>
      <c r="H133" s="5"/>
      <c r="I133" s="5"/>
    </row>
    <row r="134" spans="1:9" ht="25.5">
      <c r="A134" s="9" t="s">
        <v>74</v>
      </c>
      <c r="B134" s="10" t="s">
        <v>21</v>
      </c>
      <c r="C134" s="10" t="s">
        <v>22</v>
      </c>
      <c r="D134" s="10" t="s">
        <v>23</v>
      </c>
      <c r="E134" s="5"/>
      <c r="F134" s="5"/>
      <c r="G134" s="5"/>
      <c r="H134" s="5"/>
      <c r="I134" s="5"/>
    </row>
    <row r="135" spans="1:9">
      <c r="A135" s="38" t="s">
        <v>83</v>
      </c>
      <c r="B135" s="23">
        <v>21400</v>
      </c>
      <c r="C135" s="24">
        <v>23540</v>
      </c>
      <c r="D135" s="24">
        <v>25680</v>
      </c>
      <c r="E135" s="5"/>
      <c r="F135" s="5"/>
      <c r="G135" s="5"/>
      <c r="H135" s="5"/>
      <c r="I135" s="5"/>
    </row>
    <row r="136" spans="1:9">
      <c r="A136" s="37" t="s">
        <v>84</v>
      </c>
      <c r="B136" s="23">
        <v>24300</v>
      </c>
      <c r="C136" s="24">
        <v>26730</v>
      </c>
      <c r="D136" s="24">
        <v>29160</v>
      </c>
      <c r="E136" s="5"/>
      <c r="F136" s="5"/>
      <c r="G136" s="5"/>
      <c r="H136" s="5"/>
      <c r="I136" s="5"/>
    </row>
    <row r="137" spans="1:9">
      <c r="A137" s="37" t="s">
        <v>85</v>
      </c>
      <c r="B137" s="23">
        <v>27000</v>
      </c>
      <c r="C137" s="24">
        <v>29700</v>
      </c>
      <c r="D137" s="24">
        <v>32400</v>
      </c>
      <c r="E137" s="5"/>
      <c r="F137" s="5"/>
      <c r="G137" s="5"/>
      <c r="H137" s="5"/>
      <c r="I137" s="5"/>
    </row>
    <row r="138" spans="1:9">
      <c r="A138" s="271" t="s">
        <v>86</v>
      </c>
      <c r="B138" s="272"/>
      <c r="C138" s="272"/>
      <c r="D138" s="272"/>
      <c r="E138" s="5"/>
      <c r="F138" s="5"/>
      <c r="G138" s="5"/>
      <c r="H138" s="5"/>
      <c r="I138" s="5"/>
    </row>
    <row r="139" spans="1:9">
      <c r="A139" s="37" t="s">
        <v>87</v>
      </c>
      <c r="B139" s="23">
        <v>28500</v>
      </c>
      <c r="C139" s="24">
        <v>31350</v>
      </c>
      <c r="D139" s="24">
        <v>34200</v>
      </c>
      <c r="E139" s="5"/>
      <c r="F139" s="5"/>
      <c r="G139" s="5"/>
      <c r="H139" s="5"/>
      <c r="I139" s="5"/>
    </row>
    <row r="140" spans="1:9" ht="15.75" thickBot="1">
      <c r="A140" s="33" t="s">
        <v>85</v>
      </c>
      <c r="B140" s="25">
        <v>33000</v>
      </c>
      <c r="C140" s="26">
        <v>36300</v>
      </c>
      <c r="D140" s="26">
        <v>39600</v>
      </c>
      <c r="E140" s="5"/>
      <c r="F140" s="5"/>
      <c r="G140" s="5"/>
      <c r="H140" s="5"/>
      <c r="I140" s="5"/>
    </row>
    <row r="141" spans="1:9">
      <c r="A141" s="5"/>
      <c r="B141" s="5"/>
      <c r="C141" s="5"/>
      <c r="D141" s="5"/>
      <c r="E141" s="5"/>
      <c r="F141" s="5"/>
      <c r="G141" s="5"/>
      <c r="H141" s="5"/>
      <c r="I141" s="5"/>
    </row>
    <row r="142" spans="1:9" ht="15.75" thickBot="1">
      <c r="A142" s="5"/>
      <c r="B142" s="5"/>
      <c r="C142" s="5"/>
      <c r="D142" s="5"/>
      <c r="E142" s="5"/>
      <c r="F142" s="5"/>
      <c r="G142" s="5"/>
      <c r="H142" s="5"/>
      <c r="I142" s="5"/>
    </row>
    <row r="143" spans="1:9">
      <c r="A143" s="8" t="s">
        <v>88</v>
      </c>
      <c r="B143" s="276" t="s">
        <v>19</v>
      </c>
      <c r="C143" s="276"/>
      <c r="D143" s="276"/>
      <c r="E143" s="5"/>
      <c r="F143" s="5"/>
      <c r="G143" s="5"/>
      <c r="H143" s="5"/>
      <c r="I143" s="5"/>
    </row>
    <row r="144" spans="1:9" ht="25.5">
      <c r="A144" s="9" t="s">
        <v>89</v>
      </c>
      <c r="B144" s="10" t="s">
        <v>21</v>
      </c>
      <c r="C144" s="10" t="s">
        <v>22</v>
      </c>
      <c r="D144" s="10" t="s">
        <v>23</v>
      </c>
      <c r="E144" s="5"/>
      <c r="F144" s="5"/>
      <c r="G144" s="5"/>
      <c r="H144" s="5"/>
      <c r="I144" s="5"/>
    </row>
    <row r="145" spans="1:9">
      <c r="A145" s="38" t="s">
        <v>90</v>
      </c>
      <c r="B145" s="23">
        <v>10780</v>
      </c>
      <c r="C145" s="24">
        <v>11858</v>
      </c>
      <c r="D145" s="24">
        <v>12936</v>
      </c>
      <c r="E145" s="5"/>
      <c r="F145" s="5"/>
      <c r="G145" s="5"/>
      <c r="H145" s="5"/>
      <c r="I145" s="5"/>
    </row>
    <row r="146" spans="1:9">
      <c r="A146" s="37" t="s">
        <v>91</v>
      </c>
      <c r="B146" s="23">
        <v>10890</v>
      </c>
      <c r="C146" s="24">
        <v>11979</v>
      </c>
      <c r="D146" s="24">
        <v>13068</v>
      </c>
      <c r="E146" s="5"/>
      <c r="F146" s="5"/>
      <c r="G146" s="5"/>
      <c r="H146" s="5"/>
      <c r="I146" s="5"/>
    </row>
    <row r="147" spans="1:9">
      <c r="A147" s="37" t="s">
        <v>92</v>
      </c>
      <c r="B147" s="23">
        <v>11990</v>
      </c>
      <c r="C147" s="24">
        <v>13189</v>
      </c>
      <c r="D147" s="24">
        <v>14388</v>
      </c>
      <c r="E147" s="5"/>
      <c r="F147" s="5"/>
      <c r="G147" s="5"/>
      <c r="H147" s="5"/>
      <c r="I147" s="5"/>
    </row>
    <row r="148" spans="1:9">
      <c r="A148" s="37" t="s">
        <v>93</v>
      </c>
      <c r="B148" s="23">
        <v>13585</v>
      </c>
      <c r="C148" s="24">
        <v>14944</v>
      </c>
      <c r="D148" s="24">
        <v>16302</v>
      </c>
      <c r="E148" s="5"/>
      <c r="F148" s="5"/>
      <c r="G148" s="5"/>
      <c r="H148" s="5"/>
      <c r="I148" s="5"/>
    </row>
    <row r="149" spans="1:9">
      <c r="A149" s="277" t="s">
        <v>78</v>
      </c>
      <c r="B149" s="278"/>
      <c r="C149" s="278"/>
      <c r="D149" s="278"/>
      <c r="E149" s="5"/>
      <c r="F149" s="5"/>
      <c r="G149" s="5"/>
      <c r="H149" s="5"/>
      <c r="I149" s="5"/>
    </row>
    <row r="150" spans="1:9">
      <c r="A150" s="38" t="s">
        <v>90</v>
      </c>
      <c r="B150" s="23">
        <v>15840</v>
      </c>
      <c r="C150" s="24">
        <v>17424</v>
      </c>
      <c r="D150" s="24">
        <v>19008</v>
      </c>
      <c r="E150" s="5"/>
      <c r="F150" s="5"/>
      <c r="G150" s="5"/>
      <c r="H150" s="5"/>
      <c r="I150" s="5"/>
    </row>
    <row r="151" spans="1:9">
      <c r="A151" s="37" t="s">
        <v>91</v>
      </c>
      <c r="B151" s="23">
        <v>15950</v>
      </c>
      <c r="C151" s="24">
        <v>17545</v>
      </c>
      <c r="D151" s="24">
        <v>19140</v>
      </c>
      <c r="E151" s="5"/>
      <c r="F151" s="5"/>
      <c r="G151" s="5"/>
      <c r="H151" s="5"/>
      <c r="I151" s="5"/>
    </row>
    <row r="152" spans="1:9">
      <c r="A152" s="37" t="s">
        <v>92</v>
      </c>
      <c r="B152" s="23">
        <v>17325</v>
      </c>
      <c r="C152" s="24">
        <v>19058</v>
      </c>
      <c r="D152" s="24">
        <v>20790</v>
      </c>
      <c r="E152" s="5"/>
      <c r="F152" s="5"/>
      <c r="G152" s="5"/>
      <c r="H152" s="5"/>
      <c r="I152" s="5"/>
    </row>
    <row r="153" spans="1:9" ht="15.75" thickBot="1">
      <c r="A153" s="37" t="s">
        <v>93</v>
      </c>
      <c r="B153" s="25">
        <v>19635</v>
      </c>
      <c r="C153" s="26">
        <v>21599</v>
      </c>
      <c r="D153" s="26">
        <v>23562</v>
      </c>
      <c r="E153" s="5"/>
      <c r="F153" s="5"/>
      <c r="G153" s="5"/>
      <c r="H153" s="5"/>
      <c r="I153" s="5"/>
    </row>
    <row r="154" spans="1:9" ht="15.75" thickBot="1">
      <c r="A154" s="5"/>
      <c r="B154" s="5"/>
      <c r="C154" s="5"/>
      <c r="D154" s="5"/>
      <c r="E154" s="5"/>
      <c r="F154" s="5"/>
      <c r="G154" s="5"/>
      <c r="H154" s="5"/>
      <c r="I154" s="5"/>
    </row>
    <row r="155" spans="1:9">
      <c r="A155" s="8" t="s">
        <v>94</v>
      </c>
      <c r="B155" s="276" t="s">
        <v>19</v>
      </c>
      <c r="C155" s="276"/>
      <c r="D155" s="276"/>
      <c r="E155" s="5"/>
      <c r="F155" s="5"/>
      <c r="G155" s="5"/>
      <c r="H155" s="5"/>
      <c r="I155" s="5"/>
    </row>
    <row r="156" spans="1:9" ht="25.5">
      <c r="A156" s="9" t="s">
        <v>20</v>
      </c>
      <c r="B156" s="10" t="s">
        <v>21</v>
      </c>
      <c r="C156" s="10" t="s">
        <v>22</v>
      </c>
      <c r="D156" s="10" t="s">
        <v>23</v>
      </c>
      <c r="E156" s="5"/>
      <c r="F156" s="5"/>
      <c r="G156" s="5"/>
      <c r="H156" s="5"/>
      <c r="I156" s="5"/>
    </row>
    <row r="157" spans="1:9">
      <c r="A157" s="37" t="s">
        <v>95</v>
      </c>
      <c r="B157" s="23">
        <v>11800</v>
      </c>
      <c r="C157" s="24">
        <v>13000</v>
      </c>
      <c r="D157" s="24">
        <v>14200</v>
      </c>
      <c r="E157" s="5"/>
      <c r="F157" s="5"/>
      <c r="G157" s="5"/>
      <c r="H157" s="5"/>
      <c r="I157" s="5"/>
    </row>
    <row r="158" spans="1:9">
      <c r="A158" s="39" t="s">
        <v>96</v>
      </c>
      <c r="B158" s="30">
        <v>11900</v>
      </c>
      <c r="C158" s="40">
        <v>13200</v>
      </c>
      <c r="D158" s="40">
        <v>14500</v>
      </c>
      <c r="E158" s="5"/>
      <c r="F158" s="5"/>
      <c r="G158" s="5"/>
      <c r="H158" s="5"/>
      <c r="I158" s="5"/>
    </row>
    <row r="159" spans="1:9">
      <c r="A159" s="271" t="s">
        <v>97</v>
      </c>
      <c r="B159" s="272"/>
      <c r="C159" s="272"/>
      <c r="D159" s="272"/>
      <c r="E159" s="5"/>
      <c r="F159" s="5"/>
      <c r="G159" s="5"/>
      <c r="H159" s="5"/>
      <c r="I159" s="5"/>
    </row>
    <row r="160" spans="1:9">
      <c r="A160" s="38" t="s">
        <v>95</v>
      </c>
      <c r="B160" s="32">
        <v>17400</v>
      </c>
      <c r="C160" s="41">
        <v>19200</v>
      </c>
      <c r="D160" s="41">
        <v>20900</v>
      </c>
      <c r="E160" s="5"/>
      <c r="F160" s="5"/>
      <c r="G160" s="5"/>
      <c r="H160" s="5"/>
      <c r="I160" s="5"/>
    </row>
    <row r="161" spans="1:9" ht="15.75" thickBot="1">
      <c r="A161" s="42" t="s">
        <v>96</v>
      </c>
      <c r="B161" s="25">
        <v>17500</v>
      </c>
      <c r="C161" s="26">
        <v>19400</v>
      </c>
      <c r="D161" s="26">
        <v>21200</v>
      </c>
      <c r="E161" s="5"/>
      <c r="F161" s="5"/>
      <c r="G161" s="5"/>
      <c r="H161" s="5"/>
      <c r="I161" s="5"/>
    </row>
    <row r="162" spans="1:9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15.75" thickBot="1">
      <c r="A163" s="5"/>
      <c r="B163" s="5"/>
      <c r="C163" s="5"/>
      <c r="D163" s="5"/>
      <c r="E163" s="5"/>
      <c r="F163" s="5"/>
      <c r="G163" s="5"/>
      <c r="H163" s="5"/>
      <c r="I163" s="5"/>
    </row>
    <row r="164" spans="1:9">
      <c r="A164" s="43" t="s">
        <v>98</v>
      </c>
      <c r="B164" s="276" t="s">
        <v>19</v>
      </c>
      <c r="C164" s="276"/>
      <c r="D164" s="276"/>
      <c r="E164" s="5"/>
      <c r="F164" s="5"/>
      <c r="G164" s="5"/>
      <c r="H164" s="5"/>
      <c r="I164" s="5"/>
    </row>
    <row r="165" spans="1:9" ht="25.5">
      <c r="A165" s="9" t="s">
        <v>44</v>
      </c>
      <c r="B165" s="10" t="s">
        <v>21</v>
      </c>
      <c r="C165" s="10" t="s">
        <v>22</v>
      </c>
      <c r="D165" s="10" t="s">
        <v>23</v>
      </c>
      <c r="E165" s="5"/>
      <c r="F165" s="5"/>
      <c r="G165" s="5"/>
      <c r="H165" s="5"/>
      <c r="I165" s="5"/>
    </row>
    <row r="166" spans="1:9">
      <c r="A166" s="19" t="s">
        <v>99</v>
      </c>
      <c r="B166" s="44">
        <v>14500</v>
      </c>
      <c r="C166" s="44">
        <v>15950</v>
      </c>
      <c r="D166" s="44">
        <v>17400</v>
      </c>
      <c r="E166" s="5"/>
      <c r="F166" s="5"/>
      <c r="G166" s="5"/>
      <c r="H166" s="5"/>
      <c r="I166" s="5"/>
    </row>
    <row r="167" spans="1:9" ht="25.5">
      <c r="A167" s="19" t="s">
        <v>100</v>
      </c>
      <c r="B167" s="13">
        <v>16000</v>
      </c>
      <c r="C167" s="13">
        <v>17600</v>
      </c>
      <c r="D167" s="13">
        <v>19200</v>
      </c>
      <c r="E167" s="5"/>
      <c r="F167" s="5"/>
      <c r="G167" s="5"/>
      <c r="H167" s="5"/>
      <c r="I167" s="5"/>
    </row>
    <row r="168" spans="1:9" ht="25.5">
      <c r="A168" s="16" t="s">
        <v>101</v>
      </c>
      <c r="B168" s="13">
        <v>18500</v>
      </c>
      <c r="C168" s="13">
        <v>20350</v>
      </c>
      <c r="D168" s="13">
        <v>22200</v>
      </c>
      <c r="E168" s="5"/>
      <c r="F168" s="5"/>
      <c r="G168" s="5"/>
      <c r="H168" s="5"/>
      <c r="I168" s="5"/>
    </row>
    <row r="169" spans="1:9" ht="25.5">
      <c r="A169" s="19" t="s">
        <v>102</v>
      </c>
      <c r="B169" s="13">
        <v>19000</v>
      </c>
      <c r="C169" s="13">
        <v>20900</v>
      </c>
      <c r="D169" s="13">
        <v>22800</v>
      </c>
      <c r="E169" s="5"/>
      <c r="F169" s="5"/>
      <c r="G169" s="5"/>
      <c r="H169" s="5"/>
      <c r="I169" s="5"/>
    </row>
    <row r="170" spans="1:9">
      <c r="A170" s="28" t="s">
        <v>103</v>
      </c>
      <c r="B170" s="13">
        <v>16000</v>
      </c>
      <c r="C170" s="13">
        <v>17600</v>
      </c>
      <c r="D170" s="13">
        <v>19200</v>
      </c>
      <c r="E170" s="5"/>
      <c r="F170" s="5"/>
      <c r="G170" s="5"/>
      <c r="H170" s="5"/>
      <c r="I170" s="5"/>
    </row>
    <row r="171" spans="1:9" ht="25.5">
      <c r="A171" s="19" t="s">
        <v>104</v>
      </c>
      <c r="B171" s="13">
        <v>17200</v>
      </c>
      <c r="C171" s="13">
        <v>18920</v>
      </c>
      <c r="D171" s="13">
        <v>20640</v>
      </c>
      <c r="E171" s="5"/>
      <c r="F171" s="5"/>
      <c r="G171" s="5"/>
      <c r="H171" s="5"/>
      <c r="I171" s="5"/>
    </row>
    <row r="172" spans="1:9" ht="38.25">
      <c r="A172" s="19" t="s">
        <v>105</v>
      </c>
      <c r="B172" s="13">
        <v>19500</v>
      </c>
      <c r="C172" s="13">
        <v>21450</v>
      </c>
      <c r="D172" s="13">
        <v>23400</v>
      </c>
      <c r="E172" s="5"/>
      <c r="F172" s="5"/>
      <c r="G172" s="5"/>
      <c r="H172" s="5"/>
      <c r="I172" s="5"/>
    </row>
    <row r="173" spans="1:9">
      <c r="A173" s="279" t="s">
        <v>27</v>
      </c>
      <c r="B173" s="280"/>
      <c r="C173" s="280"/>
      <c r="D173" s="280"/>
      <c r="E173" s="5"/>
      <c r="F173" s="5"/>
      <c r="G173" s="5"/>
      <c r="H173" s="5"/>
      <c r="I173" s="5"/>
    </row>
    <row r="174" spans="1:9">
      <c r="A174" s="19" t="s">
        <v>99</v>
      </c>
      <c r="B174" s="13">
        <v>19000</v>
      </c>
      <c r="C174" s="13">
        <v>20900</v>
      </c>
      <c r="D174" s="13">
        <v>22800</v>
      </c>
      <c r="E174" s="5"/>
      <c r="F174" s="5"/>
      <c r="G174" s="5"/>
      <c r="H174" s="5"/>
      <c r="I174" s="5"/>
    </row>
    <row r="175" spans="1:9" ht="25.5">
      <c r="A175" s="19" t="s">
        <v>100</v>
      </c>
      <c r="B175" s="13">
        <v>20000</v>
      </c>
      <c r="C175" s="13">
        <v>22000</v>
      </c>
      <c r="D175" s="13">
        <v>24000</v>
      </c>
      <c r="E175" s="5"/>
      <c r="F175" s="5"/>
      <c r="G175" s="5"/>
      <c r="H175" s="5"/>
      <c r="I175" s="5"/>
    </row>
    <row r="176" spans="1:9" ht="25.5">
      <c r="A176" s="16" t="s">
        <v>101</v>
      </c>
      <c r="B176" s="13">
        <v>21500</v>
      </c>
      <c r="C176" s="13">
        <v>23650</v>
      </c>
      <c r="D176" s="13">
        <v>25800</v>
      </c>
      <c r="E176" s="5"/>
      <c r="F176" s="5"/>
      <c r="G176" s="5"/>
      <c r="H176" s="5"/>
      <c r="I176" s="5"/>
    </row>
    <row r="177" spans="1:9" ht="25.5">
      <c r="A177" s="19" t="s">
        <v>102</v>
      </c>
      <c r="B177" s="13">
        <v>22000</v>
      </c>
      <c r="C177" s="13">
        <v>24200</v>
      </c>
      <c r="D177" s="13">
        <v>26400</v>
      </c>
      <c r="E177" s="5"/>
      <c r="F177" s="5"/>
      <c r="G177" s="5"/>
      <c r="H177" s="5"/>
      <c r="I177" s="5"/>
    </row>
    <row r="178" spans="1:9">
      <c r="A178" s="28" t="s">
        <v>103</v>
      </c>
      <c r="B178" s="13">
        <v>20000</v>
      </c>
      <c r="C178" s="13">
        <v>22000</v>
      </c>
      <c r="D178" s="13">
        <v>24000</v>
      </c>
      <c r="E178" s="5"/>
      <c r="F178" s="5"/>
      <c r="G178" s="5"/>
      <c r="H178" s="5"/>
      <c r="I178" s="5"/>
    </row>
    <row r="179" spans="1:9" ht="25.5">
      <c r="A179" s="19" t="s">
        <v>104</v>
      </c>
      <c r="B179" s="13">
        <v>21000</v>
      </c>
      <c r="C179" s="13">
        <v>23100</v>
      </c>
      <c r="D179" s="13">
        <v>25200</v>
      </c>
      <c r="E179" s="5"/>
      <c r="F179" s="5"/>
      <c r="G179" s="5"/>
      <c r="H179" s="5"/>
      <c r="I179" s="5"/>
    </row>
    <row r="180" spans="1:9" ht="39" thickBot="1">
      <c r="A180" s="21" t="s">
        <v>105</v>
      </c>
      <c r="B180" s="15">
        <v>22500</v>
      </c>
      <c r="C180" s="15">
        <v>24750</v>
      </c>
      <c r="D180" s="15">
        <v>27000</v>
      </c>
      <c r="E180" s="5"/>
      <c r="F180" s="5"/>
      <c r="G180" s="5"/>
      <c r="H180" s="5"/>
      <c r="I180" s="5"/>
    </row>
    <row r="181" spans="1:9" ht="15.75" thickBot="1">
      <c r="A181" s="45"/>
      <c r="B181" s="46"/>
      <c r="C181" s="46"/>
      <c r="D181" s="46"/>
      <c r="E181" s="5"/>
      <c r="F181" s="5"/>
      <c r="G181" s="5"/>
      <c r="H181" s="5"/>
      <c r="I181" s="5"/>
    </row>
    <row r="182" spans="1:9">
      <c r="A182" s="43" t="s">
        <v>106</v>
      </c>
      <c r="B182" s="276" t="s">
        <v>19</v>
      </c>
      <c r="C182" s="276"/>
      <c r="D182" s="276"/>
      <c r="E182" s="5"/>
      <c r="F182" s="5"/>
      <c r="G182" s="5"/>
      <c r="H182" s="5"/>
      <c r="I182" s="5"/>
    </row>
    <row r="183" spans="1:9" ht="25.5">
      <c r="A183" s="9" t="s">
        <v>44</v>
      </c>
      <c r="B183" s="10" t="s">
        <v>21</v>
      </c>
      <c r="C183" s="10" t="s">
        <v>22</v>
      </c>
      <c r="D183" s="10" t="s">
        <v>23</v>
      </c>
      <c r="E183" s="5"/>
      <c r="F183" s="5"/>
      <c r="G183" s="5"/>
      <c r="H183" s="5"/>
      <c r="I183" s="5"/>
    </row>
    <row r="184" spans="1:9">
      <c r="A184" s="19" t="s">
        <v>107</v>
      </c>
      <c r="B184" s="13">
        <v>16000</v>
      </c>
      <c r="C184" s="13">
        <v>17600</v>
      </c>
      <c r="D184" s="13">
        <v>19200</v>
      </c>
      <c r="E184" s="5"/>
      <c r="F184" s="5"/>
      <c r="G184" s="5"/>
      <c r="H184" s="5"/>
      <c r="I184" s="5"/>
    </row>
    <row r="185" spans="1:9">
      <c r="A185" s="16" t="s">
        <v>108</v>
      </c>
      <c r="B185" s="13">
        <v>18500</v>
      </c>
      <c r="C185" s="13">
        <v>20350</v>
      </c>
      <c r="D185" s="13">
        <v>22200</v>
      </c>
      <c r="E185" s="5"/>
      <c r="F185" s="5"/>
      <c r="G185" s="5"/>
      <c r="H185" s="5"/>
      <c r="I185" s="5"/>
    </row>
    <row r="186" spans="1:9">
      <c r="A186" s="19" t="s">
        <v>109</v>
      </c>
      <c r="B186" s="13">
        <v>19000</v>
      </c>
      <c r="C186" s="13">
        <v>20900</v>
      </c>
      <c r="D186" s="13">
        <v>22800</v>
      </c>
      <c r="E186" s="5"/>
      <c r="F186" s="5"/>
      <c r="G186" s="5"/>
      <c r="H186" s="5"/>
      <c r="I186" s="5"/>
    </row>
    <row r="187" spans="1:9">
      <c r="A187" s="19" t="s">
        <v>110</v>
      </c>
      <c r="B187" s="13">
        <v>17200</v>
      </c>
      <c r="C187" s="13">
        <v>18920</v>
      </c>
      <c r="D187" s="13">
        <v>20640</v>
      </c>
      <c r="E187" s="5"/>
      <c r="F187" s="5"/>
      <c r="G187" s="5"/>
      <c r="H187" s="5"/>
      <c r="I187" s="5"/>
    </row>
    <row r="188" spans="1:9">
      <c r="A188" s="19" t="s">
        <v>111</v>
      </c>
      <c r="B188" s="13">
        <v>19500</v>
      </c>
      <c r="C188" s="13">
        <v>21450</v>
      </c>
      <c r="D188" s="13">
        <v>23400</v>
      </c>
      <c r="E188" s="5"/>
      <c r="F188" s="5"/>
      <c r="G188" s="5"/>
      <c r="H188" s="5"/>
      <c r="I188" s="5"/>
    </row>
    <row r="189" spans="1:9">
      <c r="A189" s="279" t="s">
        <v>27</v>
      </c>
      <c r="B189" s="280"/>
      <c r="C189" s="280"/>
      <c r="D189" s="280"/>
      <c r="E189" s="5"/>
      <c r="F189" s="5"/>
      <c r="G189" s="5"/>
      <c r="H189" s="5"/>
      <c r="I189" s="5"/>
    </row>
    <row r="190" spans="1:9">
      <c r="A190" s="19" t="s">
        <v>107</v>
      </c>
      <c r="B190" s="13">
        <v>20000</v>
      </c>
      <c r="C190" s="13">
        <v>22000</v>
      </c>
      <c r="D190" s="13">
        <v>24000</v>
      </c>
      <c r="E190" s="5"/>
      <c r="F190" s="5"/>
      <c r="G190" s="5"/>
      <c r="H190" s="5"/>
      <c r="I190" s="5"/>
    </row>
    <row r="191" spans="1:9">
      <c r="A191" s="16" t="s">
        <v>108</v>
      </c>
      <c r="B191" s="13">
        <v>21500</v>
      </c>
      <c r="C191" s="13">
        <v>23650</v>
      </c>
      <c r="D191" s="13">
        <v>25800</v>
      </c>
      <c r="E191" s="5"/>
      <c r="F191" s="5"/>
      <c r="G191" s="5"/>
      <c r="H191" s="5"/>
      <c r="I191" s="5"/>
    </row>
    <row r="192" spans="1:9">
      <c r="A192" s="19" t="s">
        <v>109</v>
      </c>
      <c r="B192" s="13">
        <v>22000</v>
      </c>
      <c r="C192" s="13">
        <v>24200</v>
      </c>
      <c r="D192" s="13">
        <v>26400</v>
      </c>
      <c r="E192" s="5"/>
      <c r="F192" s="5"/>
      <c r="G192" s="5"/>
      <c r="H192" s="5"/>
      <c r="I192" s="5"/>
    </row>
    <row r="193" spans="1:9">
      <c r="A193" s="19" t="s">
        <v>110</v>
      </c>
      <c r="B193" s="13">
        <v>21000</v>
      </c>
      <c r="C193" s="13">
        <v>23100</v>
      </c>
      <c r="D193" s="13">
        <v>25200</v>
      </c>
      <c r="E193" s="5"/>
      <c r="F193" s="5"/>
      <c r="G193" s="5"/>
      <c r="H193" s="5"/>
      <c r="I193" s="5"/>
    </row>
    <row r="194" spans="1:9" ht="15.75" thickBot="1">
      <c r="A194" s="21" t="s">
        <v>111</v>
      </c>
      <c r="B194" s="15">
        <v>22500</v>
      </c>
      <c r="C194" s="15">
        <v>24750</v>
      </c>
      <c r="D194" s="15">
        <v>27000</v>
      </c>
      <c r="E194" s="5"/>
      <c r="F194" s="5"/>
      <c r="G194" s="5"/>
      <c r="H194" s="5"/>
      <c r="I194" s="5"/>
    </row>
    <row r="195" spans="1:9">
      <c r="A195" s="45"/>
      <c r="B195" s="46"/>
      <c r="C195" s="46"/>
      <c r="D195" s="46"/>
      <c r="E195" s="5"/>
      <c r="F195" s="5"/>
      <c r="G195" s="5"/>
      <c r="H195" s="5"/>
      <c r="I195" s="5"/>
    </row>
    <row r="196" spans="1:9" ht="15.75" thickBot="1">
      <c r="A196" s="5"/>
      <c r="B196" s="5"/>
      <c r="C196" s="5"/>
      <c r="D196" s="5"/>
      <c r="E196" s="5"/>
      <c r="F196" s="5"/>
      <c r="G196" s="5"/>
      <c r="H196" s="5"/>
      <c r="I196" s="5"/>
    </row>
    <row r="197" spans="1:9">
      <c r="A197" s="47" t="s">
        <v>112</v>
      </c>
      <c r="B197" s="276" t="s">
        <v>19</v>
      </c>
      <c r="C197" s="276"/>
      <c r="D197" s="276"/>
      <c r="E197" s="5"/>
      <c r="F197" s="5"/>
      <c r="G197" s="5"/>
      <c r="H197" s="5"/>
      <c r="I197" s="5"/>
    </row>
    <row r="198" spans="1:9" ht="25.5">
      <c r="A198" s="9" t="s">
        <v>113</v>
      </c>
      <c r="B198" s="10" t="s">
        <v>21</v>
      </c>
      <c r="C198" s="10" t="s">
        <v>22</v>
      </c>
      <c r="D198" s="10" t="s">
        <v>23</v>
      </c>
      <c r="E198" s="5"/>
      <c r="F198" s="5"/>
      <c r="G198" s="5"/>
      <c r="H198" s="5"/>
      <c r="I198" s="5"/>
    </row>
    <row r="199" spans="1:9">
      <c r="A199" s="19" t="s">
        <v>114</v>
      </c>
      <c r="B199" s="13">
        <v>19245</v>
      </c>
      <c r="C199" s="13">
        <v>21245</v>
      </c>
      <c r="D199" s="13">
        <v>23245</v>
      </c>
      <c r="E199" s="5"/>
      <c r="F199" s="5"/>
      <c r="G199" s="5"/>
      <c r="H199" s="5"/>
      <c r="I199" s="5"/>
    </row>
    <row r="200" spans="1:9">
      <c r="A200" s="19" t="s">
        <v>115</v>
      </c>
      <c r="B200" s="13">
        <v>22995</v>
      </c>
      <c r="C200" s="13">
        <v>25295</v>
      </c>
      <c r="D200" s="13">
        <v>27695</v>
      </c>
      <c r="E200" s="5"/>
      <c r="F200" s="5"/>
      <c r="G200" s="5"/>
      <c r="H200" s="5"/>
      <c r="I200" s="5"/>
    </row>
    <row r="201" spans="1:9">
      <c r="A201" s="19" t="s">
        <v>116</v>
      </c>
      <c r="B201" s="13">
        <v>24595</v>
      </c>
      <c r="C201" s="13">
        <v>27355</v>
      </c>
      <c r="D201" s="13">
        <v>29645</v>
      </c>
      <c r="E201" s="5"/>
      <c r="F201" s="5"/>
      <c r="G201" s="5"/>
      <c r="H201" s="5"/>
      <c r="I201" s="5"/>
    </row>
    <row r="202" spans="1:9">
      <c r="A202" s="271" t="s">
        <v>97</v>
      </c>
      <c r="B202" s="272"/>
      <c r="C202" s="272"/>
      <c r="D202" s="272"/>
      <c r="E202" s="5"/>
      <c r="F202" s="5"/>
      <c r="G202" s="5"/>
      <c r="H202" s="5"/>
      <c r="I202" s="5"/>
    </row>
    <row r="203" spans="1:9">
      <c r="A203" s="19" t="s">
        <v>117</v>
      </c>
      <c r="B203" s="13">
        <v>27645</v>
      </c>
      <c r="C203" s="13">
        <v>30445</v>
      </c>
      <c r="D203" s="13">
        <v>33245</v>
      </c>
      <c r="E203" s="5"/>
      <c r="F203" s="5"/>
      <c r="G203" s="5"/>
      <c r="H203" s="5"/>
      <c r="I203" s="5"/>
    </row>
    <row r="204" spans="1:9">
      <c r="A204" s="19" t="s">
        <v>118</v>
      </c>
      <c r="B204" s="13">
        <v>30695</v>
      </c>
      <c r="C204" s="13">
        <v>33775</v>
      </c>
      <c r="D204" s="13">
        <v>36925</v>
      </c>
      <c r="E204" s="5"/>
      <c r="F204" s="5"/>
      <c r="G204" s="5"/>
      <c r="H204" s="5"/>
      <c r="I204" s="5"/>
    </row>
    <row r="205" spans="1:9" ht="15.75" thickBot="1">
      <c r="A205" s="21" t="s">
        <v>116</v>
      </c>
      <c r="B205" s="15">
        <v>34945</v>
      </c>
      <c r="C205" s="15">
        <v>38445</v>
      </c>
      <c r="D205" s="15">
        <v>41945</v>
      </c>
      <c r="E205" s="5"/>
      <c r="F205" s="5"/>
      <c r="G205" s="5"/>
      <c r="H205" s="5"/>
      <c r="I205" s="5"/>
    </row>
    <row r="206" spans="1:9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15.75" thickBot="1">
      <c r="A207" s="5"/>
      <c r="B207" s="5"/>
      <c r="C207" s="5"/>
      <c r="D207" s="5"/>
      <c r="E207" s="5"/>
      <c r="F207" s="5"/>
      <c r="G207" s="5"/>
      <c r="H207" s="5"/>
      <c r="I207" s="5"/>
    </row>
    <row r="208" spans="1:9">
      <c r="A208" s="47" t="s">
        <v>119</v>
      </c>
      <c r="B208" s="276" t="s">
        <v>19</v>
      </c>
      <c r="C208" s="276"/>
      <c r="D208" s="276"/>
      <c r="E208" s="5"/>
      <c r="F208" s="5"/>
      <c r="G208" s="5"/>
      <c r="H208" s="5"/>
      <c r="I208" s="5"/>
    </row>
    <row r="209" spans="1:9" ht="25.5">
      <c r="A209" s="9" t="s">
        <v>120</v>
      </c>
      <c r="B209" s="10" t="s">
        <v>21</v>
      </c>
      <c r="C209" s="10" t="s">
        <v>22</v>
      </c>
      <c r="D209" s="10" t="s">
        <v>23</v>
      </c>
      <c r="E209" s="5"/>
      <c r="F209" s="5"/>
      <c r="G209" s="5"/>
      <c r="H209" s="5"/>
      <c r="I209" s="5"/>
    </row>
    <row r="210" spans="1:9">
      <c r="A210" s="19" t="s">
        <v>121</v>
      </c>
      <c r="B210" s="13">
        <v>22415</v>
      </c>
      <c r="C210" s="13">
        <v>24445</v>
      </c>
      <c r="D210" s="13">
        <v>26575</v>
      </c>
      <c r="E210" s="5"/>
      <c r="F210" s="5"/>
      <c r="G210" s="5"/>
      <c r="H210" s="5"/>
      <c r="I210" s="5"/>
    </row>
    <row r="211" spans="1:9" ht="25.5">
      <c r="A211" s="19" t="s">
        <v>122</v>
      </c>
      <c r="B211" s="13">
        <v>25945</v>
      </c>
      <c r="C211" s="13">
        <v>28545</v>
      </c>
      <c r="D211" s="13">
        <v>31145</v>
      </c>
      <c r="E211" s="5"/>
      <c r="F211" s="5"/>
      <c r="G211" s="5"/>
      <c r="H211" s="5"/>
      <c r="I211" s="5"/>
    </row>
    <row r="212" spans="1:9">
      <c r="A212" s="19" t="s">
        <v>123</v>
      </c>
      <c r="B212" s="13">
        <v>28945</v>
      </c>
      <c r="C212" s="13">
        <v>31945</v>
      </c>
      <c r="D212" s="13">
        <v>34745</v>
      </c>
      <c r="E212" s="5"/>
      <c r="F212" s="5"/>
      <c r="G212" s="5"/>
      <c r="H212" s="5"/>
      <c r="I212" s="5"/>
    </row>
    <row r="213" spans="1:9">
      <c r="A213" s="271" t="s">
        <v>97</v>
      </c>
      <c r="B213" s="272"/>
      <c r="C213" s="272"/>
      <c r="D213" s="272"/>
      <c r="E213" s="5"/>
      <c r="F213" s="5"/>
      <c r="G213" s="5"/>
      <c r="H213" s="5"/>
      <c r="I213" s="5"/>
    </row>
    <row r="214" spans="1:9">
      <c r="A214" s="19" t="s">
        <v>121</v>
      </c>
      <c r="B214" s="13">
        <v>32145</v>
      </c>
      <c r="C214" s="13">
        <v>35545</v>
      </c>
      <c r="D214" s="13">
        <v>38575</v>
      </c>
      <c r="E214" s="5"/>
      <c r="F214" s="5"/>
      <c r="G214" s="5"/>
      <c r="H214" s="5"/>
      <c r="I214" s="5"/>
    </row>
    <row r="215" spans="1:9" ht="25.5">
      <c r="A215" s="19" t="s">
        <v>122</v>
      </c>
      <c r="B215" s="13">
        <v>35545</v>
      </c>
      <c r="C215" s="13">
        <v>39245</v>
      </c>
      <c r="D215" s="13">
        <v>42655</v>
      </c>
      <c r="E215" s="5"/>
      <c r="F215" s="5"/>
      <c r="G215" s="5"/>
      <c r="H215" s="5"/>
      <c r="I215" s="5"/>
    </row>
    <row r="216" spans="1:9" ht="15.75" thickBot="1">
      <c r="A216" s="21" t="s">
        <v>123</v>
      </c>
      <c r="B216" s="15">
        <v>40595</v>
      </c>
      <c r="C216" s="15">
        <v>44655</v>
      </c>
      <c r="D216" s="15">
        <v>48745</v>
      </c>
      <c r="E216" s="5"/>
      <c r="F216" s="5"/>
      <c r="G216" s="5"/>
      <c r="H216" s="5"/>
      <c r="I216" s="5"/>
    </row>
    <row r="217" spans="1:9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15.75" thickBot="1">
      <c r="A218" s="5"/>
      <c r="B218" s="5"/>
      <c r="C218" s="5"/>
      <c r="D218" s="5"/>
      <c r="E218" s="5"/>
      <c r="F218" s="5"/>
      <c r="G218" s="5"/>
      <c r="H218" s="5"/>
      <c r="I218" s="5"/>
    </row>
    <row r="219" spans="1:9">
      <c r="A219" s="47" t="s">
        <v>124</v>
      </c>
      <c r="B219" s="276" t="s">
        <v>19</v>
      </c>
      <c r="C219" s="276"/>
      <c r="D219" s="276"/>
      <c r="E219" s="5"/>
      <c r="F219" s="5"/>
      <c r="G219" s="5"/>
      <c r="H219" s="5"/>
      <c r="I219" s="5"/>
    </row>
    <row r="220" spans="1:9" ht="25.5">
      <c r="A220" s="9" t="s">
        <v>125</v>
      </c>
      <c r="B220" s="10" t="s">
        <v>21</v>
      </c>
      <c r="C220" s="10" t="s">
        <v>22</v>
      </c>
      <c r="D220" s="10" t="s">
        <v>23</v>
      </c>
      <c r="E220" s="5"/>
      <c r="F220" s="5"/>
      <c r="G220" s="5"/>
      <c r="H220" s="5"/>
      <c r="I220" s="5"/>
    </row>
    <row r="221" spans="1:9">
      <c r="A221" s="19" t="s">
        <v>126</v>
      </c>
      <c r="B221" s="34">
        <v>8661</v>
      </c>
      <c r="C221" s="34">
        <v>9527.1</v>
      </c>
      <c r="D221" s="34">
        <v>10393.199999999999</v>
      </c>
      <c r="E221" s="5"/>
      <c r="F221" s="5"/>
      <c r="G221" s="5"/>
      <c r="H221" s="5"/>
      <c r="I221" s="5"/>
    </row>
    <row r="222" spans="1:9">
      <c r="A222" s="19" t="s">
        <v>127</v>
      </c>
      <c r="B222" s="34">
        <v>9718</v>
      </c>
      <c r="C222" s="34">
        <v>10689.800000000001</v>
      </c>
      <c r="D222" s="34">
        <v>11661.6</v>
      </c>
      <c r="E222" s="5"/>
      <c r="F222" s="5"/>
      <c r="G222" s="5"/>
      <c r="H222" s="5"/>
      <c r="I222" s="5"/>
    </row>
    <row r="223" spans="1:9">
      <c r="A223" s="19" t="s">
        <v>128</v>
      </c>
      <c r="B223" s="34">
        <v>9625</v>
      </c>
      <c r="C223" s="34">
        <v>10587.5</v>
      </c>
      <c r="D223" s="34">
        <v>11550</v>
      </c>
      <c r="E223" s="5"/>
      <c r="F223" s="5"/>
      <c r="G223" s="5"/>
      <c r="H223" s="5"/>
      <c r="I223" s="5"/>
    </row>
    <row r="224" spans="1:9">
      <c r="A224" s="19" t="s">
        <v>129</v>
      </c>
      <c r="B224" s="34">
        <v>10681</v>
      </c>
      <c r="C224" s="34">
        <v>11749.1</v>
      </c>
      <c r="D224" s="34">
        <v>12817.199999999999</v>
      </c>
      <c r="E224" s="5"/>
      <c r="F224" s="5"/>
      <c r="G224" s="5"/>
      <c r="H224" s="5"/>
      <c r="I224" s="5"/>
    </row>
    <row r="225" spans="1:9">
      <c r="A225" s="19" t="s">
        <v>130</v>
      </c>
      <c r="B225" s="34">
        <v>12972</v>
      </c>
      <c r="C225" s="34">
        <v>14269.2</v>
      </c>
      <c r="D225" s="34">
        <v>15566.4</v>
      </c>
      <c r="E225" s="5"/>
      <c r="F225" s="5"/>
      <c r="G225" s="5"/>
      <c r="H225" s="5"/>
      <c r="I225" s="5"/>
    </row>
    <row r="226" spans="1:9">
      <c r="A226" s="19" t="s">
        <v>131</v>
      </c>
      <c r="B226" s="34">
        <v>14464</v>
      </c>
      <c r="C226" s="34">
        <v>15910.400000000001</v>
      </c>
      <c r="D226" s="34">
        <v>17356.8</v>
      </c>
      <c r="E226" s="5"/>
      <c r="F226" s="5"/>
      <c r="G226" s="5"/>
      <c r="H226" s="5"/>
      <c r="I226" s="5"/>
    </row>
    <row r="227" spans="1:9">
      <c r="A227" s="271" t="s">
        <v>132</v>
      </c>
      <c r="B227" s="272"/>
      <c r="C227" s="272"/>
      <c r="D227" s="272"/>
      <c r="E227" s="5"/>
      <c r="F227" s="5"/>
      <c r="G227" s="5"/>
      <c r="H227" s="5"/>
      <c r="I227" s="5"/>
    </row>
    <row r="228" spans="1:9">
      <c r="A228" s="19" t="s">
        <v>126</v>
      </c>
      <c r="B228" s="34">
        <v>9557</v>
      </c>
      <c r="C228" s="34">
        <v>10512.7</v>
      </c>
      <c r="D228" s="34">
        <v>11468.4</v>
      </c>
      <c r="E228" s="5"/>
      <c r="F228" s="5"/>
      <c r="G228" s="5"/>
      <c r="H228" s="5"/>
      <c r="I228" s="5"/>
    </row>
    <row r="229" spans="1:9">
      <c r="A229" s="19" t="s">
        <v>127</v>
      </c>
      <c r="B229" s="34">
        <v>10730</v>
      </c>
      <c r="C229" s="34">
        <v>11803.000000000002</v>
      </c>
      <c r="D229" s="34">
        <v>12876</v>
      </c>
      <c r="E229" s="5"/>
      <c r="F229" s="5"/>
      <c r="G229" s="5"/>
      <c r="H229" s="5"/>
      <c r="I229" s="5"/>
    </row>
    <row r="230" spans="1:9">
      <c r="A230" s="19" t="s">
        <v>128</v>
      </c>
      <c r="B230" s="34">
        <v>10500</v>
      </c>
      <c r="C230" s="34">
        <v>11550.000000000002</v>
      </c>
      <c r="D230" s="34">
        <v>12600</v>
      </c>
      <c r="E230" s="5"/>
      <c r="F230" s="5"/>
      <c r="G230" s="5"/>
      <c r="H230" s="5"/>
      <c r="I230" s="5"/>
    </row>
    <row r="231" spans="1:9">
      <c r="A231" s="19" t="s">
        <v>129</v>
      </c>
      <c r="B231" s="34">
        <v>11794</v>
      </c>
      <c r="C231" s="34">
        <v>12973.400000000001</v>
      </c>
      <c r="D231" s="34">
        <v>14152.8</v>
      </c>
      <c r="E231" s="5"/>
      <c r="F231" s="5"/>
      <c r="G231" s="5"/>
      <c r="H231" s="5"/>
      <c r="I231" s="5"/>
    </row>
    <row r="232" spans="1:9">
      <c r="A232" s="19" t="s">
        <v>130</v>
      </c>
      <c r="B232" s="34">
        <v>14292</v>
      </c>
      <c r="C232" s="34">
        <v>15721.2</v>
      </c>
      <c r="D232" s="34">
        <v>17150.399999999998</v>
      </c>
      <c r="E232" s="5"/>
      <c r="F232" s="5"/>
      <c r="G232" s="5"/>
      <c r="H232" s="5"/>
      <c r="I232" s="5"/>
    </row>
    <row r="233" spans="1:9">
      <c r="A233" s="19" t="s">
        <v>131</v>
      </c>
      <c r="B233" s="34">
        <v>15911</v>
      </c>
      <c r="C233" s="34">
        <v>17502.100000000002</v>
      </c>
      <c r="D233" s="34">
        <v>19093.2</v>
      </c>
      <c r="E233" s="5"/>
      <c r="F233" s="5"/>
      <c r="G233" s="5"/>
      <c r="H233" s="5"/>
      <c r="I233" s="5"/>
    </row>
    <row r="234" spans="1:9">
      <c r="A234" s="271" t="s">
        <v>133</v>
      </c>
      <c r="B234" s="272"/>
      <c r="C234" s="272"/>
      <c r="D234" s="272"/>
      <c r="E234" s="5"/>
      <c r="F234" s="5"/>
      <c r="G234" s="5"/>
      <c r="H234" s="5"/>
      <c r="I234" s="5"/>
    </row>
    <row r="235" spans="1:9">
      <c r="A235" s="19" t="s">
        <v>126</v>
      </c>
      <c r="B235" s="34">
        <v>10353</v>
      </c>
      <c r="C235" s="34">
        <v>11388.300000000001</v>
      </c>
      <c r="D235" s="34">
        <v>12423.6</v>
      </c>
    </row>
    <row r="236" spans="1:9">
      <c r="A236" s="19" t="s">
        <v>127</v>
      </c>
      <c r="B236" s="34">
        <v>11641</v>
      </c>
      <c r="C236" s="34">
        <v>12805.1</v>
      </c>
      <c r="D236" s="34">
        <v>13969.199999999999</v>
      </c>
    </row>
    <row r="237" spans="1:9">
      <c r="A237" s="19" t="s">
        <v>128</v>
      </c>
      <c r="B237" s="34">
        <v>11375</v>
      </c>
      <c r="C237" s="34">
        <v>12512.500000000002</v>
      </c>
      <c r="D237" s="34">
        <v>13650</v>
      </c>
    </row>
    <row r="238" spans="1:9">
      <c r="A238" s="19" t="s">
        <v>129</v>
      </c>
      <c r="B238" s="34">
        <v>12795</v>
      </c>
      <c r="C238" s="34">
        <v>14074.500000000002</v>
      </c>
      <c r="D238" s="34">
        <v>15354</v>
      </c>
    </row>
    <row r="239" spans="1:9">
      <c r="A239" s="19" t="s">
        <v>130</v>
      </c>
      <c r="B239" s="34">
        <v>15611</v>
      </c>
      <c r="C239" s="34">
        <v>17172.100000000002</v>
      </c>
      <c r="D239" s="34">
        <v>18733.2</v>
      </c>
    </row>
    <row r="240" spans="1:9">
      <c r="A240" s="19" t="s">
        <v>131</v>
      </c>
      <c r="B240" s="34">
        <v>17469</v>
      </c>
      <c r="C240" s="34">
        <v>19215.900000000001</v>
      </c>
      <c r="D240" s="34">
        <v>20962.8</v>
      </c>
    </row>
    <row r="241" spans="1:4">
      <c r="A241" s="271" t="s">
        <v>134</v>
      </c>
      <c r="B241" s="272"/>
      <c r="C241" s="272"/>
      <c r="D241" s="272"/>
    </row>
    <row r="242" spans="1:4">
      <c r="A242" s="19" t="s">
        <v>126</v>
      </c>
      <c r="B242" s="34">
        <v>12495</v>
      </c>
      <c r="C242" s="34">
        <v>13744.500000000002</v>
      </c>
      <c r="D242" s="34">
        <v>14994</v>
      </c>
    </row>
    <row r="243" spans="1:4">
      <c r="A243" s="19" t="s">
        <v>127</v>
      </c>
      <c r="B243" s="34">
        <v>14580</v>
      </c>
      <c r="C243" s="34">
        <v>16038.000000000002</v>
      </c>
      <c r="D243" s="34">
        <v>17496</v>
      </c>
    </row>
    <row r="244" spans="1:4">
      <c r="A244" s="19" t="s">
        <v>128</v>
      </c>
      <c r="B244" s="34">
        <v>14875</v>
      </c>
      <c r="C244" s="34">
        <v>16362.500000000002</v>
      </c>
      <c r="D244" s="34">
        <v>17850</v>
      </c>
    </row>
    <row r="245" spans="1:4">
      <c r="A245" s="19" t="s">
        <v>129</v>
      </c>
      <c r="B245" s="34">
        <v>17100</v>
      </c>
      <c r="C245" s="34">
        <v>18810</v>
      </c>
      <c r="D245" s="34">
        <v>20520</v>
      </c>
    </row>
    <row r="246" spans="1:4">
      <c r="A246" s="19" t="s">
        <v>130</v>
      </c>
      <c r="B246" s="34">
        <v>20355</v>
      </c>
      <c r="C246" s="34">
        <v>22390.5</v>
      </c>
      <c r="D246" s="34">
        <v>24426</v>
      </c>
    </row>
    <row r="247" spans="1:4">
      <c r="A247" s="19" t="s">
        <v>131</v>
      </c>
      <c r="B247" s="34">
        <v>22420</v>
      </c>
      <c r="C247" s="34">
        <v>24662.000000000004</v>
      </c>
      <c r="D247" s="34">
        <v>26904</v>
      </c>
    </row>
    <row r="248" spans="1:4">
      <c r="A248" s="271" t="s">
        <v>135</v>
      </c>
      <c r="B248" s="272"/>
      <c r="C248" s="272"/>
      <c r="D248" s="272"/>
    </row>
    <row r="249" spans="1:4">
      <c r="A249" s="19" t="s">
        <v>126</v>
      </c>
      <c r="B249" s="34">
        <v>14700</v>
      </c>
      <c r="C249" s="34">
        <v>16170.000000000002</v>
      </c>
      <c r="D249" s="34">
        <v>17640</v>
      </c>
    </row>
    <row r="250" spans="1:4">
      <c r="A250" s="19" t="s">
        <v>127</v>
      </c>
      <c r="B250" s="34">
        <v>17010</v>
      </c>
      <c r="C250" s="34">
        <v>18711</v>
      </c>
      <c r="D250" s="34">
        <v>20412</v>
      </c>
    </row>
    <row r="251" spans="1:4">
      <c r="A251" s="19" t="s">
        <v>128</v>
      </c>
      <c r="B251" s="34">
        <v>17500</v>
      </c>
      <c r="C251" s="34">
        <v>19250</v>
      </c>
      <c r="D251" s="34">
        <v>21000</v>
      </c>
    </row>
    <row r="252" spans="1:4">
      <c r="A252" s="19" t="s">
        <v>129</v>
      </c>
      <c r="B252" s="34">
        <v>19950</v>
      </c>
      <c r="C252" s="34">
        <v>21945</v>
      </c>
      <c r="D252" s="34">
        <v>23940</v>
      </c>
    </row>
    <row r="253" spans="1:4">
      <c r="A253" s="19" t="s">
        <v>130</v>
      </c>
      <c r="B253" s="34">
        <v>21240</v>
      </c>
      <c r="C253" s="34">
        <v>23364.000000000004</v>
      </c>
      <c r="D253" s="34">
        <v>25488</v>
      </c>
    </row>
    <row r="254" spans="1:4">
      <c r="A254" s="19" t="s">
        <v>131</v>
      </c>
      <c r="B254" s="34">
        <v>23370</v>
      </c>
      <c r="C254" s="34">
        <v>25707.000000000004</v>
      </c>
      <c r="D254" s="34">
        <v>28044</v>
      </c>
    </row>
    <row r="255" spans="1:4">
      <c r="A255" s="271" t="s">
        <v>136</v>
      </c>
      <c r="B255" s="272"/>
      <c r="C255" s="272"/>
      <c r="D255" s="272"/>
    </row>
    <row r="256" spans="1:4">
      <c r="A256" s="48" t="s">
        <v>126</v>
      </c>
      <c r="B256" s="34">
        <v>18815</v>
      </c>
      <c r="C256" s="49">
        <v>20696.5</v>
      </c>
      <c r="D256" s="34">
        <v>22578</v>
      </c>
    </row>
    <row r="257" spans="1:4">
      <c r="A257" s="19" t="s">
        <v>127</v>
      </c>
      <c r="B257" s="34">
        <v>21053</v>
      </c>
      <c r="C257" s="34">
        <v>23158.300000000003</v>
      </c>
      <c r="D257" s="34">
        <v>25263.599999999999</v>
      </c>
    </row>
    <row r="258" spans="1:4">
      <c r="A258" s="19" t="s">
        <v>128</v>
      </c>
      <c r="B258" s="34">
        <v>21000</v>
      </c>
      <c r="C258" s="34">
        <v>23100.000000000004</v>
      </c>
      <c r="D258" s="34">
        <v>25200</v>
      </c>
    </row>
    <row r="259" spans="1:4">
      <c r="A259" s="19" t="s">
        <v>129</v>
      </c>
      <c r="B259" s="34">
        <v>23140</v>
      </c>
      <c r="C259" s="34">
        <v>25454.000000000004</v>
      </c>
      <c r="D259" s="34">
        <v>27768</v>
      </c>
    </row>
    <row r="260" spans="1:4">
      <c r="A260" s="19" t="s">
        <v>130</v>
      </c>
      <c r="B260" s="34">
        <v>26550</v>
      </c>
      <c r="C260" s="34">
        <v>29205.000000000004</v>
      </c>
      <c r="D260" s="34">
        <v>31860</v>
      </c>
    </row>
    <row r="261" spans="1:4" ht="15.75" thickBot="1">
      <c r="A261" s="21" t="s">
        <v>131</v>
      </c>
      <c r="B261" s="50">
        <v>29070</v>
      </c>
      <c r="C261" s="50">
        <v>31977.000000000004</v>
      </c>
      <c r="D261" s="50">
        <v>34884</v>
      </c>
    </row>
    <row r="263" spans="1:4" ht="15.75" thickBot="1">
      <c r="A263" s="51" t="s">
        <v>137</v>
      </c>
      <c r="B263" s="273" t="s">
        <v>19</v>
      </c>
      <c r="C263" s="274"/>
      <c r="D263" s="275"/>
    </row>
    <row r="264" spans="1:4" ht="26.25" thickBot="1">
      <c r="A264" s="52" t="s">
        <v>44</v>
      </c>
      <c r="B264" s="53" t="s">
        <v>21</v>
      </c>
      <c r="C264" s="53" t="s">
        <v>22</v>
      </c>
      <c r="D264" s="53" t="s">
        <v>23</v>
      </c>
    </row>
    <row r="265" spans="1:4" ht="15.75" thickBot="1">
      <c r="A265" s="36" t="s">
        <v>138</v>
      </c>
      <c r="B265" s="54">
        <v>14599</v>
      </c>
      <c r="C265" s="55">
        <v>16059</v>
      </c>
      <c r="D265" s="55">
        <v>17519</v>
      </c>
    </row>
    <row r="266" spans="1:4" ht="15.75" thickBot="1">
      <c r="A266" s="36" t="s">
        <v>139</v>
      </c>
      <c r="B266" s="55">
        <v>16349</v>
      </c>
      <c r="C266" s="55">
        <v>17984</v>
      </c>
      <c r="D266" s="55">
        <v>19619</v>
      </c>
    </row>
    <row r="267" spans="1:4" ht="15.75" thickBot="1">
      <c r="A267" s="269" t="s">
        <v>140</v>
      </c>
      <c r="B267" s="270"/>
      <c r="C267" s="270"/>
      <c r="D267" s="270"/>
    </row>
    <row r="268" spans="1:4" ht="15.75" thickBot="1">
      <c r="A268" s="36" t="s">
        <v>138</v>
      </c>
      <c r="B268" s="54">
        <v>19249</v>
      </c>
      <c r="C268" s="55">
        <v>21174</v>
      </c>
      <c r="D268" s="55">
        <v>23099</v>
      </c>
    </row>
    <row r="269" spans="1:4" ht="15.75" thickBot="1">
      <c r="A269" s="36" t="s">
        <v>139</v>
      </c>
      <c r="B269" s="55">
        <v>20349</v>
      </c>
      <c r="C269" s="55">
        <v>22384</v>
      </c>
      <c r="D269" s="55">
        <v>24419</v>
      </c>
    </row>
  </sheetData>
  <mergeCells count="49">
    <mergeCell ref="B25:D25"/>
    <mergeCell ref="A2:D2"/>
    <mergeCell ref="B4:D4"/>
    <mergeCell ref="A9:D9"/>
    <mergeCell ref="B14:D14"/>
    <mergeCell ref="A19:D19"/>
    <mergeCell ref="B94:D94"/>
    <mergeCell ref="A30:D30"/>
    <mergeCell ref="B35:D35"/>
    <mergeCell ref="A39:D39"/>
    <mergeCell ref="B44:D44"/>
    <mergeCell ref="A52:D52"/>
    <mergeCell ref="B61:D61"/>
    <mergeCell ref="A67:D67"/>
    <mergeCell ref="B74:D74"/>
    <mergeCell ref="A80:D80"/>
    <mergeCell ref="B86:D86"/>
    <mergeCell ref="A90:D90"/>
    <mergeCell ref="B143:D143"/>
    <mergeCell ref="A97:D97"/>
    <mergeCell ref="B100:D100"/>
    <mergeCell ref="A104:D104"/>
    <mergeCell ref="B108:D108"/>
    <mergeCell ref="A111:D111"/>
    <mergeCell ref="B115:D115"/>
    <mergeCell ref="A120:D120"/>
    <mergeCell ref="B124:D124"/>
    <mergeCell ref="A128:D128"/>
    <mergeCell ref="B133:D133"/>
    <mergeCell ref="A138:D138"/>
    <mergeCell ref="B219:D219"/>
    <mergeCell ref="A149:D149"/>
    <mergeCell ref="B155:D155"/>
    <mergeCell ref="A159:D159"/>
    <mergeCell ref="B164:D164"/>
    <mergeCell ref="A173:D173"/>
    <mergeCell ref="B182:D182"/>
    <mergeCell ref="A189:D189"/>
    <mergeCell ref="B197:D197"/>
    <mergeCell ref="A202:D202"/>
    <mergeCell ref="B208:D208"/>
    <mergeCell ref="A213:D213"/>
    <mergeCell ref="A267:D267"/>
    <mergeCell ref="A227:D227"/>
    <mergeCell ref="A234:D234"/>
    <mergeCell ref="A241:D241"/>
    <mergeCell ref="A248:D248"/>
    <mergeCell ref="A255:D255"/>
    <mergeCell ref="B263:D26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D305C-430B-47F9-8CF1-C3C02BAC2B12}">
  <dimension ref="A1:Q42"/>
  <sheetViews>
    <sheetView workbookViewId="0">
      <selection activeCell="L1" sqref="L1"/>
    </sheetView>
  </sheetViews>
  <sheetFormatPr defaultColWidth="8.7109375" defaultRowHeight="15"/>
  <cols>
    <col min="1" max="8" width="8.7109375" style="59"/>
    <col min="9" max="9" width="10.42578125" style="59" customWidth="1"/>
    <col min="10" max="10" width="9.7109375" style="59" customWidth="1"/>
    <col min="11" max="11" width="9.85546875" style="59" customWidth="1"/>
    <col min="12" max="13" width="8.7109375" style="4"/>
    <col min="14" max="14" width="11.28515625" bestFit="1" customWidth="1"/>
    <col min="15" max="15" width="12.85546875" bestFit="1" customWidth="1"/>
    <col min="16" max="16" width="15.140625" bestFit="1" customWidth="1"/>
    <col min="17" max="17" width="20.140625" bestFit="1" customWidth="1"/>
    <col min="18" max="16384" width="8.7109375" style="4"/>
  </cols>
  <sheetData>
    <row r="1" spans="1:12">
      <c r="A1" s="294" t="s">
        <v>190</v>
      </c>
      <c r="B1" s="286" t="s">
        <v>143</v>
      </c>
      <c r="C1" s="288" t="s">
        <v>144</v>
      </c>
      <c r="D1" s="289"/>
      <c r="E1" s="290"/>
      <c r="F1" s="288" t="s">
        <v>145</v>
      </c>
      <c r="G1" s="289"/>
      <c r="H1" s="290"/>
      <c r="I1" s="288" t="s">
        <v>146</v>
      </c>
      <c r="J1" s="289"/>
      <c r="K1" s="290"/>
    </row>
    <row r="2" spans="1:12" ht="22.5">
      <c r="A2" s="295"/>
      <c r="B2" s="287"/>
      <c r="C2" s="56" t="s">
        <v>147</v>
      </c>
      <c r="D2" s="56" t="s">
        <v>148</v>
      </c>
      <c r="E2" s="56" t="s">
        <v>149</v>
      </c>
      <c r="F2" s="56" t="s">
        <v>147</v>
      </c>
      <c r="G2" s="56" t="s">
        <v>148</v>
      </c>
      <c r="H2" s="56" t="s">
        <v>149</v>
      </c>
      <c r="I2" s="56" t="s">
        <v>147</v>
      </c>
      <c r="J2" s="56" t="s">
        <v>148</v>
      </c>
      <c r="K2" s="56" t="s">
        <v>149</v>
      </c>
    </row>
    <row r="3" spans="1:12">
      <c r="A3" s="291" t="s">
        <v>151</v>
      </c>
      <c r="B3" s="57" t="s">
        <v>150</v>
      </c>
      <c r="C3" s="57" t="s">
        <v>8</v>
      </c>
      <c r="D3" s="57" t="s">
        <v>8</v>
      </c>
      <c r="E3" s="57">
        <v>9203</v>
      </c>
      <c r="F3" s="57" t="s">
        <v>8</v>
      </c>
      <c r="G3" s="57" t="s">
        <v>8</v>
      </c>
      <c r="H3" s="57">
        <v>12979</v>
      </c>
      <c r="I3" s="57" t="s">
        <v>8</v>
      </c>
      <c r="J3" s="57" t="s">
        <v>8</v>
      </c>
      <c r="K3" s="57">
        <v>31623</v>
      </c>
    </row>
    <row r="4" spans="1:12">
      <c r="A4" s="292"/>
      <c r="B4" s="57" t="s">
        <v>152</v>
      </c>
      <c r="C4" s="57" t="s">
        <v>8</v>
      </c>
      <c r="D4" s="57" t="s">
        <v>8</v>
      </c>
      <c r="E4" s="57">
        <v>10501</v>
      </c>
      <c r="F4" s="57" t="s">
        <v>8</v>
      </c>
      <c r="G4" s="57" t="s">
        <v>8</v>
      </c>
      <c r="H4" s="57">
        <v>14985</v>
      </c>
      <c r="I4" s="57" t="s">
        <v>8</v>
      </c>
      <c r="J4" s="57" t="s">
        <v>8</v>
      </c>
      <c r="K4" s="57">
        <v>36461</v>
      </c>
    </row>
    <row r="5" spans="1:12">
      <c r="A5" s="293"/>
      <c r="B5" s="57" t="s">
        <v>153</v>
      </c>
      <c r="C5" s="57" t="s">
        <v>8</v>
      </c>
      <c r="D5" s="57" t="s">
        <v>8</v>
      </c>
      <c r="E5" s="57">
        <v>9911</v>
      </c>
      <c r="F5" s="57" t="s">
        <v>8</v>
      </c>
      <c r="G5" s="57" t="s">
        <v>8</v>
      </c>
      <c r="H5" s="57">
        <v>14041</v>
      </c>
      <c r="I5" s="57" t="s">
        <v>8</v>
      </c>
      <c r="J5" s="57" t="s">
        <v>8</v>
      </c>
      <c r="K5" s="57">
        <v>35281</v>
      </c>
    </row>
    <row r="6" spans="1:12">
      <c r="A6" s="291" t="s">
        <v>154</v>
      </c>
      <c r="B6" s="57" t="s">
        <v>150</v>
      </c>
      <c r="C6" s="57">
        <v>9675</v>
      </c>
      <c r="D6" s="57">
        <v>10265</v>
      </c>
      <c r="E6" s="57">
        <v>11091</v>
      </c>
      <c r="F6" s="57">
        <v>13451</v>
      </c>
      <c r="G6" s="57">
        <v>14159</v>
      </c>
      <c r="H6" s="57">
        <v>15221</v>
      </c>
      <c r="I6" s="57">
        <v>33983</v>
      </c>
      <c r="J6" s="57">
        <v>35753</v>
      </c>
      <c r="K6" s="57">
        <v>38349</v>
      </c>
    </row>
    <row r="7" spans="1:12">
      <c r="A7" s="292"/>
      <c r="B7" s="57" t="s">
        <v>152</v>
      </c>
      <c r="C7" s="57">
        <v>11209</v>
      </c>
      <c r="D7" s="57">
        <v>11799</v>
      </c>
      <c r="E7" s="57">
        <v>12625</v>
      </c>
      <c r="F7" s="57">
        <v>15575</v>
      </c>
      <c r="G7" s="57">
        <v>16401</v>
      </c>
      <c r="H7" s="57">
        <v>17581</v>
      </c>
      <c r="I7" s="57">
        <v>39175</v>
      </c>
      <c r="J7" s="57">
        <v>41181</v>
      </c>
      <c r="K7" s="57">
        <v>44131</v>
      </c>
    </row>
    <row r="8" spans="1:12">
      <c r="A8" s="292"/>
      <c r="B8" s="57" t="s">
        <v>153</v>
      </c>
      <c r="C8" s="57">
        <v>10737</v>
      </c>
      <c r="D8" s="57">
        <v>11327</v>
      </c>
      <c r="E8" s="57">
        <v>12153</v>
      </c>
      <c r="F8" s="57">
        <v>14749</v>
      </c>
      <c r="G8" s="57">
        <v>15575</v>
      </c>
      <c r="H8" s="57">
        <v>16755</v>
      </c>
      <c r="I8" s="57">
        <v>37995</v>
      </c>
      <c r="J8" s="57">
        <v>40001</v>
      </c>
      <c r="K8" s="57">
        <v>42833</v>
      </c>
    </row>
    <row r="9" spans="1:12">
      <c r="A9" s="292"/>
      <c r="B9" s="57" t="s">
        <v>155</v>
      </c>
      <c r="C9" s="57" t="s">
        <v>8</v>
      </c>
      <c r="D9" s="57" t="s">
        <v>8</v>
      </c>
      <c r="E9" s="57">
        <v>14985</v>
      </c>
      <c r="F9" s="57" t="s">
        <v>8</v>
      </c>
      <c r="G9" s="57" t="s">
        <v>8</v>
      </c>
      <c r="H9" s="57">
        <v>21239</v>
      </c>
      <c r="I9" s="57" t="s">
        <v>8</v>
      </c>
      <c r="J9" s="57" t="s">
        <v>8</v>
      </c>
      <c r="K9" s="57">
        <v>56757</v>
      </c>
    </row>
    <row r="10" spans="1:12">
      <c r="A10" s="293"/>
      <c r="B10" s="57" t="s">
        <v>156</v>
      </c>
      <c r="C10" s="57" t="s">
        <v>8</v>
      </c>
      <c r="D10" s="57" t="s">
        <v>8</v>
      </c>
      <c r="E10" s="57">
        <v>17227</v>
      </c>
      <c r="F10" s="57" t="s">
        <v>8</v>
      </c>
      <c r="G10" s="57" t="s">
        <v>8</v>
      </c>
      <c r="H10" s="57">
        <v>24543</v>
      </c>
      <c r="I10" s="57" t="s">
        <v>8</v>
      </c>
      <c r="J10" s="57" t="s">
        <v>8</v>
      </c>
      <c r="K10" s="57">
        <v>65371</v>
      </c>
    </row>
    <row r="11" spans="1:12">
      <c r="A11" s="291" t="s">
        <v>157</v>
      </c>
      <c r="B11" s="57" t="s">
        <v>150</v>
      </c>
      <c r="C11" s="57">
        <v>10383</v>
      </c>
      <c r="D11" s="57">
        <v>10973</v>
      </c>
      <c r="E11" s="57">
        <v>11799</v>
      </c>
      <c r="F11" s="57">
        <v>14159</v>
      </c>
      <c r="G11" s="57">
        <v>14867</v>
      </c>
      <c r="H11" s="57">
        <v>15929</v>
      </c>
      <c r="I11" s="57">
        <v>35989</v>
      </c>
      <c r="J11" s="57">
        <v>37877</v>
      </c>
      <c r="K11" s="57">
        <v>40591</v>
      </c>
    </row>
    <row r="12" spans="1:12">
      <c r="A12" s="292"/>
      <c r="B12" s="57" t="s">
        <v>152</v>
      </c>
      <c r="C12" s="57">
        <v>12035</v>
      </c>
      <c r="D12" s="57">
        <v>12743</v>
      </c>
      <c r="E12" s="57">
        <v>13687</v>
      </c>
      <c r="F12" s="57">
        <v>16283</v>
      </c>
      <c r="G12" s="57">
        <v>17109</v>
      </c>
      <c r="H12" s="57">
        <v>18407</v>
      </c>
      <c r="I12" s="57">
        <v>41417</v>
      </c>
      <c r="J12" s="57">
        <v>43541</v>
      </c>
      <c r="K12" s="57">
        <v>46609</v>
      </c>
    </row>
    <row r="13" spans="1:12">
      <c r="A13" s="293"/>
      <c r="B13" s="57" t="s">
        <v>153</v>
      </c>
      <c r="C13" s="57">
        <v>11563</v>
      </c>
      <c r="D13" s="57">
        <v>12153</v>
      </c>
      <c r="E13" s="57">
        <v>13097</v>
      </c>
      <c r="F13" s="57">
        <v>15575</v>
      </c>
      <c r="G13" s="57">
        <v>16401</v>
      </c>
      <c r="H13" s="57">
        <v>17581</v>
      </c>
      <c r="I13" s="57">
        <v>40355</v>
      </c>
      <c r="J13" s="57">
        <v>42479</v>
      </c>
      <c r="K13" s="57">
        <v>45547</v>
      </c>
    </row>
    <row r="14" spans="1:12">
      <c r="A14" s="291" t="s">
        <v>158</v>
      </c>
      <c r="B14" s="57" t="s">
        <v>150</v>
      </c>
      <c r="C14" s="57">
        <v>10501</v>
      </c>
      <c r="D14" s="57">
        <v>11091</v>
      </c>
      <c r="E14" s="57">
        <v>11917</v>
      </c>
      <c r="F14" s="57">
        <v>14749</v>
      </c>
      <c r="G14" s="57">
        <v>15575</v>
      </c>
      <c r="H14" s="57">
        <v>16755</v>
      </c>
      <c r="I14" s="57">
        <v>37641</v>
      </c>
      <c r="J14" s="57">
        <v>39529</v>
      </c>
      <c r="K14" s="57">
        <v>42361</v>
      </c>
    </row>
    <row r="15" spans="1:12">
      <c r="A15" s="292"/>
      <c r="B15" s="57" t="s">
        <v>152</v>
      </c>
      <c r="C15" s="57">
        <v>12153</v>
      </c>
      <c r="D15" s="57">
        <v>12861</v>
      </c>
      <c r="E15" s="57">
        <v>13805</v>
      </c>
      <c r="F15" s="57">
        <v>16991</v>
      </c>
      <c r="G15" s="57">
        <v>17935</v>
      </c>
      <c r="H15" s="57">
        <v>19233</v>
      </c>
      <c r="I15" s="57">
        <v>43305</v>
      </c>
      <c r="J15" s="57">
        <v>45547</v>
      </c>
      <c r="K15" s="57">
        <v>48851</v>
      </c>
    </row>
    <row r="16" spans="1:12">
      <c r="A16" s="293"/>
      <c r="B16" s="57" t="s">
        <v>155</v>
      </c>
      <c r="C16" s="57" t="s">
        <v>8</v>
      </c>
      <c r="D16" s="57" t="s">
        <v>8</v>
      </c>
      <c r="E16" s="57">
        <v>15103</v>
      </c>
      <c r="F16" s="57" t="s">
        <v>8</v>
      </c>
      <c r="G16" s="57" t="s">
        <v>8</v>
      </c>
      <c r="H16" s="57">
        <v>19351</v>
      </c>
      <c r="I16" s="57" t="s">
        <v>8</v>
      </c>
      <c r="J16" s="57" t="s">
        <v>8</v>
      </c>
      <c r="K16" s="57">
        <v>57111</v>
      </c>
      <c r="L16"/>
    </row>
    <row r="17" spans="1:17">
      <c r="A17" s="291" t="s">
        <v>159</v>
      </c>
      <c r="B17" s="57" t="s">
        <v>150</v>
      </c>
      <c r="C17" s="57">
        <v>12861</v>
      </c>
      <c r="D17" s="57">
        <v>13569</v>
      </c>
      <c r="E17" s="57">
        <v>14631</v>
      </c>
      <c r="F17" s="57">
        <v>17345</v>
      </c>
      <c r="G17" s="57">
        <v>18289</v>
      </c>
      <c r="H17" s="57">
        <v>19587</v>
      </c>
      <c r="I17" s="57">
        <v>45665</v>
      </c>
      <c r="J17" s="57">
        <v>48025</v>
      </c>
      <c r="K17" s="57">
        <v>51447</v>
      </c>
    </row>
    <row r="18" spans="1:17">
      <c r="A18" s="292"/>
      <c r="B18" s="57" t="s">
        <v>152</v>
      </c>
      <c r="C18" s="57">
        <v>14867</v>
      </c>
      <c r="D18" s="57">
        <v>15693</v>
      </c>
      <c r="E18" s="57">
        <v>16873</v>
      </c>
      <c r="F18" s="57">
        <v>20059</v>
      </c>
      <c r="G18" s="57">
        <v>21121</v>
      </c>
      <c r="H18" s="57">
        <v>22655</v>
      </c>
      <c r="I18" s="57">
        <v>52627</v>
      </c>
      <c r="J18" s="57">
        <v>55341</v>
      </c>
      <c r="K18" s="57">
        <v>59235</v>
      </c>
    </row>
    <row r="19" spans="1:17">
      <c r="A19" s="293"/>
      <c r="B19" s="57" t="s">
        <v>155</v>
      </c>
      <c r="C19" s="57">
        <v>14041</v>
      </c>
      <c r="D19" s="57">
        <v>14749</v>
      </c>
      <c r="E19" s="57">
        <v>15811</v>
      </c>
      <c r="F19" s="57">
        <v>18407</v>
      </c>
      <c r="G19" s="57">
        <v>19351</v>
      </c>
      <c r="H19" s="57">
        <v>20767</v>
      </c>
      <c r="I19" s="57">
        <v>61713</v>
      </c>
      <c r="J19" s="57">
        <v>64899</v>
      </c>
      <c r="K19" s="57">
        <v>69501</v>
      </c>
      <c r="P19" s="58"/>
      <c r="Q19" s="58"/>
    </row>
    <row r="20" spans="1:17">
      <c r="A20" s="291" t="s">
        <v>160</v>
      </c>
      <c r="B20" s="57" t="s">
        <v>150</v>
      </c>
      <c r="C20" s="57">
        <v>12389</v>
      </c>
      <c r="D20" s="57">
        <v>13097</v>
      </c>
      <c r="E20" s="57">
        <v>14041</v>
      </c>
      <c r="F20" s="57">
        <v>17817</v>
      </c>
      <c r="G20" s="57">
        <v>18761</v>
      </c>
      <c r="H20" s="57">
        <v>20177</v>
      </c>
      <c r="I20" s="57">
        <v>48615</v>
      </c>
      <c r="J20" s="57">
        <v>51093</v>
      </c>
      <c r="K20" s="57">
        <v>54751</v>
      </c>
    </row>
    <row r="21" spans="1:17">
      <c r="A21" s="292"/>
      <c r="B21" s="57" t="s">
        <v>152</v>
      </c>
      <c r="C21" s="57">
        <v>14277</v>
      </c>
      <c r="D21" s="57">
        <v>15103</v>
      </c>
      <c r="E21" s="57">
        <v>16165</v>
      </c>
      <c r="F21" s="57">
        <v>20531</v>
      </c>
      <c r="G21" s="57">
        <v>21593</v>
      </c>
      <c r="H21" s="57">
        <v>23127</v>
      </c>
      <c r="I21" s="57">
        <v>55931</v>
      </c>
      <c r="J21" s="57">
        <v>58763</v>
      </c>
      <c r="K21" s="57">
        <v>62893</v>
      </c>
    </row>
    <row r="22" spans="1:17">
      <c r="A22" s="292"/>
      <c r="B22" s="57" t="s">
        <v>155</v>
      </c>
      <c r="C22" s="57" t="s">
        <v>8</v>
      </c>
      <c r="D22" s="57" t="s">
        <v>8</v>
      </c>
      <c r="E22" s="57">
        <v>19705</v>
      </c>
      <c r="F22" s="57" t="s">
        <v>8</v>
      </c>
      <c r="G22" s="57" t="s">
        <v>8</v>
      </c>
      <c r="H22" s="57">
        <v>27729</v>
      </c>
      <c r="I22" s="57" t="s">
        <v>8</v>
      </c>
      <c r="J22" s="57" t="s">
        <v>8</v>
      </c>
      <c r="K22" s="57">
        <v>82245</v>
      </c>
    </row>
    <row r="23" spans="1:17">
      <c r="A23" s="293"/>
      <c r="B23" s="57" t="s">
        <v>156</v>
      </c>
      <c r="C23" s="57" t="s">
        <v>8</v>
      </c>
      <c r="D23" s="57" t="s">
        <v>8</v>
      </c>
      <c r="E23" s="57">
        <v>22773</v>
      </c>
      <c r="F23" s="57" t="s">
        <v>8</v>
      </c>
      <c r="G23" s="57" t="s">
        <v>8</v>
      </c>
      <c r="H23" s="57">
        <v>31859</v>
      </c>
      <c r="I23" s="57" t="s">
        <v>8</v>
      </c>
      <c r="J23" s="57" t="s">
        <v>8</v>
      </c>
      <c r="K23" s="57">
        <v>94635</v>
      </c>
    </row>
    <row r="24" spans="1:17">
      <c r="A24" s="291" t="s">
        <v>161</v>
      </c>
      <c r="B24" s="57" t="s">
        <v>150</v>
      </c>
      <c r="C24" s="57">
        <v>15929</v>
      </c>
      <c r="D24" s="57">
        <v>16755</v>
      </c>
      <c r="E24" s="57">
        <v>17935</v>
      </c>
      <c r="F24" s="57">
        <v>21239</v>
      </c>
      <c r="G24" s="57">
        <v>22301</v>
      </c>
      <c r="H24" s="57">
        <v>23953</v>
      </c>
      <c r="I24" s="57">
        <v>56639</v>
      </c>
      <c r="J24" s="57">
        <v>59471</v>
      </c>
      <c r="K24" s="57">
        <v>63719</v>
      </c>
    </row>
    <row r="25" spans="1:17">
      <c r="A25" s="292"/>
      <c r="B25" s="57" t="s">
        <v>152</v>
      </c>
      <c r="C25" s="57">
        <v>18407</v>
      </c>
      <c r="D25" s="57">
        <v>19351</v>
      </c>
      <c r="E25" s="57">
        <v>20767</v>
      </c>
      <c r="F25" s="57">
        <v>24425</v>
      </c>
      <c r="G25" s="57">
        <v>25723</v>
      </c>
      <c r="H25" s="57">
        <v>27611</v>
      </c>
      <c r="I25" s="57">
        <v>65135</v>
      </c>
      <c r="J25" s="57">
        <v>68439</v>
      </c>
      <c r="K25" s="57">
        <v>73277</v>
      </c>
    </row>
    <row r="26" spans="1:17">
      <c r="A26" s="292"/>
      <c r="B26" s="57" t="s">
        <v>155</v>
      </c>
      <c r="C26" s="57">
        <v>21593</v>
      </c>
      <c r="D26" s="57">
        <v>22773</v>
      </c>
      <c r="E26" s="57">
        <v>24425</v>
      </c>
      <c r="F26" s="57">
        <v>27729</v>
      </c>
      <c r="G26" s="57">
        <v>29145</v>
      </c>
      <c r="H26" s="57">
        <v>31269</v>
      </c>
      <c r="I26" s="57">
        <v>77879</v>
      </c>
      <c r="J26" s="57">
        <v>81773</v>
      </c>
      <c r="K26" s="57">
        <v>87555</v>
      </c>
    </row>
    <row r="27" spans="1:17">
      <c r="A27" s="293"/>
      <c r="B27" s="57" t="s">
        <v>156</v>
      </c>
      <c r="C27" s="57">
        <v>24897</v>
      </c>
      <c r="D27" s="57">
        <v>26195</v>
      </c>
      <c r="E27" s="57">
        <v>28083</v>
      </c>
      <c r="F27" s="57">
        <v>31977</v>
      </c>
      <c r="G27" s="57">
        <v>33629</v>
      </c>
      <c r="H27" s="57">
        <v>35989</v>
      </c>
      <c r="I27" s="57">
        <v>89561</v>
      </c>
      <c r="J27" s="57">
        <v>94045</v>
      </c>
      <c r="K27" s="57">
        <v>100653</v>
      </c>
    </row>
    <row r="28" spans="1:17">
      <c r="A28" s="291" t="s">
        <v>162</v>
      </c>
      <c r="B28" s="57" t="s">
        <v>150</v>
      </c>
      <c r="C28" s="57">
        <v>18171</v>
      </c>
      <c r="D28" s="57">
        <v>19115</v>
      </c>
      <c r="E28" s="57">
        <v>20531</v>
      </c>
      <c r="F28" s="57">
        <v>23953</v>
      </c>
      <c r="G28" s="57">
        <v>25251</v>
      </c>
      <c r="H28" s="57">
        <v>27021</v>
      </c>
      <c r="I28" s="57">
        <v>63601</v>
      </c>
      <c r="J28" s="57">
        <v>66787</v>
      </c>
      <c r="K28" s="57">
        <v>71507</v>
      </c>
    </row>
    <row r="29" spans="1:17">
      <c r="A29" s="292"/>
      <c r="B29" s="57" t="s">
        <v>152</v>
      </c>
      <c r="C29" s="57">
        <v>21003</v>
      </c>
      <c r="D29" s="57">
        <v>22065</v>
      </c>
      <c r="E29" s="57">
        <v>23717</v>
      </c>
      <c r="F29" s="57">
        <v>27611</v>
      </c>
      <c r="G29" s="57">
        <v>29027</v>
      </c>
      <c r="H29" s="57">
        <v>31151</v>
      </c>
      <c r="I29" s="57">
        <v>73159</v>
      </c>
      <c r="J29" s="57">
        <v>76817</v>
      </c>
      <c r="K29" s="57">
        <v>82245</v>
      </c>
    </row>
    <row r="30" spans="1:17">
      <c r="A30" s="292"/>
      <c r="B30" s="57" t="s">
        <v>155</v>
      </c>
      <c r="C30" s="57">
        <v>24425</v>
      </c>
      <c r="D30" s="57">
        <v>25723</v>
      </c>
      <c r="E30" s="57">
        <v>27611</v>
      </c>
      <c r="F30" s="57">
        <v>31269</v>
      </c>
      <c r="G30" s="57">
        <v>32921</v>
      </c>
      <c r="H30" s="57">
        <v>35281</v>
      </c>
      <c r="I30" s="57">
        <v>87909</v>
      </c>
      <c r="J30" s="57">
        <v>92393</v>
      </c>
      <c r="K30" s="57">
        <v>98883</v>
      </c>
    </row>
    <row r="31" spans="1:17">
      <c r="A31" s="293"/>
      <c r="B31" s="57" t="s">
        <v>156</v>
      </c>
      <c r="C31" s="57">
        <v>28201</v>
      </c>
      <c r="D31" s="57">
        <v>29617</v>
      </c>
      <c r="E31" s="57">
        <v>31741</v>
      </c>
      <c r="F31" s="57">
        <v>35989</v>
      </c>
      <c r="G31" s="57">
        <v>37877</v>
      </c>
      <c r="H31" s="57">
        <v>40591</v>
      </c>
      <c r="I31" s="57">
        <v>101125</v>
      </c>
      <c r="J31" s="57">
        <v>106199</v>
      </c>
      <c r="K31" s="57">
        <v>113633</v>
      </c>
    </row>
    <row r="32" spans="1:17">
      <c r="A32" s="291" t="s">
        <v>163</v>
      </c>
      <c r="B32" s="57" t="s">
        <v>150</v>
      </c>
      <c r="C32" s="57" t="s">
        <v>8</v>
      </c>
      <c r="D32" s="57" t="s">
        <v>8</v>
      </c>
      <c r="E32" s="57">
        <v>17935</v>
      </c>
      <c r="F32" s="57" t="s">
        <v>8</v>
      </c>
      <c r="G32" s="57" t="s">
        <v>8</v>
      </c>
      <c r="H32" s="57">
        <v>26195</v>
      </c>
      <c r="I32" s="57" t="s">
        <v>8</v>
      </c>
      <c r="J32" s="57" t="s">
        <v>8</v>
      </c>
      <c r="K32" s="57">
        <v>70681</v>
      </c>
    </row>
    <row r="33" spans="1:11">
      <c r="A33" s="292"/>
      <c r="B33" s="57" t="s">
        <v>152</v>
      </c>
      <c r="C33" s="57" t="s">
        <v>8</v>
      </c>
      <c r="D33" s="57" t="s">
        <v>8</v>
      </c>
      <c r="E33" s="57">
        <v>20767</v>
      </c>
      <c r="F33" s="57" t="s">
        <v>8</v>
      </c>
      <c r="G33" s="57" t="s">
        <v>8</v>
      </c>
      <c r="H33" s="57">
        <v>30207</v>
      </c>
      <c r="I33" s="57" t="s">
        <v>8</v>
      </c>
      <c r="J33" s="57" t="s">
        <v>8</v>
      </c>
      <c r="K33" s="57">
        <v>81301</v>
      </c>
    </row>
    <row r="34" spans="1:11">
      <c r="A34" s="292"/>
      <c r="B34" s="57" t="s">
        <v>155</v>
      </c>
      <c r="C34" s="57" t="s">
        <v>8</v>
      </c>
      <c r="D34" s="57" t="s">
        <v>8</v>
      </c>
      <c r="E34" s="57">
        <v>23245</v>
      </c>
      <c r="F34" s="57" t="s">
        <v>8</v>
      </c>
      <c r="G34" s="57" t="s">
        <v>8</v>
      </c>
      <c r="H34" s="57">
        <v>33275</v>
      </c>
      <c r="I34" s="57" t="s">
        <v>8</v>
      </c>
      <c r="J34" s="57" t="s">
        <v>8</v>
      </c>
      <c r="K34" s="57">
        <v>96995</v>
      </c>
    </row>
    <row r="35" spans="1:11">
      <c r="A35" s="293"/>
      <c r="B35" s="57" t="s">
        <v>156</v>
      </c>
      <c r="C35" s="57" t="s">
        <v>8</v>
      </c>
      <c r="D35" s="57" t="s">
        <v>8</v>
      </c>
      <c r="E35" s="57">
        <v>26903</v>
      </c>
      <c r="F35" s="57" t="s">
        <v>8</v>
      </c>
      <c r="G35" s="57" t="s">
        <v>8</v>
      </c>
      <c r="H35" s="57">
        <v>38349</v>
      </c>
      <c r="I35" s="57" t="s">
        <v>8</v>
      </c>
      <c r="J35" s="57" t="s">
        <v>8</v>
      </c>
      <c r="K35" s="57">
        <v>111627</v>
      </c>
    </row>
    <row r="36" spans="1:11">
      <c r="A36" s="291" t="s">
        <v>164</v>
      </c>
      <c r="B36" s="57" t="s">
        <v>150</v>
      </c>
      <c r="C36" s="57">
        <v>19587</v>
      </c>
      <c r="D36" s="57">
        <v>20649</v>
      </c>
      <c r="E36" s="57">
        <v>22183</v>
      </c>
      <c r="F36" s="57">
        <v>27493</v>
      </c>
      <c r="G36" s="57">
        <v>28909</v>
      </c>
      <c r="H36" s="57">
        <v>31033</v>
      </c>
      <c r="I36" s="57">
        <v>66551</v>
      </c>
      <c r="J36" s="57">
        <v>69973</v>
      </c>
      <c r="K36" s="57">
        <v>74929</v>
      </c>
    </row>
    <row r="37" spans="1:11">
      <c r="A37" s="292"/>
      <c r="B37" s="57" t="s">
        <v>152</v>
      </c>
      <c r="C37" s="57">
        <v>22537</v>
      </c>
      <c r="D37" s="57">
        <v>23717</v>
      </c>
      <c r="E37" s="57">
        <v>25487</v>
      </c>
      <c r="F37" s="57">
        <v>31623</v>
      </c>
      <c r="G37" s="57">
        <v>33275</v>
      </c>
      <c r="H37" s="57">
        <v>35635</v>
      </c>
      <c r="I37" s="57">
        <v>76581</v>
      </c>
      <c r="J37" s="57">
        <v>80475</v>
      </c>
      <c r="K37" s="57">
        <v>86139</v>
      </c>
    </row>
    <row r="38" spans="1:11">
      <c r="A38" s="292"/>
      <c r="B38" s="57" t="s">
        <v>155</v>
      </c>
      <c r="C38" s="57">
        <v>25015</v>
      </c>
      <c r="D38" s="57">
        <v>26313</v>
      </c>
      <c r="E38" s="57">
        <v>28201</v>
      </c>
      <c r="F38" s="57">
        <v>34927</v>
      </c>
      <c r="G38" s="57">
        <v>36697</v>
      </c>
      <c r="H38" s="57">
        <v>39293</v>
      </c>
      <c r="I38" s="57">
        <v>92039</v>
      </c>
      <c r="J38" s="57">
        <v>96641</v>
      </c>
      <c r="K38" s="57">
        <v>103485</v>
      </c>
    </row>
    <row r="39" spans="1:11">
      <c r="A39" s="293"/>
      <c r="B39" s="57" t="s">
        <v>156</v>
      </c>
      <c r="C39" s="57">
        <v>28791</v>
      </c>
      <c r="D39" s="57">
        <v>30325</v>
      </c>
      <c r="E39" s="57">
        <v>32449</v>
      </c>
      <c r="F39" s="57">
        <v>40237</v>
      </c>
      <c r="G39" s="57">
        <v>42361</v>
      </c>
      <c r="H39" s="57">
        <v>45429</v>
      </c>
      <c r="I39" s="57">
        <v>105845</v>
      </c>
      <c r="J39" s="57">
        <v>111155</v>
      </c>
      <c r="K39" s="57">
        <v>118943</v>
      </c>
    </row>
    <row r="40" spans="1:11">
      <c r="A40" s="57" t="s">
        <v>165</v>
      </c>
      <c r="B40" s="57" t="s">
        <v>166</v>
      </c>
      <c r="C40" s="57">
        <v>28437</v>
      </c>
      <c r="D40" s="57">
        <v>29971</v>
      </c>
      <c r="E40" s="57">
        <v>32095</v>
      </c>
      <c r="F40" s="57">
        <v>41181</v>
      </c>
      <c r="G40" s="57">
        <v>43305</v>
      </c>
      <c r="H40" s="57">
        <v>46373</v>
      </c>
      <c r="I40" s="57">
        <v>107615</v>
      </c>
      <c r="J40" s="57">
        <v>113043</v>
      </c>
      <c r="K40" s="57">
        <v>121067</v>
      </c>
    </row>
    <row r="41" spans="1:11">
      <c r="A41" s="57" t="s">
        <v>161</v>
      </c>
      <c r="B41" s="57" t="s">
        <v>166</v>
      </c>
      <c r="C41" s="57">
        <v>35281</v>
      </c>
      <c r="D41" s="57">
        <v>37051</v>
      </c>
      <c r="E41" s="57">
        <v>39647</v>
      </c>
      <c r="F41" s="57">
        <v>50857</v>
      </c>
      <c r="G41" s="57">
        <v>53453</v>
      </c>
      <c r="H41" s="57">
        <v>57229</v>
      </c>
      <c r="I41" s="57">
        <v>133339</v>
      </c>
      <c r="J41" s="57">
        <v>140065</v>
      </c>
      <c r="K41" s="57">
        <v>149977</v>
      </c>
    </row>
    <row r="42" spans="1:11">
      <c r="A42" s="57" t="s">
        <v>167</v>
      </c>
      <c r="B42" s="57" t="s">
        <v>166</v>
      </c>
      <c r="C42" s="57">
        <v>42361</v>
      </c>
      <c r="D42" s="57">
        <v>44485</v>
      </c>
      <c r="E42" s="57">
        <v>47671</v>
      </c>
      <c r="F42" s="57">
        <v>63247</v>
      </c>
      <c r="G42" s="57">
        <v>66433</v>
      </c>
      <c r="H42" s="57">
        <v>71153</v>
      </c>
      <c r="I42" s="57">
        <v>185023</v>
      </c>
      <c r="J42" s="57">
        <v>194345</v>
      </c>
      <c r="K42" s="57">
        <v>208033</v>
      </c>
    </row>
  </sheetData>
  <mergeCells count="15">
    <mergeCell ref="A20:A23"/>
    <mergeCell ref="A24:A27"/>
    <mergeCell ref="A28:A31"/>
    <mergeCell ref="A32:A35"/>
    <mergeCell ref="A36:A39"/>
    <mergeCell ref="B1:B2"/>
    <mergeCell ref="C1:E1"/>
    <mergeCell ref="F1:H1"/>
    <mergeCell ref="I1:K1"/>
    <mergeCell ref="A17:A19"/>
    <mergeCell ref="A3:A5"/>
    <mergeCell ref="A6:A10"/>
    <mergeCell ref="A11:A13"/>
    <mergeCell ref="A14:A16"/>
    <mergeCell ref="A1:A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94FBC-74DF-48CB-BA40-39096743589F}">
  <dimension ref="A1:L52"/>
  <sheetViews>
    <sheetView topLeftCell="A3" workbookViewId="0">
      <selection activeCell="G3" sqref="G3"/>
    </sheetView>
  </sheetViews>
  <sheetFormatPr defaultColWidth="8.7109375" defaultRowHeight="15"/>
  <cols>
    <col min="1" max="1" width="16.5703125" bestFit="1" customWidth="1"/>
    <col min="2" max="2" width="29.85546875" bestFit="1" customWidth="1"/>
    <col min="3" max="3" width="7.85546875" bestFit="1" customWidth="1"/>
    <col min="4" max="4" width="9.7109375" bestFit="1" customWidth="1"/>
    <col min="5" max="5" width="10.5703125" bestFit="1" customWidth="1"/>
    <col min="6" max="6" width="11.5703125" bestFit="1" customWidth="1"/>
    <col min="7" max="8" width="8.7109375" style="4"/>
    <col min="9" max="9" width="9.85546875" bestFit="1" customWidth="1"/>
    <col min="10" max="10" width="16" bestFit="1" customWidth="1"/>
    <col min="11" max="11" width="15.85546875" bestFit="1" customWidth="1"/>
    <col min="12" max="12" width="17" bestFit="1" customWidth="1"/>
    <col min="13" max="16384" width="8.7109375" style="4"/>
  </cols>
  <sheetData>
    <row r="1" spans="1:12">
      <c r="A1" s="60" t="s">
        <v>168</v>
      </c>
      <c r="B1" s="4"/>
      <c r="C1" s="4"/>
      <c r="D1" s="4"/>
      <c r="E1" s="4"/>
      <c r="F1" s="4"/>
      <c r="I1" s="4"/>
      <c r="J1" s="4"/>
    </row>
    <row r="2" spans="1:12" ht="14.45" customHeight="1">
      <c r="A2" s="299" t="s">
        <v>169</v>
      </c>
      <c r="B2" s="300"/>
      <c r="C2" s="301" t="s">
        <v>170</v>
      </c>
      <c r="D2" s="302"/>
      <c r="E2" s="302"/>
      <c r="F2" s="303"/>
    </row>
    <row r="3" spans="1:12">
      <c r="A3" s="61" t="s">
        <v>171</v>
      </c>
      <c r="B3" s="61" t="s">
        <v>172</v>
      </c>
      <c r="C3" s="62" t="s">
        <v>21</v>
      </c>
      <c r="D3" s="62" t="s">
        <v>173</v>
      </c>
      <c r="E3" s="62" t="s">
        <v>174</v>
      </c>
      <c r="F3" s="62" t="s">
        <v>175</v>
      </c>
    </row>
    <row r="4" spans="1:12">
      <c r="A4" s="296" t="s">
        <v>176</v>
      </c>
      <c r="B4" s="63" t="s">
        <v>177</v>
      </c>
      <c r="C4" s="63">
        <v>5142</v>
      </c>
      <c r="D4" s="63">
        <v>5545</v>
      </c>
      <c r="E4" s="63">
        <v>6077</v>
      </c>
      <c r="F4" s="63">
        <v>6823</v>
      </c>
    </row>
    <row r="5" spans="1:12">
      <c r="A5" s="297"/>
      <c r="B5" s="63" t="s">
        <v>178</v>
      </c>
      <c r="C5" s="63">
        <v>7392</v>
      </c>
      <c r="D5" s="63">
        <v>7954</v>
      </c>
      <c r="E5" s="63">
        <v>8696</v>
      </c>
      <c r="F5" s="63">
        <v>9733</v>
      </c>
    </row>
    <row r="6" spans="1:12">
      <c r="A6" s="297"/>
      <c r="B6" s="63" t="s">
        <v>179</v>
      </c>
      <c r="C6" s="63">
        <v>7842</v>
      </c>
      <c r="D6" s="63">
        <v>8448</v>
      </c>
      <c r="E6" s="63">
        <v>9248</v>
      </c>
      <c r="F6" s="63">
        <v>10369</v>
      </c>
    </row>
    <row r="7" spans="1:12">
      <c r="A7" s="297"/>
      <c r="B7" s="63" t="s">
        <v>180</v>
      </c>
      <c r="C7" s="63">
        <v>10021</v>
      </c>
      <c r="D7" s="63">
        <v>10782</v>
      </c>
      <c r="E7" s="63">
        <v>11786</v>
      </c>
      <c r="F7" s="63">
        <v>13191</v>
      </c>
      <c r="G7" s="60"/>
      <c r="I7" s="4"/>
      <c r="J7" s="4"/>
      <c r="K7" s="4"/>
      <c r="L7" s="4"/>
    </row>
    <row r="8" spans="1:12">
      <c r="A8" s="297"/>
      <c r="B8" s="63" t="s">
        <v>181</v>
      </c>
      <c r="C8" s="63">
        <v>10629</v>
      </c>
      <c r="D8" s="63">
        <v>11451</v>
      </c>
      <c r="E8" s="63">
        <v>12535</v>
      </c>
      <c r="F8" s="63">
        <v>14053</v>
      </c>
    </row>
    <row r="9" spans="1:12">
      <c r="A9" s="298"/>
      <c r="B9" s="63" t="s">
        <v>182</v>
      </c>
      <c r="C9" s="63">
        <v>12941</v>
      </c>
      <c r="D9" s="63">
        <v>13930</v>
      </c>
      <c r="E9" s="63">
        <v>15235</v>
      </c>
      <c r="F9" s="63">
        <v>17063</v>
      </c>
    </row>
    <row r="10" spans="1:12">
      <c r="A10" s="296" t="s">
        <v>183</v>
      </c>
      <c r="B10" s="63" t="s">
        <v>177</v>
      </c>
      <c r="C10" s="63">
        <v>5405</v>
      </c>
      <c r="D10" s="63">
        <v>5835</v>
      </c>
      <c r="E10" s="63">
        <v>6402</v>
      </c>
      <c r="F10" s="63">
        <v>7196</v>
      </c>
    </row>
    <row r="11" spans="1:12">
      <c r="A11" s="297"/>
      <c r="B11" s="63" t="s">
        <v>178</v>
      </c>
      <c r="C11" s="63">
        <v>7705</v>
      </c>
      <c r="D11" s="63">
        <v>8299</v>
      </c>
      <c r="E11" s="63">
        <v>9082</v>
      </c>
      <c r="F11" s="63">
        <v>10178</v>
      </c>
    </row>
    <row r="12" spans="1:12">
      <c r="A12" s="297"/>
      <c r="B12" s="63" t="s">
        <v>179</v>
      </c>
      <c r="C12" s="63">
        <v>8180</v>
      </c>
      <c r="D12" s="63">
        <v>8820</v>
      </c>
      <c r="E12" s="63">
        <v>9665</v>
      </c>
      <c r="F12" s="63">
        <v>10848</v>
      </c>
    </row>
    <row r="13" spans="1:12">
      <c r="A13" s="297"/>
      <c r="B13" s="63" t="s">
        <v>180</v>
      </c>
      <c r="C13" s="63">
        <v>10442</v>
      </c>
      <c r="D13" s="63">
        <v>11245</v>
      </c>
      <c r="E13" s="63">
        <v>12305</v>
      </c>
      <c r="F13" s="63">
        <v>13789</v>
      </c>
    </row>
    <row r="14" spans="1:12">
      <c r="A14" s="297"/>
      <c r="B14" s="63" t="s">
        <v>181</v>
      </c>
      <c r="C14" s="63">
        <v>11084</v>
      </c>
      <c r="D14" s="63">
        <v>11951</v>
      </c>
      <c r="E14" s="63">
        <v>13096</v>
      </c>
      <c r="F14" s="63">
        <v>14698</v>
      </c>
    </row>
    <row r="15" spans="1:12">
      <c r="A15" s="298"/>
      <c r="B15" s="63" t="s">
        <v>182</v>
      </c>
      <c r="C15" s="63">
        <v>13489</v>
      </c>
      <c r="D15" s="63">
        <v>14532</v>
      </c>
      <c r="E15" s="63">
        <v>15910</v>
      </c>
      <c r="F15" s="63">
        <v>17839</v>
      </c>
    </row>
    <row r="16" spans="1:12">
      <c r="A16" s="296" t="s">
        <v>184</v>
      </c>
      <c r="B16" s="63" t="s">
        <v>177</v>
      </c>
      <c r="C16" s="63">
        <v>6605</v>
      </c>
      <c r="D16" s="63">
        <v>7144</v>
      </c>
      <c r="E16" s="63">
        <v>7854</v>
      </c>
      <c r="F16" s="63">
        <v>8848</v>
      </c>
    </row>
    <row r="17" spans="1:6">
      <c r="A17" s="297"/>
      <c r="B17" s="63" t="s">
        <v>178</v>
      </c>
      <c r="C17" s="63">
        <v>8707</v>
      </c>
      <c r="D17" s="63">
        <v>9377</v>
      </c>
      <c r="E17" s="63">
        <v>10262</v>
      </c>
      <c r="F17" s="63">
        <v>11499</v>
      </c>
    </row>
    <row r="18" spans="1:6">
      <c r="A18" s="297"/>
      <c r="B18" s="63" t="s">
        <v>179</v>
      </c>
      <c r="C18" s="63">
        <v>9243</v>
      </c>
      <c r="D18" s="63">
        <v>9966</v>
      </c>
      <c r="E18" s="63">
        <v>10920</v>
      </c>
      <c r="F18" s="63">
        <v>12258</v>
      </c>
    </row>
    <row r="19" spans="1:6">
      <c r="A19" s="297"/>
      <c r="B19" s="63" t="s">
        <v>180</v>
      </c>
      <c r="C19" s="63">
        <v>11817</v>
      </c>
      <c r="D19" s="63">
        <v>12735</v>
      </c>
      <c r="E19" s="63">
        <v>13945</v>
      </c>
      <c r="F19" s="63">
        <v>15642</v>
      </c>
    </row>
    <row r="20" spans="1:6">
      <c r="A20" s="297"/>
      <c r="B20" s="63" t="s">
        <v>181</v>
      </c>
      <c r="C20" s="63">
        <v>12549</v>
      </c>
      <c r="D20" s="63">
        <v>13541</v>
      </c>
      <c r="E20" s="63">
        <v>14849</v>
      </c>
      <c r="F20" s="63">
        <v>16681</v>
      </c>
    </row>
    <row r="21" spans="1:6">
      <c r="A21" s="298"/>
      <c r="B21" s="63" t="s">
        <v>182</v>
      </c>
      <c r="C21" s="63">
        <v>15458</v>
      </c>
      <c r="D21" s="63">
        <v>16649</v>
      </c>
      <c r="E21" s="63">
        <v>18220</v>
      </c>
      <c r="F21" s="63">
        <v>20421</v>
      </c>
    </row>
    <row r="22" spans="1:6">
      <c r="A22" s="296" t="s">
        <v>185</v>
      </c>
      <c r="B22" s="63" t="s">
        <v>177</v>
      </c>
      <c r="C22" s="63">
        <v>7329</v>
      </c>
      <c r="D22" s="63">
        <v>7939</v>
      </c>
      <c r="E22" s="63">
        <v>8744</v>
      </c>
      <c r="F22" s="63">
        <v>9872</v>
      </c>
    </row>
    <row r="23" spans="1:6">
      <c r="A23" s="297"/>
      <c r="B23" s="63" t="s">
        <v>178</v>
      </c>
      <c r="C23" s="63">
        <v>9405</v>
      </c>
      <c r="D23" s="63">
        <v>10145</v>
      </c>
      <c r="E23" s="63">
        <v>11122</v>
      </c>
      <c r="F23" s="63">
        <v>12490</v>
      </c>
    </row>
    <row r="24" spans="1:6">
      <c r="A24" s="297"/>
      <c r="B24" s="63" t="s">
        <v>179</v>
      </c>
      <c r="C24" s="63">
        <v>9997</v>
      </c>
      <c r="D24" s="63">
        <v>10796</v>
      </c>
      <c r="E24" s="63">
        <v>11850</v>
      </c>
      <c r="F24" s="63">
        <v>13326</v>
      </c>
    </row>
    <row r="25" spans="1:6">
      <c r="A25" s="297"/>
      <c r="B25" s="63" t="s">
        <v>180</v>
      </c>
      <c r="C25" s="63">
        <v>12725</v>
      </c>
      <c r="D25" s="63">
        <v>13734</v>
      </c>
      <c r="E25" s="63">
        <v>15064</v>
      </c>
      <c r="F25" s="63">
        <v>16928</v>
      </c>
    </row>
    <row r="26" spans="1:6">
      <c r="A26" s="297"/>
      <c r="B26" s="63" t="s">
        <v>181</v>
      </c>
      <c r="C26" s="63">
        <v>13532</v>
      </c>
      <c r="D26" s="63">
        <v>14621</v>
      </c>
      <c r="E26" s="63">
        <v>16060</v>
      </c>
      <c r="F26" s="63">
        <v>18073</v>
      </c>
    </row>
    <row r="27" spans="1:6">
      <c r="A27" s="298"/>
      <c r="B27" s="63" t="s">
        <v>182</v>
      </c>
      <c r="C27" s="63">
        <v>16639</v>
      </c>
      <c r="D27" s="63">
        <v>17948</v>
      </c>
      <c r="E27" s="63">
        <v>19675</v>
      </c>
      <c r="F27" s="63">
        <v>22095</v>
      </c>
    </row>
    <row r="28" spans="1:6">
      <c r="A28" s="296" t="s">
        <v>186</v>
      </c>
      <c r="B28" s="63" t="s">
        <v>177</v>
      </c>
      <c r="C28" s="63">
        <v>8164</v>
      </c>
      <c r="D28" s="63">
        <v>8852</v>
      </c>
      <c r="E28" s="63">
        <v>9760</v>
      </c>
      <c r="F28" s="63">
        <v>11031</v>
      </c>
    </row>
    <row r="29" spans="1:6">
      <c r="A29" s="297"/>
      <c r="B29" s="63" t="s">
        <v>178</v>
      </c>
      <c r="C29" s="63">
        <v>11328</v>
      </c>
      <c r="D29" s="63">
        <v>12254</v>
      </c>
      <c r="E29" s="63">
        <v>13476</v>
      </c>
      <c r="F29" s="63">
        <v>15188</v>
      </c>
    </row>
    <row r="30" spans="1:6">
      <c r="A30" s="297"/>
      <c r="B30" s="63" t="s">
        <v>179</v>
      </c>
      <c r="C30" s="63">
        <v>12069</v>
      </c>
      <c r="D30" s="63">
        <v>13070</v>
      </c>
      <c r="E30" s="63">
        <v>14390</v>
      </c>
      <c r="F30" s="63">
        <v>16238</v>
      </c>
    </row>
    <row r="31" spans="1:6">
      <c r="A31" s="297"/>
      <c r="B31" s="63" t="s">
        <v>180</v>
      </c>
      <c r="C31" s="63">
        <v>15112</v>
      </c>
      <c r="D31" s="63">
        <v>16355</v>
      </c>
      <c r="E31" s="63">
        <v>17993</v>
      </c>
      <c r="F31" s="63">
        <v>20287</v>
      </c>
    </row>
    <row r="32" spans="1:6">
      <c r="A32" s="297"/>
      <c r="B32" s="63" t="s">
        <v>181</v>
      </c>
      <c r="C32" s="63">
        <v>16106</v>
      </c>
      <c r="D32" s="63">
        <v>17446</v>
      </c>
      <c r="E32" s="63">
        <v>19216</v>
      </c>
      <c r="F32" s="63">
        <v>21695</v>
      </c>
    </row>
    <row r="33" spans="1:6">
      <c r="A33" s="298"/>
      <c r="B33" s="63" t="s">
        <v>182</v>
      </c>
      <c r="C33" s="63">
        <v>19933</v>
      </c>
      <c r="D33" s="63">
        <v>21570</v>
      </c>
      <c r="E33" s="63">
        <v>23733</v>
      </c>
      <c r="F33" s="63">
        <v>26762</v>
      </c>
    </row>
    <row r="34" spans="1:6">
      <c r="A34" s="296" t="s">
        <v>187</v>
      </c>
      <c r="B34" s="63" t="s">
        <v>177</v>
      </c>
      <c r="C34" s="63">
        <v>9304</v>
      </c>
      <c r="D34" s="63">
        <v>10105</v>
      </c>
      <c r="E34" s="63">
        <v>11164</v>
      </c>
      <c r="F34" s="63">
        <v>12645</v>
      </c>
    </row>
    <row r="35" spans="1:6">
      <c r="A35" s="297"/>
      <c r="B35" s="63" t="s">
        <v>178</v>
      </c>
      <c r="C35" s="63">
        <v>12906</v>
      </c>
      <c r="D35" s="63">
        <v>13991</v>
      </c>
      <c r="E35" s="63">
        <v>15421</v>
      </c>
      <c r="F35" s="63">
        <v>17424</v>
      </c>
    </row>
    <row r="36" spans="1:6">
      <c r="A36" s="297"/>
      <c r="B36" s="63" t="s">
        <v>179</v>
      </c>
      <c r="C36" s="63">
        <v>13773</v>
      </c>
      <c r="D36" s="63">
        <v>14944</v>
      </c>
      <c r="E36" s="63">
        <v>16490</v>
      </c>
      <c r="F36" s="63">
        <v>18653</v>
      </c>
    </row>
    <row r="37" spans="1:6">
      <c r="A37" s="297"/>
      <c r="B37" s="63" t="s">
        <v>180</v>
      </c>
      <c r="C37" s="63">
        <v>17313</v>
      </c>
      <c r="D37" s="63">
        <v>18775</v>
      </c>
      <c r="E37" s="63">
        <v>20704</v>
      </c>
      <c r="F37" s="63">
        <v>23405</v>
      </c>
    </row>
    <row r="38" spans="1:6">
      <c r="A38" s="297"/>
      <c r="B38" s="63" t="s">
        <v>181</v>
      </c>
      <c r="C38" s="63">
        <v>18484</v>
      </c>
      <c r="D38" s="63">
        <v>20061</v>
      </c>
      <c r="E38" s="63">
        <v>22145</v>
      </c>
      <c r="F38" s="63">
        <v>25062</v>
      </c>
    </row>
    <row r="39" spans="1:6">
      <c r="A39" s="298"/>
      <c r="B39" s="63" t="s">
        <v>182</v>
      </c>
      <c r="C39" s="63">
        <v>22793</v>
      </c>
      <c r="D39" s="63">
        <v>24717</v>
      </c>
      <c r="E39" s="63">
        <v>27257</v>
      </c>
      <c r="F39" s="63">
        <v>30813</v>
      </c>
    </row>
    <row r="40" spans="1:6">
      <c r="A40" s="296" t="s">
        <v>188</v>
      </c>
      <c r="B40" s="63" t="s">
        <v>177</v>
      </c>
      <c r="C40" s="63">
        <v>9059</v>
      </c>
      <c r="D40" s="63">
        <v>9837</v>
      </c>
      <c r="E40" s="63">
        <v>10864</v>
      </c>
      <c r="F40" s="63">
        <v>12301</v>
      </c>
    </row>
    <row r="41" spans="1:6">
      <c r="A41" s="297"/>
      <c r="B41" s="63" t="s">
        <v>178</v>
      </c>
      <c r="C41" s="63">
        <v>12741</v>
      </c>
      <c r="D41" s="63">
        <v>13809</v>
      </c>
      <c r="E41" s="63">
        <v>15218</v>
      </c>
      <c r="F41" s="63">
        <v>17190</v>
      </c>
    </row>
    <row r="42" spans="1:6">
      <c r="A42" s="297"/>
      <c r="B42" s="63" t="s">
        <v>179</v>
      </c>
      <c r="C42" s="63">
        <v>13595</v>
      </c>
      <c r="D42" s="63">
        <v>14748</v>
      </c>
      <c r="E42" s="63">
        <v>16270</v>
      </c>
      <c r="F42" s="63">
        <v>18401</v>
      </c>
    </row>
    <row r="43" spans="1:6">
      <c r="A43" s="297"/>
      <c r="B43" s="63" t="s">
        <v>180</v>
      </c>
      <c r="C43" s="63">
        <v>16984</v>
      </c>
      <c r="D43" s="63">
        <v>18413</v>
      </c>
      <c r="E43" s="63">
        <v>20298</v>
      </c>
      <c r="F43" s="63">
        <v>22938</v>
      </c>
    </row>
    <row r="44" spans="1:6">
      <c r="A44" s="297"/>
      <c r="B44" s="63" t="s">
        <v>181</v>
      </c>
      <c r="C44" s="63">
        <v>18125</v>
      </c>
      <c r="D44" s="63">
        <v>19668</v>
      </c>
      <c r="E44" s="63">
        <v>21705</v>
      </c>
      <c r="F44" s="63">
        <v>24556</v>
      </c>
    </row>
    <row r="45" spans="1:6">
      <c r="A45" s="298"/>
      <c r="B45" s="63" t="s">
        <v>182</v>
      </c>
      <c r="C45" s="63">
        <v>22243</v>
      </c>
      <c r="D45" s="63">
        <v>24112</v>
      </c>
      <c r="E45" s="63">
        <v>26580</v>
      </c>
      <c r="F45" s="63">
        <v>30034</v>
      </c>
    </row>
    <row r="46" spans="1:6">
      <c r="A46" s="296" t="s">
        <v>189</v>
      </c>
      <c r="B46" s="63" t="s">
        <v>177</v>
      </c>
      <c r="C46" s="63">
        <v>9646</v>
      </c>
      <c r="D46" s="63">
        <v>10481</v>
      </c>
      <c r="E46" s="63">
        <v>11585</v>
      </c>
      <c r="F46" s="63">
        <v>13131</v>
      </c>
    </row>
    <row r="47" spans="1:6">
      <c r="A47" s="297"/>
      <c r="B47" s="63" t="s">
        <v>178</v>
      </c>
      <c r="C47" s="63">
        <v>13223</v>
      </c>
      <c r="D47" s="63">
        <v>14339</v>
      </c>
      <c r="E47" s="63">
        <v>15811</v>
      </c>
      <c r="F47" s="63">
        <v>17873</v>
      </c>
    </row>
    <row r="48" spans="1:6">
      <c r="A48" s="297"/>
      <c r="B48" s="63" t="s">
        <v>179</v>
      </c>
      <c r="C48" s="63">
        <v>14115</v>
      </c>
      <c r="D48" s="63">
        <v>15320</v>
      </c>
      <c r="E48" s="63">
        <v>16910</v>
      </c>
      <c r="F48" s="63">
        <v>19137</v>
      </c>
    </row>
    <row r="49" spans="1:6">
      <c r="A49" s="297"/>
      <c r="B49" s="63" t="s">
        <v>180</v>
      </c>
      <c r="C49" s="63">
        <v>17534</v>
      </c>
      <c r="D49" s="63">
        <v>19017</v>
      </c>
      <c r="E49" s="63">
        <v>20976</v>
      </c>
      <c r="F49" s="63">
        <v>23717</v>
      </c>
    </row>
    <row r="50" spans="1:6">
      <c r="A50" s="297"/>
      <c r="B50" s="63" t="s">
        <v>181</v>
      </c>
      <c r="C50" s="63">
        <v>18720</v>
      </c>
      <c r="D50" s="63">
        <v>20322</v>
      </c>
      <c r="E50" s="63">
        <v>22435</v>
      </c>
      <c r="F50" s="63">
        <v>25396</v>
      </c>
    </row>
    <row r="51" spans="1:6">
      <c r="A51" s="298"/>
      <c r="B51" s="63" t="s">
        <v>182</v>
      </c>
      <c r="C51" s="63">
        <v>23343</v>
      </c>
      <c r="D51" s="63">
        <v>25323</v>
      </c>
      <c r="E51" s="63">
        <v>27935</v>
      </c>
      <c r="F51" s="63">
        <v>31594</v>
      </c>
    </row>
    <row r="52" spans="1:6">
      <c r="A52" s="64"/>
      <c r="B52" s="64"/>
      <c r="C52" s="64"/>
      <c r="D52" s="64"/>
      <c r="E52" s="64"/>
      <c r="F52" s="64"/>
    </row>
  </sheetData>
  <mergeCells count="10">
    <mergeCell ref="C2:F2"/>
    <mergeCell ref="A4:A9"/>
    <mergeCell ref="A10:A15"/>
    <mergeCell ref="A16:A21"/>
    <mergeCell ref="A22:A27"/>
    <mergeCell ref="A28:A33"/>
    <mergeCell ref="A34:A39"/>
    <mergeCell ref="A40:A45"/>
    <mergeCell ref="A46:A51"/>
    <mergeCell ref="A2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953A3-E9F2-43DC-B696-0878A2F7F3F2}">
  <dimension ref="A1:S314"/>
  <sheetViews>
    <sheetView zoomScale="68" workbookViewId="0">
      <selection activeCell="L18" sqref="L18"/>
    </sheetView>
  </sheetViews>
  <sheetFormatPr defaultColWidth="9.140625" defaultRowHeight="15"/>
  <cols>
    <col min="1" max="1" width="53.140625" bestFit="1" customWidth="1"/>
    <col min="2" max="2" width="11.85546875" bestFit="1" customWidth="1"/>
    <col min="3" max="3" width="21.28515625" bestFit="1" customWidth="1"/>
    <col min="4" max="4" width="10.42578125" bestFit="1" customWidth="1"/>
    <col min="5" max="5" width="11.85546875" bestFit="1" customWidth="1"/>
    <col min="6" max="6" width="7.28515625" bestFit="1" customWidth="1"/>
    <col min="7" max="7" width="6.85546875" bestFit="1" customWidth="1"/>
    <col min="8" max="8" width="8.85546875" bestFit="1" customWidth="1"/>
    <col min="9" max="9" width="10.85546875" bestFit="1" customWidth="1"/>
    <col min="10" max="10" width="11.85546875" bestFit="1" customWidth="1"/>
    <col min="11" max="11" width="13" bestFit="1" customWidth="1"/>
    <col min="12" max="12" width="8.85546875" bestFit="1" customWidth="1"/>
    <col min="13" max="13" width="10.85546875" bestFit="1" customWidth="1"/>
    <col min="14" max="14" width="11.85546875" bestFit="1" customWidth="1"/>
    <col min="15" max="15" width="13" bestFit="1" customWidth="1"/>
    <col min="16" max="16" width="8.85546875" bestFit="1" customWidth="1"/>
    <col min="17" max="17" width="10.85546875" bestFit="1" customWidth="1"/>
    <col min="18" max="18" width="11.85546875" bestFit="1" customWidth="1"/>
    <col min="19" max="19" width="13" bestFit="1" customWidth="1"/>
  </cols>
  <sheetData>
    <row r="1" spans="1:19" ht="14.45" customHeight="1">
      <c r="A1" s="314" t="s">
        <v>221</v>
      </c>
      <c r="B1" s="314" t="s">
        <v>222</v>
      </c>
      <c r="C1" s="314" t="s">
        <v>223</v>
      </c>
      <c r="D1" s="314" t="s">
        <v>224</v>
      </c>
      <c r="E1" s="314" t="s">
        <v>225</v>
      </c>
      <c r="F1" s="79" t="s">
        <v>216</v>
      </c>
      <c r="G1" s="79"/>
      <c r="H1" s="304" t="s">
        <v>217</v>
      </c>
      <c r="I1" s="305"/>
      <c r="J1" s="305"/>
      <c r="K1" s="305"/>
      <c r="L1" s="305"/>
      <c r="M1" s="305"/>
      <c r="N1" s="305"/>
      <c r="O1" s="305"/>
      <c r="P1" s="305"/>
      <c r="Q1" s="305"/>
      <c r="R1" s="305"/>
      <c r="S1" s="306"/>
    </row>
    <row r="2" spans="1:19">
      <c r="A2" s="315"/>
      <c r="B2" s="315"/>
      <c r="C2" s="315"/>
      <c r="D2" s="315"/>
      <c r="E2" s="315"/>
      <c r="F2" s="70"/>
      <c r="G2" s="70"/>
      <c r="H2" s="307" t="s">
        <v>218</v>
      </c>
      <c r="I2" s="307"/>
      <c r="J2" s="307"/>
      <c r="K2" s="307"/>
      <c r="L2" s="308" t="s">
        <v>219</v>
      </c>
      <c r="M2" s="309"/>
      <c r="N2" s="309"/>
      <c r="O2" s="310"/>
      <c r="P2" s="311" t="s">
        <v>220</v>
      </c>
      <c r="Q2" s="312"/>
      <c r="R2" s="312"/>
      <c r="S2" s="313"/>
    </row>
    <row r="3" spans="1:19">
      <c r="A3" s="316"/>
      <c r="B3" s="316"/>
      <c r="C3" s="316"/>
      <c r="D3" s="316"/>
      <c r="E3" s="316"/>
      <c r="F3" s="71" t="s">
        <v>226</v>
      </c>
      <c r="G3" s="71" t="s">
        <v>227</v>
      </c>
      <c r="H3" s="72" t="s">
        <v>228</v>
      </c>
      <c r="I3" s="72" t="s">
        <v>229</v>
      </c>
      <c r="J3" s="72" t="s">
        <v>230</v>
      </c>
      <c r="K3" s="72" t="s">
        <v>231</v>
      </c>
      <c r="L3" s="73" t="s">
        <v>228</v>
      </c>
      <c r="M3" s="73" t="s">
        <v>229</v>
      </c>
      <c r="N3" s="73" t="s">
        <v>230</v>
      </c>
      <c r="O3" s="73" t="s">
        <v>231</v>
      </c>
      <c r="P3" s="74" t="s">
        <v>228</v>
      </c>
      <c r="Q3" s="74" t="s">
        <v>229</v>
      </c>
      <c r="R3" s="74" t="s">
        <v>230</v>
      </c>
      <c r="S3" s="74" t="s">
        <v>231</v>
      </c>
    </row>
    <row r="4" spans="1:19">
      <c r="A4" s="75" t="s">
        <v>232</v>
      </c>
      <c r="B4" s="69" t="s">
        <v>233</v>
      </c>
      <c r="C4" s="75" t="s">
        <v>234</v>
      </c>
      <c r="D4" s="75" t="s">
        <v>235</v>
      </c>
      <c r="E4" s="75" t="s">
        <v>236</v>
      </c>
      <c r="F4" s="69">
        <v>36</v>
      </c>
      <c r="G4" s="69">
        <v>100000</v>
      </c>
      <c r="H4" s="76">
        <v>6195</v>
      </c>
      <c r="I4" s="76">
        <v>7127.2</v>
      </c>
      <c r="J4" s="76">
        <v>8059.4</v>
      </c>
      <c r="K4" s="76">
        <v>8991.6</v>
      </c>
      <c r="L4" s="76">
        <v>7493</v>
      </c>
      <c r="M4" s="76">
        <v>8625.7999999999993</v>
      </c>
      <c r="N4" s="76">
        <v>9746.7999999999993</v>
      </c>
      <c r="O4" s="76">
        <v>10867.8</v>
      </c>
      <c r="P4" s="76">
        <v>8083</v>
      </c>
      <c r="Q4" s="76">
        <v>9298.4</v>
      </c>
      <c r="R4" s="76">
        <v>10513.8</v>
      </c>
      <c r="S4" s="76">
        <v>11729.199999999999</v>
      </c>
    </row>
    <row r="5" spans="1:19">
      <c r="A5" s="75" t="s">
        <v>237</v>
      </c>
      <c r="B5" s="69" t="s">
        <v>233</v>
      </c>
      <c r="C5" s="75" t="s">
        <v>234</v>
      </c>
      <c r="D5" s="75" t="s">
        <v>238</v>
      </c>
      <c r="E5" s="75" t="s">
        <v>236</v>
      </c>
      <c r="F5" s="69">
        <v>36</v>
      </c>
      <c r="G5" s="69">
        <v>100000</v>
      </c>
      <c r="H5" s="76">
        <v>4625.5999999999995</v>
      </c>
      <c r="I5" s="76">
        <v>5321.7999999999993</v>
      </c>
      <c r="J5" s="76">
        <v>6018</v>
      </c>
      <c r="K5" s="76">
        <v>6714.2</v>
      </c>
      <c r="L5" s="76">
        <v>5923.5999999999995</v>
      </c>
      <c r="M5" s="76">
        <v>6820.4</v>
      </c>
      <c r="N5" s="76">
        <v>7705.4</v>
      </c>
      <c r="O5" s="76">
        <v>8590.4</v>
      </c>
      <c r="P5" s="76">
        <v>6513.5999999999995</v>
      </c>
      <c r="Q5" s="76">
        <v>7493</v>
      </c>
      <c r="R5" s="76">
        <v>8472.4</v>
      </c>
      <c r="S5" s="76">
        <v>9451.7999999999993</v>
      </c>
    </row>
    <row r="6" spans="1:19">
      <c r="A6" s="75" t="s">
        <v>239</v>
      </c>
      <c r="B6" s="69" t="s">
        <v>233</v>
      </c>
      <c r="C6" s="75" t="s">
        <v>234</v>
      </c>
      <c r="D6" s="75" t="s">
        <v>238</v>
      </c>
      <c r="E6" s="75" t="s">
        <v>236</v>
      </c>
      <c r="F6" s="69">
        <v>36</v>
      </c>
      <c r="G6" s="69">
        <v>100000</v>
      </c>
      <c r="H6" s="76">
        <v>5109.3999999999996</v>
      </c>
      <c r="I6" s="76">
        <v>5876.4</v>
      </c>
      <c r="J6" s="76">
        <v>6643.4</v>
      </c>
      <c r="K6" s="76">
        <v>7410.4</v>
      </c>
      <c r="L6" s="76">
        <v>6407.4</v>
      </c>
      <c r="M6" s="76">
        <v>7375</v>
      </c>
      <c r="N6" s="76">
        <v>8330.7999999999993</v>
      </c>
      <c r="O6" s="76">
        <v>9298.4</v>
      </c>
      <c r="P6" s="76">
        <v>6997.4</v>
      </c>
      <c r="Q6" s="76">
        <v>8047.5999999999995</v>
      </c>
      <c r="R6" s="76">
        <v>9097.7999999999993</v>
      </c>
      <c r="S6" s="76">
        <v>10148</v>
      </c>
    </row>
    <row r="7" spans="1:19">
      <c r="A7" s="75" t="s">
        <v>240</v>
      </c>
      <c r="B7" s="69" t="s">
        <v>233</v>
      </c>
      <c r="C7" s="75" t="s">
        <v>234</v>
      </c>
      <c r="D7" s="75" t="s">
        <v>235</v>
      </c>
      <c r="E7" s="75" t="s">
        <v>236</v>
      </c>
      <c r="F7" s="69">
        <v>36</v>
      </c>
      <c r="G7" s="69">
        <v>100000</v>
      </c>
      <c r="H7" s="76">
        <v>6596.2</v>
      </c>
      <c r="I7" s="76">
        <v>7587.4</v>
      </c>
      <c r="J7" s="76">
        <v>8578.6</v>
      </c>
      <c r="K7" s="76">
        <v>9569.7999999999993</v>
      </c>
      <c r="L7" s="76">
        <v>7894.2</v>
      </c>
      <c r="M7" s="76">
        <v>9086</v>
      </c>
      <c r="N7" s="76">
        <v>10266</v>
      </c>
      <c r="O7" s="76">
        <v>11457.8</v>
      </c>
      <c r="P7" s="76">
        <v>8484.1999999999989</v>
      </c>
      <c r="Q7" s="76">
        <v>9758.6</v>
      </c>
      <c r="R7" s="76">
        <v>11033</v>
      </c>
      <c r="S7" s="76">
        <v>12307.4</v>
      </c>
    </row>
    <row r="8" spans="1:19">
      <c r="A8" s="75" t="s">
        <v>241</v>
      </c>
      <c r="B8" s="69" t="s">
        <v>233</v>
      </c>
      <c r="C8" s="75" t="s">
        <v>234</v>
      </c>
      <c r="D8" s="75" t="s">
        <v>238</v>
      </c>
      <c r="E8" s="75" t="s">
        <v>236</v>
      </c>
      <c r="F8" s="69">
        <v>36</v>
      </c>
      <c r="G8" s="69">
        <v>100000</v>
      </c>
      <c r="H8" s="76">
        <v>3481</v>
      </c>
      <c r="I8" s="76">
        <v>4012</v>
      </c>
      <c r="J8" s="76">
        <v>4531.2</v>
      </c>
      <c r="K8" s="76">
        <v>5050.3999999999996</v>
      </c>
      <c r="L8" s="76">
        <v>4779</v>
      </c>
      <c r="M8" s="76">
        <v>5498.7999999999993</v>
      </c>
      <c r="N8" s="76">
        <v>6218.5999999999995</v>
      </c>
      <c r="O8" s="76">
        <v>6938.4</v>
      </c>
      <c r="P8" s="76">
        <v>5369</v>
      </c>
      <c r="Q8" s="76">
        <v>6183.2</v>
      </c>
      <c r="R8" s="76">
        <v>6985.5999999999995</v>
      </c>
      <c r="S8" s="76">
        <v>7788</v>
      </c>
    </row>
    <row r="9" spans="1:19">
      <c r="A9" s="75" t="s">
        <v>242</v>
      </c>
      <c r="B9" s="69" t="s">
        <v>233</v>
      </c>
      <c r="C9" s="75" t="s">
        <v>234</v>
      </c>
      <c r="D9" s="75" t="s">
        <v>238</v>
      </c>
      <c r="E9" s="75" t="s">
        <v>236</v>
      </c>
      <c r="F9" s="69">
        <v>36</v>
      </c>
      <c r="G9" s="69">
        <v>100000</v>
      </c>
      <c r="H9" s="76">
        <v>3964.7999999999997</v>
      </c>
      <c r="I9" s="76">
        <v>4566.5999999999995</v>
      </c>
      <c r="J9" s="76">
        <v>5156.5999999999995</v>
      </c>
      <c r="K9" s="76">
        <v>5758.4</v>
      </c>
      <c r="L9" s="76">
        <v>5262.7999999999993</v>
      </c>
      <c r="M9" s="76">
        <v>6053.4</v>
      </c>
      <c r="N9" s="76">
        <v>6844</v>
      </c>
      <c r="O9" s="76">
        <v>7634.5999999999995</v>
      </c>
      <c r="P9" s="76">
        <v>5852.7999999999993</v>
      </c>
      <c r="Q9" s="76">
        <v>6737.7999999999993</v>
      </c>
      <c r="R9" s="76">
        <v>7611</v>
      </c>
      <c r="S9" s="76">
        <v>8496</v>
      </c>
    </row>
    <row r="10" spans="1:19">
      <c r="A10" s="75" t="s">
        <v>243</v>
      </c>
      <c r="B10" s="69" t="s">
        <v>233</v>
      </c>
      <c r="C10" s="75" t="s">
        <v>234</v>
      </c>
      <c r="D10" s="75" t="s">
        <v>238</v>
      </c>
      <c r="E10" s="75" t="s">
        <v>236</v>
      </c>
      <c r="F10" s="69">
        <v>36</v>
      </c>
      <c r="G10" s="69">
        <v>100000</v>
      </c>
      <c r="H10" s="76">
        <v>5439.7999999999993</v>
      </c>
      <c r="I10" s="76">
        <v>6265.7999999999993</v>
      </c>
      <c r="J10" s="76">
        <v>7080</v>
      </c>
      <c r="K10" s="76">
        <v>7894.2</v>
      </c>
      <c r="L10" s="76">
        <v>6737.7999999999993</v>
      </c>
      <c r="M10" s="76">
        <v>7752.5999999999995</v>
      </c>
      <c r="N10" s="76">
        <v>8767.4</v>
      </c>
      <c r="O10" s="76">
        <v>9770.4</v>
      </c>
      <c r="P10" s="76">
        <v>7327.7999999999993</v>
      </c>
      <c r="Q10" s="76">
        <v>8437</v>
      </c>
      <c r="R10" s="76">
        <v>9534.4</v>
      </c>
      <c r="S10" s="76">
        <v>10631.8</v>
      </c>
    </row>
    <row r="11" spans="1:19">
      <c r="A11" s="75" t="s">
        <v>244</v>
      </c>
      <c r="B11" s="69" t="s">
        <v>233</v>
      </c>
      <c r="C11" s="75" t="s">
        <v>234</v>
      </c>
      <c r="D11" s="75" t="s">
        <v>238</v>
      </c>
      <c r="E11" s="75" t="s">
        <v>236</v>
      </c>
      <c r="F11" s="69">
        <v>36</v>
      </c>
      <c r="G11" s="69">
        <v>100000</v>
      </c>
      <c r="H11" s="76">
        <v>5664</v>
      </c>
      <c r="I11" s="76">
        <v>6513.5999999999995</v>
      </c>
      <c r="J11" s="76">
        <v>7363.2</v>
      </c>
      <c r="K11" s="76">
        <v>8212.7999999999993</v>
      </c>
      <c r="L11" s="76">
        <v>6962</v>
      </c>
      <c r="M11" s="76">
        <v>8012.2</v>
      </c>
      <c r="N11" s="76">
        <v>9050.6</v>
      </c>
      <c r="O11" s="76">
        <v>10100.799999999999</v>
      </c>
      <c r="P11" s="76">
        <v>7552</v>
      </c>
      <c r="Q11" s="76">
        <v>8684.7999999999993</v>
      </c>
      <c r="R11" s="76">
        <v>9817.6</v>
      </c>
      <c r="S11" s="76">
        <v>10950.4</v>
      </c>
    </row>
    <row r="12" spans="1:19">
      <c r="A12" s="75" t="s">
        <v>245</v>
      </c>
      <c r="B12" s="69" t="s">
        <v>233</v>
      </c>
      <c r="C12" s="75" t="s">
        <v>246</v>
      </c>
      <c r="D12" s="75" t="s">
        <v>238</v>
      </c>
      <c r="E12" s="75" t="s">
        <v>236</v>
      </c>
      <c r="F12" s="69">
        <v>36</v>
      </c>
      <c r="G12" s="69">
        <v>100000</v>
      </c>
      <c r="H12" s="76">
        <v>4578.3999999999996</v>
      </c>
      <c r="I12" s="76">
        <v>5274.5999999999995</v>
      </c>
      <c r="J12" s="76">
        <v>5959</v>
      </c>
      <c r="K12" s="76">
        <v>6643.4</v>
      </c>
      <c r="L12" s="76">
        <v>5876.4</v>
      </c>
      <c r="M12" s="76">
        <v>6761.4</v>
      </c>
      <c r="N12" s="76">
        <v>7646.4</v>
      </c>
      <c r="O12" s="76">
        <v>8531.4</v>
      </c>
      <c r="P12" s="76">
        <v>6466.4</v>
      </c>
      <c r="Q12" s="76">
        <v>7445.7999999999993</v>
      </c>
      <c r="R12" s="76">
        <v>8413.4</v>
      </c>
      <c r="S12" s="76">
        <v>9381</v>
      </c>
    </row>
    <row r="13" spans="1:19">
      <c r="A13" s="75" t="s">
        <v>247</v>
      </c>
      <c r="B13" s="69" t="s">
        <v>233</v>
      </c>
      <c r="C13" s="75" t="s">
        <v>246</v>
      </c>
      <c r="D13" s="75" t="s">
        <v>238</v>
      </c>
      <c r="E13" s="75" t="s">
        <v>236</v>
      </c>
      <c r="F13" s="69">
        <v>36</v>
      </c>
      <c r="G13" s="69">
        <v>100000</v>
      </c>
      <c r="H13" s="76">
        <v>5062.2</v>
      </c>
      <c r="I13" s="76">
        <v>5829.2</v>
      </c>
      <c r="J13" s="76">
        <v>6584.4</v>
      </c>
      <c r="K13" s="76">
        <v>7351.4</v>
      </c>
      <c r="L13" s="76">
        <v>6360.2</v>
      </c>
      <c r="M13" s="76">
        <v>7316</v>
      </c>
      <c r="N13" s="76">
        <v>8271.7999999999993</v>
      </c>
      <c r="O13" s="76">
        <v>9227.6</v>
      </c>
      <c r="P13" s="76">
        <v>6950.2</v>
      </c>
      <c r="Q13" s="76">
        <v>8000.4</v>
      </c>
      <c r="R13" s="76">
        <v>9038.7999999999993</v>
      </c>
      <c r="S13" s="76">
        <v>10089</v>
      </c>
    </row>
    <row r="14" spans="1:19">
      <c r="A14" s="75" t="s">
        <v>248</v>
      </c>
      <c r="B14" s="69" t="s">
        <v>233</v>
      </c>
      <c r="C14" s="75" t="s">
        <v>249</v>
      </c>
      <c r="D14" s="75" t="s">
        <v>238</v>
      </c>
      <c r="E14" s="75" t="s">
        <v>250</v>
      </c>
      <c r="F14" s="69">
        <v>36</v>
      </c>
      <c r="G14" s="69">
        <v>100000</v>
      </c>
      <c r="H14" s="76">
        <v>14490.4</v>
      </c>
      <c r="I14" s="76">
        <v>16673.399999999998</v>
      </c>
      <c r="J14" s="76">
        <v>18844.599999999999</v>
      </c>
      <c r="K14" s="76">
        <v>21015.8</v>
      </c>
      <c r="L14" s="76">
        <v>16378.4</v>
      </c>
      <c r="M14" s="76">
        <v>18844.599999999999</v>
      </c>
      <c r="N14" s="76">
        <v>21299</v>
      </c>
      <c r="O14" s="76">
        <v>23753.399999999998</v>
      </c>
      <c r="P14" s="76">
        <v>17676.399999999998</v>
      </c>
      <c r="Q14" s="76">
        <v>20331.399999999998</v>
      </c>
      <c r="R14" s="76">
        <v>22986.399999999998</v>
      </c>
      <c r="S14" s="76">
        <v>25641.399999999998</v>
      </c>
    </row>
    <row r="15" spans="1:19">
      <c r="A15" s="75" t="s">
        <v>251</v>
      </c>
      <c r="B15" s="69" t="s">
        <v>233</v>
      </c>
      <c r="C15" s="75" t="s">
        <v>249</v>
      </c>
      <c r="D15" s="75" t="s">
        <v>238</v>
      </c>
      <c r="E15" s="75" t="s">
        <v>236</v>
      </c>
      <c r="F15" s="69">
        <v>36</v>
      </c>
      <c r="G15" s="69">
        <v>100000</v>
      </c>
      <c r="H15" s="76">
        <v>12295.599999999999</v>
      </c>
      <c r="I15" s="76">
        <v>14148.199999999999</v>
      </c>
      <c r="J15" s="76">
        <v>15989</v>
      </c>
      <c r="K15" s="76">
        <v>17829.8</v>
      </c>
      <c r="L15" s="76">
        <v>14183.599999999999</v>
      </c>
      <c r="M15" s="76">
        <v>16319.4</v>
      </c>
      <c r="N15" s="76">
        <v>18443.399999999998</v>
      </c>
      <c r="O15" s="76">
        <v>20567.399999999998</v>
      </c>
      <c r="P15" s="76">
        <v>15481.599999999999</v>
      </c>
      <c r="Q15" s="76">
        <v>17806.2</v>
      </c>
      <c r="R15" s="76">
        <v>20130.8</v>
      </c>
      <c r="S15" s="76">
        <v>22455.399999999998</v>
      </c>
    </row>
    <row r="16" spans="1:19">
      <c r="A16" s="75" t="s">
        <v>252</v>
      </c>
      <c r="B16" s="69" t="s">
        <v>233</v>
      </c>
      <c r="C16" s="75" t="s">
        <v>249</v>
      </c>
      <c r="D16" s="75" t="s">
        <v>238</v>
      </c>
      <c r="E16" s="75" t="s">
        <v>250</v>
      </c>
      <c r="F16" s="69">
        <v>36</v>
      </c>
      <c r="G16" s="69">
        <v>100000</v>
      </c>
      <c r="H16" s="76">
        <v>11835.4</v>
      </c>
      <c r="I16" s="76">
        <v>13617.199999999999</v>
      </c>
      <c r="J16" s="76">
        <v>15387.199999999999</v>
      </c>
      <c r="K16" s="76">
        <v>17169</v>
      </c>
      <c r="L16" s="76">
        <v>13723.4</v>
      </c>
      <c r="M16" s="76">
        <v>15788.4</v>
      </c>
      <c r="N16" s="76">
        <v>17841.599999999999</v>
      </c>
      <c r="O16" s="76">
        <v>19906.599999999999</v>
      </c>
      <c r="P16" s="76">
        <v>15021.4</v>
      </c>
      <c r="Q16" s="76">
        <v>17275.2</v>
      </c>
      <c r="R16" s="76">
        <v>19529</v>
      </c>
      <c r="S16" s="76">
        <v>21782.799999999999</v>
      </c>
    </row>
    <row r="17" spans="1:19">
      <c r="A17" s="75" t="s">
        <v>253</v>
      </c>
      <c r="B17" s="69" t="s">
        <v>233</v>
      </c>
      <c r="C17" s="75" t="s">
        <v>249</v>
      </c>
      <c r="D17" s="75" t="s">
        <v>238</v>
      </c>
      <c r="E17" s="75" t="s">
        <v>236</v>
      </c>
      <c r="F17" s="69">
        <v>36</v>
      </c>
      <c r="G17" s="69">
        <v>100000</v>
      </c>
      <c r="H17" s="76">
        <v>9640.6</v>
      </c>
      <c r="I17" s="76">
        <v>11092</v>
      </c>
      <c r="J17" s="76">
        <v>12543.4</v>
      </c>
      <c r="K17" s="76">
        <v>13983</v>
      </c>
      <c r="L17" s="76">
        <v>11528.599999999999</v>
      </c>
      <c r="M17" s="76">
        <v>13263.199999999999</v>
      </c>
      <c r="N17" s="76">
        <v>14997.8</v>
      </c>
      <c r="O17" s="76">
        <v>16720.599999999999</v>
      </c>
      <c r="P17" s="76">
        <v>12826.599999999999</v>
      </c>
      <c r="Q17" s="76">
        <v>14761.8</v>
      </c>
      <c r="R17" s="76">
        <v>16685.2</v>
      </c>
      <c r="S17" s="76">
        <v>18608.599999999999</v>
      </c>
    </row>
    <row r="18" spans="1:19">
      <c r="A18" s="75" t="s">
        <v>254</v>
      </c>
      <c r="B18" s="69" t="s">
        <v>233</v>
      </c>
      <c r="C18" s="75" t="s">
        <v>249</v>
      </c>
      <c r="D18" s="75" t="s">
        <v>255</v>
      </c>
      <c r="E18" s="75" t="s">
        <v>236</v>
      </c>
      <c r="F18" s="69">
        <v>36</v>
      </c>
      <c r="G18" s="69">
        <v>100000</v>
      </c>
      <c r="H18" s="76">
        <v>11269</v>
      </c>
      <c r="I18" s="76">
        <v>12968.199999999999</v>
      </c>
      <c r="J18" s="76">
        <v>14655.599999999999</v>
      </c>
      <c r="K18" s="76">
        <v>16343</v>
      </c>
      <c r="L18" s="76">
        <v>13157</v>
      </c>
      <c r="M18" s="76">
        <v>15139.4</v>
      </c>
      <c r="N18" s="76">
        <v>17110</v>
      </c>
      <c r="O18" s="76">
        <v>19080.599999999999</v>
      </c>
      <c r="P18" s="76">
        <v>14455</v>
      </c>
      <c r="Q18" s="76">
        <v>16626.2</v>
      </c>
      <c r="R18" s="76">
        <v>18797.399999999998</v>
      </c>
      <c r="S18" s="76">
        <v>20968.599999999999</v>
      </c>
    </row>
    <row r="19" spans="1:19">
      <c r="A19" s="75" t="s">
        <v>256</v>
      </c>
      <c r="B19" s="69" t="s">
        <v>233</v>
      </c>
      <c r="C19" s="75" t="s">
        <v>249</v>
      </c>
      <c r="D19" s="75" t="s">
        <v>238</v>
      </c>
      <c r="E19" s="75" t="s">
        <v>236</v>
      </c>
      <c r="F19" s="69">
        <v>36</v>
      </c>
      <c r="G19" s="69">
        <v>100000</v>
      </c>
      <c r="H19" s="76">
        <v>8047.5999999999995</v>
      </c>
      <c r="I19" s="76">
        <v>9263</v>
      </c>
      <c r="J19" s="76">
        <v>10466.599999999999</v>
      </c>
      <c r="K19" s="76">
        <v>11670.199999999999</v>
      </c>
      <c r="L19" s="76">
        <v>9935.6</v>
      </c>
      <c r="M19" s="76">
        <v>11434.199999999999</v>
      </c>
      <c r="N19" s="76">
        <v>12921</v>
      </c>
      <c r="O19" s="76">
        <v>14407.8</v>
      </c>
      <c r="P19" s="76">
        <v>11233.599999999999</v>
      </c>
      <c r="Q19" s="76">
        <v>12921</v>
      </c>
      <c r="R19" s="76">
        <v>14608.4</v>
      </c>
      <c r="S19" s="76">
        <v>16295.8</v>
      </c>
    </row>
    <row r="20" spans="1:19">
      <c r="A20" s="75" t="s">
        <v>257</v>
      </c>
      <c r="B20" s="69" t="s">
        <v>233</v>
      </c>
      <c r="C20" s="75" t="s">
        <v>249</v>
      </c>
      <c r="D20" s="75" t="s">
        <v>238</v>
      </c>
      <c r="E20" s="75" t="s">
        <v>250</v>
      </c>
      <c r="F20" s="69">
        <v>36</v>
      </c>
      <c r="G20" s="69">
        <v>100000</v>
      </c>
      <c r="H20" s="76">
        <v>13098</v>
      </c>
      <c r="I20" s="76">
        <v>15068.599999999999</v>
      </c>
      <c r="J20" s="76">
        <v>17027.399999999998</v>
      </c>
      <c r="K20" s="76">
        <v>18998</v>
      </c>
      <c r="L20" s="76">
        <v>14986</v>
      </c>
      <c r="M20" s="76">
        <v>17239.8</v>
      </c>
      <c r="N20" s="76">
        <v>19481.8</v>
      </c>
      <c r="O20" s="76">
        <v>21735.599999999999</v>
      </c>
      <c r="P20" s="76">
        <v>16284</v>
      </c>
      <c r="Q20" s="76">
        <v>18726.599999999999</v>
      </c>
      <c r="R20" s="76">
        <v>21169.199999999997</v>
      </c>
      <c r="S20" s="76">
        <v>23611.8</v>
      </c>
    </row>
    <row r="21" spans="1:19">
      <c r="A21" s="75" t="s">
        <v>258</v>
      </c>
      <c r="B21" s="69" t="s">
        <v>233</v>
      </c>
      <c r="C21" s="75" t="s">
        <v>249</v>
      </c>
      <c r="D21" s="75" t="s">
        <v>238</v>
      </c>
      <c r="E21" s="75" t="s">
        <v>236</v>
      </c>
      <c r="F21" s="69">
        <v>36</v>
      </c>
      <c r="G21" s="69">
        <v>100000</v>
      </c>
      <c r="H21" s="76">
        <v>10903.199999999999</v>
      </c>
      <c r="I21" s="76">
        <v>12543.4</v>
      </c>
      <c r="J21" s="76">
        <v>14183.599999999999</v>
      </c>
      <c r="K21" s="76">
        <v>15812</v>
      </c>
      <c r="L21" s="76">
        <v>12791.199999999999</v>
      </c>
      <c r="M21" s="76">
        <v>14714.599999999999</v>
      </c>
      <c r="N21" s="76">
        <v>16638</v>
      </c>
      <c r="O21" s="76">
        <v>18549.599999999999</v>
      </c>
      <c r="P21" s="76">
        <v>14089.199999999999</v>
      </c>
      <c r="Q21" s="76">
        <v>16213.199999999999</v>
      </c>
      <c r="R21" s="76">
        <v>18325.399999999998</v>
      </c>
      <c r="S21" s="76">
        <v>20437.599999999999</v>
      </c>
    </row>
    <row r="22" spans="1:19">
      <c r="A22" s="75" t="s">
        <v>259</v>
      </c>
      <c r="B22" s="69" t="s">
        <v>233</v>
      </c>
      <c r="C22" s="75" t="s">
        <v>249</v>
      </c>
      <c r="D22" s="75" t="s">
        <v>255</v>
      </c>
      <c r="E22" s="75" t="s">
        <v>236</v>
      </c>
      <c r="F22" s="69">
        <v>36</v>
      </c>
      <c r="G22" s="69">
        <v>100000</v>
      </c>
      <c r="H22" s="76">
        <v>12531.599999999999</v>
      </c>
      <c r="I22" s="76">
        <v>14419.599999999999</v>
      </c>
      <c r="J22" s="76">
        <v>16295.8</v>
      </c>
      <c r="K22" s="76">
        <v>18172</v>
      </c>
      <c r="L22" s="76">
        <v>14419.599999999999</v>
      </c>
      <c r="M22" s="76">
        <v>16590.8</v>
      </c>
      <c r="N22" s="76">
        <v>18750.2</v>
      </c>
      <c r="O22" s="76">
        <v>20909.599999999999</v>
      </c>
      <c r="P22" s="76">
        <v>15717.599999999999</v>
      </c>
      <c r="Q22" s="76">
        <v>18077.599999999999</v>
      </c>
      <c r="R22" s="76">
        <v>20437.599999999999</v>
      </c>
      <c r="S22" s="76">
        <v>22797.599999999999</v>
      </c>
    </row>
    <row r="23" spans="1:19">
      <c r="A23" s="75" t="s">
        <v>260</v>
      </c>
      <c r="B23" s="69" t="s">
        <v>233</v>
      </c>
      <c r="C23" s="75" t="s">
        <v>261</v>
      </c>
      <c r="D23" s="75" t="s">
        <v>238</v>
      </c>
      <c r="E23" s="75" t="s">
        <v>236</v>
      </c>
      <c r="F23" s="69">
        <v>36</v>
      </c>
      <c r="G23" s="69">
        <v>100000</v>
      </c>
      <c r="H23" s="76">
        <v>5900</v>
      </c>
      <c r="I23" s="76">
        <v>6785</v>
      </c>
      <c r="J23" s="76">
        <v>7670</v>
      </c>
      <c r="K23" s="76">
        <v>8555</v>
      </c>
      <c r="L23" s="76">
        <v>7198</v>
      </c>
      <c r="M23" s="76">
        <v>8283.6</v>
      </c>
      <c r="N23" s="76">
        <v>9357.4</v>
      </c>
      <c r="O23" s="76">
        <v>10443</v>
      </c>
      <c r="P23" s="76">
        <v>7788</v>
      </c>
      <c r="Q23" s="76">
        <v>8956.1999999999989</v>
      </c>
      <c r="R23" s="76">
        <v>10124.4</v>
      </c>
      <c r="S23" s="76">
        <v>11292.599999999999</v>
      </c>
    </row>
    <row r="24" spans="1:19">
      <c r="A24" s="75" t="s">
        <v>262</v>
      </c>
      <c r="B24" s="69" t="s">
        <v>233</v>
      </c>
      <c r="C24" s="75" t="s">
        <v>261</v>
      </c>
      <c r="D24" s="75" t="s">
        <v>238</v>
      </c>
      <c r="E24" s="75" t="s">
        <v>236</v>
      </c>
      <c r="F24" s="69">
        <v>36</v>
      </c>
      <c r="G24" s="69">
        <v>100000</v>
      </c>
      <c r="H24" s="76">
        <v>5805.5999999999995</v>
      </c>
      <c r="I24" s="76">
        <v>6678.7999999999993</v>
      </c>
      <c r="J24" s="76">
        <v>7552</v>
      </c>
      <c r="K24" s="76">
        <v>8425.1999999999989</v>
      </c>
      <c r="L24" s="76">
        <v>7103.5999999999995</v>
      </c>
      <c r="M24" s="76">
        <v>8177.4</v>
      </c>
      <c r="N24" s="76">
        <v>9239.4</v>
      </c>
      <c r="O24" s="76">
        <v>10301.4</v>
      </c>
      <c r="P24" s="76">
        <v>7693.5999999999995</v>
      </c>
      <c r="Q24" s="76">
        <v>8850</v>
      </c>
      <c r="R24" s="76">
        <v>10006.4</v>
      </c>
      <c r="S24" s="76">
        <v>11162.8</v>
      </c>
    </row>
    <row r="25" spans="1:19">
      <c r="A25" s="75" t="s">
        <v>263</v>
      </c>
      <c r="B25" s="69" t="s">
        <v>233</v>
      </c>
      <c r="C25" s="75" t="s">
        <v>261</v>
      </c>
      <c r="D25" s="75" t="s">
        <v>238</v>
      </c>
      <c r="E25" s="75" t="s">
        <v>236</v>
      </c>
      <c r="F25" s="69">
        <v>36</v>
      </c>
      <c r="G25" s="69">
        <v>100000</v>
      </c>
      <c r="H25" s="76">
        <v>6549</v>
      </c>
      <c r="I25" s="76">
        <v>7540.2</v>
      </c>
      <c r="J25" s="76">
        <v>8519.6</v>
      </c>
      <c r="K25" s="76">
        <v>9499</v>
      </c>
      <c r="L25" s="76">
        <v>7847</v>
      </c>
      <c r="M25" s="76">
        <v>9027</v>
      </c>
      <c r="N25" s="76">
        <v>10207</v>
      </c>
      <c r="O25" s="76">
        <v>11387</v>
      </c>
      <c r="P25" s="76">
        <v>8437</v>
      </c>
      <c r="Q25" s="76">
        <v>9711.4</v>
      </c>
      <c r="R25" s="76">
        <v>10974</v>
      </c>
      <c r="S25" s="76">
        <v>12236.599999999999</v>
      </c>
    </row>
    <row r="26" spans="1:19">
      <c r="A26" s="75" t="s">
        <v>264</v>
      </c>
      <c r="B26" s="69" t="s">
        <v>233</v>
      </c>
      <c r="C26" s="75" t="s">
        <v>261</v>
      </c>
      <c r="D26" s="75" t="s">
        <v>238</v>
      </c>
      <c r="E26" s="75" t="s">
        <v>250</v>
      </c>
      <c r="F26" s="69">
        <v>36</v>
      </c>
      <c r="G26" s="69">
        <v>100000</v>
      </c>
      <c r="H26" s="76">
        <v>7375</v>
      </c>
      <c r="I26" s="76">
        <v>8484.1999999999989</v>
      </c>
      <c r="J26" s="76">
        <v>9593.4</v>
      </c>
      <c r="K26" s="76">
        <v>10702.599999999999</v>
      </c>
      <c r="L26" s="76">
        <v>8673</v>
      </c>
      <c r="M26" s="76">
        <v>9982.7999999999993</v>
      </c>
      <c r="N26" s="76">
        <v>11280.8</v>
      </c>
      <c r="O26" s="76">
        <v>12578.8</v>
      </c>
      <c r="P26" s="76">
        <v>9263</v>
      </c>
      <c r="Q26" s="76">
        <v>10655.4</v>
      </c>
      <c r="R26" s="76">
        <v>12047.8</v>
      </c>
      <c r="S26" s="76">
        <v>13440.199999999999</v>
      </c>
    </row>
    <row r="27" spans="1:19">
      <c r="A27" s="75" t="s">
        <v>265</v>
      </c>
      <c r="B27" s="69" t="s">
        <v>233</v>
      </c>
      <c r="C27" s="75" t="s">
        <v>261</v>
      </c>
      <c r="D27" s="75" t="s">
        <v>235</v>
      </c>
      <c r="E27" s="75" t="s">
        <v>236</v>
      </c>
      <c r="F27" s="69">
        <v>36</v>
      </c>
      <c r="G27" s="69">
        <v>100000</v>
      </c>
      <c r="H27" s="76">
        <v>8035.7999999999993</v>
      </c>
      <c r="I27" s="76">
        <v>9251.1999999999989</v>
      </c>
      <c r="J27" s="76">
        <v>10454.799999999999</v>
      </c>
      <c r="K27" s="76">
        <v>11658.4</v>
      </c>
      <c r="L27" s="76">
        <v>9333.7999999999993</v>
      </c>
      <c r="M27" s="76">
        <v>10738</v>
      </c>
      <c r="N27" s="76">
        <v>12142.199999999999</v>
      </c>
      <c r="O27" s="76">
        <v>13534.599999999999</v>
      </c>
      <c r="P27" s="76">
        <v>9923.7999999999993</v>
      </c>
      <c r="Q27" s="76">
        <v>11422.4</v>
      </c>
      <c r="R27" s="76">
        <v>12909.199999999999</v>
      </c>
      <c r="S27" s="76">
        <v>14396</v>
      </c>
    </row>
    <row r="28" spans="1:19">
      <c r="A28" s="75" t="s">
        <v>266</v>
      </c>
      <c r="B28" s="69" t="s">
        <v>233</v>
      </c>
      <c r="C28" s="75" t="s">
        <v>261</v>
      </c>
      <c r="D28" s="75" t="s">
        <v>238</v>
      </c>
      <c r="E28" s="75" t="s">
        <v>236</v>
      </c>
      <c r="F28" s="69">
        <v>36</v>
      </c>
      <c r="G28" s="69">
        <v>100000</v>
      </c>
      <c r="H28" s="76">
        <v>6454.5999999999995</v>
      </c>
      <c r="I28" s="76">
        <v>7434</v>
      </c>
      <c r="J28" s="76">
        <v>8401.6</v>
      </c>
      <c r="K28" s="76">
        <v>9369.1999999999989</v>
      </c>
      <c r="L28" s="76">
        <v>7752.5999999999995</v>
      </c>
      <c r="M28" s="76">
        <v>8920.7999999999993</v>
      </c>
      <c r="N28" s="76">
        <v>10089</v>
      </c>
      <c r="O28" s="76">
        <v>11245.4</v>
      </c>
      <c r="P28" s="76">
        <v>8342.6</v>
      </c>
      <c r="Q28" s="76">
        <v>9605.1999999999989</v>
      </c>
      <c r="R28" s="76">
        <v>10856</v>
      </c>
      <c r="S28" s="76">
        <v>12106.8</v>
      </c>
    </row>
    <row r="29" spans="1:19">
      <c r="A29" s="75" t="s">
        <v>267</v>
      </c>
      <c r="B29" s="69" t="s">
        <v>233</v>
      </c>
      <c r="C29" s="75" t="s">
        <v>261</v>
      </c>
      <c r="D29" s="75" t="s">
        <v>238</v>
      </c>
      <c r="E29" s="75" t="s">
        <v>250</v>
      </c>
      <c r="F29" s="69">
        <v>36</v>
      </c>
      <c r="G29" s="69">
        <v>100000</v>
      </c>
      <c r="H29" s="76">
        <v>7280.5999999999995</v>
      </c>
      <c r="I29" s="76">
        <v>8378</v>
      </c>
      <c r="J29" s="76">
        <v>9475.4</v>
      </c>
      <c r="K29" s="76">
        <v>10561</v>
      </c>
      <c r="L29" s="76">
        <v>8578.6</v>
      </c>
      <c r="M29" s="76">
        <v>9876.6</v>
      </c>
      <c r="N29" s="76">
        <v>11162.8</v>
      </c>
      <c r="O29" s="76">
        <v>12449</v>
      </c>
      <c r="P29" s="76">
        <v>9168.6</v>
      </c>
      <c r="Q29" s="76">
        <v>10549.199999999999</v>
      </c>
      <c r="R29" s="76">
        <v>11929.8</v>
      </c>
      <c r="S29" s="76">
        <v>13298.599999999999</v>
      </c>
    </row>
    <row r="30" spans="1:19">
      <c r="A30" s="75" t="s">
        <v>268</v>
      </c>
      <c r="B30" s="69" t="s">
        <v>233</v>
      </c>
      <c r="C30" s="75" t="s">
        <v>261</v>
      </c>
      <c r="D30" s="75" t="s">
        <v>238</v>
      </c>
      <c r="E30" s="75" t="s">
        <v>236</v>
      </c>
      <c r="F30" s="69">
        <v>36</v>
      </c>
      <c r="G30" s="69">
        <v>100000</v>
      </c>
      <c r="H30" s="76">
        <v>7552</v>
      </c>
      <c r="I30" s="76">
        <v>8684.7999999999993</v>
      </c>
      <c r="J30" s="76">
        <v>9817.6</v>
      </c>
      <c r="K30" s="76">
        <v>10950.4</v>
      </c>
      <c r="L30" s="76">
        <v>8850</v>
      </c>
      <c r="M30" s="76">
        <v>10183.4</v>
      </c>
      <c r="N30" s="76">
        <v>11505</v>
      </c>
      <c r="O30" s="76">
        <v>12838.4</v>
      </c>
      <c r="P30" s="76">
        <v>9440</v>
      </c>
      <c r="Q30" s="76">
        <v>10856</v>
      </c>
      <c r="R30" s="76">
        <v>12272</v>
      </c>
      <c r="S30" s="76">
        <v>13688</v>
      </c>
    </row>
    <row r="31" spans="1:19">
      <c r="A31" s="75" t="s">
        <v>269</v>
      </c>
      <c r="B31" s="69" t="s">
        <v>233</v>
      </c>
      <c r="C31" s="75" t="s">
        <v>261</v>
      </c>
      <c r="D31" s="75" t="s">
        <v>238</v>
      </c>
      <c r="E31" s="75" t="s">
        <v>250</v>
      </c>
      <c r="F31" s="69">
        <v>36</v>
      </c>
      <c r="G31" s="69">
        <v>100000</v>
      </c>
      <c r="H31" s="76">
        <v>7752.5999999999995</v>
      </c>
      <c r="I31" s="76">
        <v>8920.7999999999993</v>
      </c>
      <c r="J31" s="76">
        <v>10089</v>
      </c>
      <c r="K31" s="76">
        <v>11245.4</v>
      </c>
      <c r="L31" s="76">
        <v>9050.6</v>
      </c>
      <c r="M31" s="76">
        <v>10419.4</v>
      </c>
      <c r="N31" s="76">
        <v>11776.4</v>
      </c>
      <c r="O31" s="76">
        <v>13133.4</v>
      </c>
      <c r="P31" s="76">
        <v>9640.6</v>
      </c>
      <c r="Q31" s="76">
        <v>11092</v>
      </c>
      <c r="R31" s="76">
        <v>12543.4</v>
      </c>
      <c r="S31" s="76">
        <v>13983</v>
      </c>
    </row>
    <row r="32" spans="1:19">
      <c r="A32" s="75" t="s">
        <v>270</v>
      </c>
      <c r="B32" s="69" t="s">
        <v>233</v>
      </c>
      <c r="C32" s="75" t="s">
        <v>261</v>
      </c>
      <c r="D32" s="75" t="s">
        <v>238</v>
      </c>
      <c r="E32" s="75" t="s">
        <v>236</v>
      </c>
      <c r="F32" s="69">
        <v>36</v>
      </c>
      <c r="G32" s="69">
        <v>100000</v>
      </c>
      <c r="H32" s="76">
        <v>6844</v>
      </c>
      <c r="I32" s="76">
        <v>7870.5999999999995</v>
      </c>
      <c r="J32" s="76">
        <v>8897.1999999999989</v>
      </c>
      <c r="K32" s="76">
        <v>9923.7999999999993</v>
      </c>
      <c r="L32" s="76">
        <v>8142</v>
      </c>
      <c r="M32" s="76">
        <v>9369.1999999999989</v>
      </c>
      <c r="N32" s="76">
        <v>10584.599999999999</v>
      </c>
      <c r="O32" s="76">
        <v>11811.8</v>
      </c>
      <c r="P32" s="76">
        <v>8732</v>
      </c>
      <c r="Q32" s="76">
        <v>10041.799999999999</v>
      </c>
      <c r="R32" s="76">
        <v>11351.599999999999</v>
      </c>
      <c r="S32" s="76">
        <v>12661.4</v>
      </c>
    </row>
    <row r="33" spans="1:19">
      <c r="A33" s="75" t="s">
        <v>271</v>
      </c>
      <c r="B33" s="69" t="s">
        <v>233</v>
      </c>
      <c r="C33" s="75" t="s">
        <v>261</v>
      </c>
      <c r="D33" s="75" t="s">
        <v>238</v>
      </c>
      <c r="E33" s="75" t="s">
        <v>250</v>
      </c>
      <c r="F33" s="69">
        <v>36</v>
      </c>
      <c r="G33" s="69">
        <v>100000</v>
      </c>
      <c r="H33" s="76">
        <v>7670</v>
      </c>
      <c r="I33" s="76">
        <v>8826.4</v>
      </c>
      <c r="J33" s="76">
        <v>9971</v>
      </c>
      <c r="K33" s="76">
        <v>11127.4</v>
      </c>
      <c r="L33" s="76">
        <v>8968</v>
      </c>
      <c r="M33" s="76">
        <v>10313.199999999999</v>
      </c>
      <c r="N33" s="76">
        <v>11658.4</v>
      </c>
      <c r="O33" s="76">
        <v>13003.599999999999</v>
      </c>
      <c r="P33" s="76">
        <v>9558</v>
      </c>
      <c r="Q33" s="76">
        <v>10997.599999999999</v>
      </c>
      <c r="R33" s="76">
        <v>12425.4</v>
      </c>
      <c r="S33" s="76">
        <v>13865</v>
      </c>
    </row>
    <row r="34" spans="1:19">
      <c r="A34" s="75" t="s">
        <v>272</v>
      </c>
      <c r="B34" s="69" t="s">
        <v>233</v>
      </c>
      <c r="C34" s="75" t="s">
        <v>261</v>
      </c>
      <c r="D34" s="75" t="s">
        <v>238</v>
      </c>
      <c r="E34" s="75" t="s">
        <v>236</v>
      </c>
      <c r="F34" s="69">
        <v>36</v>
      </c>
      <c r="G34" s="69">
        <v>100000</v>
      </c>
      <c r="H34" s="76">
        <v>6714.2</v>
      </c>
      <c r="I34" s="76">
        <v>7729</v>
      </c>
      <c r="J34" s="76">
        <v>8732</v>
      </c>
      <c r="K34" s="76">
        <v>9746.7999999999993</v>
      </c>
      <c r="L34" s="76">
        <v>8012.2</v>
      </c>
      <c r="M34" s="76">
        <v>9215.7999999999993</v>
      </c>
      <c r="N34" s="76">
        <v>10419.4</v>
      </c>
      <c r="O34" s="76">
        <v>11623</v>
      </c>
      <c r="P34" s="76">
        <v>8602.1999999999989</v>
      </c>
      <c r="Q34" s="76">
        <v>9900.1999999999989</v>
      </c>
      <c r="R34" s="76">
        <v>11186.4</v>
      </c>
      <c r="S34" s="76">
        <v>12484.4</v>
      </c>
    </row>
    <row r="35" spans="1:19">
      <c r="A35" s="75" t="s">
        <v>273</v>
      </c>
      <c r="B35" s="69" t="s">
        <v>233</v>
      </c>
      <c r="C35" s="75" t="s">
        <v>261</v>
      </c>
      <c r="D35" s="75" t="s">
        <v>238</v>
      </c>
      <c r="E35" s="75" t="s">
        <v>250</v>
      </c>
      <c r="F35" s="69">
        <v>36</v>
      </c>
      <c r="G35" s="69">
        <v>100000</v>
      </c>
      <c r="H35" s="76">
        <v>7540.2</v>
      </c>
      <c r="I35" s="76">
        <v>8673</v>
      </c>
      <c r="J35" s="76">
        <v>9805.7999999999993</v>
      </c>
      <c r="K35" s="76">
        <v>10938.599999999999</v>
      </c>
      <c r="L35" s="76">
        <v>8838.1999999999989</v>
      </c>
      <c r="M35" s="76">
        <v>10171.6</v>
      </c>
      <c r="N35" s="76">
        <v>11493.199999999999</v>
      </c>
      <c r="O35" s="76">
        <v>12826.599999999999</v>
      </c>
      <c r="P35" s="76">
        <v>9428.1999999999989</v>
      </c>
      <c r="Q35" s="76">
        <v>10844.199999999999</v>
      </c>
      <c r="R35" s="76">
        <v>12260.199999999999</v>
      </c>
      <c r="S35" s="76">
        <v>13676.199999999999</v>
      </c>
    </row>
    <row r="36" spans="1:19">
      <c r="A36" s="75" t="s">
        <v>274</v>
      </c>
      <c r="B36" s="69" t="s">
        <v>233</v>
      </c>
      <c r="C36" s="75" t="s">
        <v>261</v>
      </c>
      <c r="D36" s="75" t="s">
        <v>238</v>
      </c>
      <c r="E36" s="75" t="s">
        <v>236</v>
      </c>
      <c r="F36" s="69">
        <v>36</v>
      </c>
      <c r="G36" s="69">
        <v>100000</v>
      </c>
      <c r="H36" s="76">
        <v>6572.5999999999995</v>
      </c>
      <c r="I36" s="76">
        <v>7563.7999999999993</v>
      </c>
      <c r="J36" s="76">
        <v>8555</v>
      </c>
      <c r="K36" s="76">
        <v>9534.4</v>
      </c>
      <c r="L36" s="76">
        <v>7870.5999999999995</v>
      </c>
      <c r="M36" s="76">
        <v>9062.4</v>
      </c>
      <c r="N36" s="76">
        <v>10242.4</v>
      </c>
      <c r="O36" s="76">
        <v>11422.4</v>
      </c>
      <c r="P36" s="76">
        <v>8460.6</v>
      </c>
      <c r="Q36" s="76">
        <v>9735</v>
      </c>
      <c r="R36" s="76">
        <v>11009.4</v>
      </c>
      <c r="S36" s="76">
        <v>12272</v>
      </c>
    </row>
    <row r="37" spans="1:19">
      <c r="A37" s="75" t="s">
        <v>275</v>
      </c>
      <c r="B37" s="69" t="s">
        <v>233</v>
      </c>
      <c r="C37" s="75" t="s">
        <v>261</v>
      </c>
      <c r="D37" s="75" t="s">
        <v>238</v>
      </c>
      <c r="E37" s="75" t="s">
        <v>250</v>
      </c>
      <c r="F37" s="69">
        <v>36</v>
      </c>
      <c r="G37" s="69">
        <v>100000</v>
      </c>
      <c r="H37" s="76">
        <v>7398.5999999999995</v>
      </c>
      <c r="I37" s="76">
        <v>8519.6</v>
      </c>
      <c r="J37" s="76">
        <v>9628.7999999999993</v>
      </c>
      <c r="K37" s="76">
        <v>10738</v>
      </c>
      <c r="L37" s="76">
        <v>8696.6</v>
      </c>
      <c r="M37" s="76">
        <v>10006.4</v>
      </c>
      <c r="N37" s="76">
        <v>11316.199999999999</v>
      </c>
      <c r="O37" s="76">
        <v>12614.199999999999</v>
      </c>
      <c r="P37" s="76">
        <v>9286.6</v>
      </c>
      <c r="Q37" s="76">
        <v>10690.8</v>
      </c>
      <c r="R37" s="76">
        <v>12083.199999999999</v>
      </c>
      <c r="S37" s="76">
        <v>13475.599999999999</v>
      </c>
    </row>
    <row r="38" spans="1:19">
      <c r="A38" s="75" t="s">
        <v>276</v>
      </c>
      <c r="B38" s="69" t="s">
        <v>233</v>
      </c>
      <c r="C38" s="75" t="s">
        <v>261</v>
      </c>
      <c r="D38" s="75" t="s">
        <v>238</v>
      </c>
      <c r="E38" s="75" t="s">
        <v>236</v>
      </c>
      <c r="F38" s="69">
        <v>36</v>
      </c>
      <c r="G38" s="69">
        <v>100000</v>
      </c>
      <c r="H38" s="76">
        <v>7693.5999999999995</v>
      </c>
      <c r="I38" s="76">
        <v>8850</v>
      </c>
      <c r="J38" s="76">
        <v>10006.4</v>
      </c>
      <c r="K38" s="76">
        <v>11162.8</v>
      </c>
      <c r="L38" s="76">
        <v>8991.6</v>
      </c>
      <c r="M38" s="76">
        <v>10348.599999999999</v>
      </c>
      <c r="N38" s="76">
        <v>11693.8</v>
      </c>
      <c r="O38" s="76">
        <v>13039</v>
      </c>
      <c r="P38" s="76">
        <v>9581.6</v>
      </c>
      <c r="Q38" s="76">
        <v>11021.199999999999</v>
      </c>
      <c r="R38" s="76">
        <v>12460.8</v>
      </c>
      <c r="S38" s="76">
        <v>13900.4</v>
      </c>
    </row>
    <row r="39" spans="1:19">
      <c r="A39" s="75" t="s">
        <v>277</v>
      </c>
      <c r="B39" s="69" t="s">
        <v>233</v>
      </c>
      <c r="C39" s="75" t="s">
        <v>261</v>
      </c>
      <c r="D39" s="75" t="s">
        <v>238</v>
      </c>
      <c r="E39" s="75" t="s">
        <v>250</v>
      </c>
      <c r="F39" s="69">
        <v>36</v>
      </c>
      <c r="G39" s="69">
        <v>100000</v>
      </c>
      <c r="H39" s="76">
        <v>7894.2</v>
      </c>
      <c r="I39" s="76">
        <v>9086</v>
      </c>
      <c r="J39" s="76">
        <v>10266</v>
      </c>
      <c r="K39" s="76">
        <v>11457.8</v>
      </c>
      <c r="L39" s="76">
        <v>9192.1999999999989</v>
      </c>
      <c r="M39" s="76">
        <v>10572.8</v>
      </c>
      <c r="N39" s="76">
        <v>11953.4</v>
      </c>
      <c r="O39" s="76">
        <v>13334</v>
      </c>
      <c r="P39" s="76">
        <v>9782.1999999999989</v>
      </c>
      <c r="Q39" s="76">
        <v>11257.199999999999</v>
      </c>
      <c r="R39" s="76">
        <v>12720.4</v>
      </c>
      <c r="S39" s="76">
        <v>14195.4</v>
      </c>
    </row>
    <row r="40" spans="1:19">
      <c r="A40" s="75" t="s">
        <v>278</v>
      </c>
      <c r="B40" s="69" t="s">
        <v>233</v>
      </c>
      <c r="C40" s="75" t="s">
        <v>261</v>
      </c>
      <c r="D40" s="75" t="s">
        <v>238</v>
      </c>
      <c r="E40" s="75" t="s">
        <v>236</v>
      </c>
      <c r="F40" s="69">
        <v>36</v>
      </c>
      <c r="G40" s="69">
        <v>100000</v>
      </c>
      <c r="H40" s="76">
        <v>7021</v>
      </c>
      <c r="I40" s="76">
        <v>8083</v>
      </c>
      <c r="J40" s="76">
        <v>9133.1999999999989</v>
      </c>
      <c r="K40" s="76">
        <v>10183.4</v>
      </c>
      <c r="L40" s="76">
        <v>8319</v>
      </c>
      <c r="M40" s="76">
        <v>9569.7999999999993</v>
      </c>
      <c r="N40" s="76">
        <v>10820.599999999999</v>
      </c>
      <c r="O40" s="76">
        <v>12071.4</v>
      </c>
      <c r="P40" s="76">
        <v>8909</v>
      </c>
      <c r="Q40" s="76">
        <v>10254.199999999999</v>
      </c>
      <c r="R40" s="76">
        <v>11587.599999999999</v>
      </c>
      <c r="S40" s="76">
        <v>12921</v>
      </c>
    </row>
    <row r="41" spans="1:19">
      <c r="A41" s="75" t="s">
        <v>279</v>
      </c>
      <c r="B41" s="69" t="s">
        <v>233</v>
      </c>
      <c r="C41" s="75" t="s">
        <v>261</v>
      </c>
      <c r="D41" s="75" t="s">
        <v>238</v>
      </c>
      <c r="E41" s="75" t="s">
        <v>250</v>
      </c>
      <c r="F41" s="69">
        <v>36</v>
      </c>
      <c r="G41" s="69">
        <v>100000</v>
      </c>
      <c r="H41" s="76">
        <v>7847</v>
      </c>
      <c r="I41" s="76">
        <v>9027</v>
      </c>
      <c r="J41" s="76">
        <v>10207</v>
      </c>
      <c r="K41" s="76">
        <v>11387</v>
      </c>
      <c r="L41" s="76">
        <v>9145</v>
      </c>
      <c r="M41" s="76">
        <v>10525.599999999999</v>
      </c>
      <c r="N41" s="76">
        <v>11894.4</v>
      </c>
      <c r="O41" s="76">
        <v>13263.199999999999</v>
      </c>
      <c r="P41" s="76">
        <v>9735</v>
      </c>
      <c r="Q41" s="76">
        <v>11198.199999999999</v>
      </c>
      <c r="R41" s="76">
        <v>12661.4</v>
      </c>
      <c r="S41" s="76">
        <v>14124.599999999999</v>
      </c>
    </row>
    <row r="42" spans="1:19">
      <c r="A42" s="75" t="s">
        <v>280</v>
      </c>
      <c r="B42" s="69" t="s">
        <v>233</v>
      </c>
      <c r="C42" s="75" t="s">
        <v>281</v>
      </c>
      <c r="D42" s="75" t="s">
        <v>238</v>
      </c>
      <c r="E42" s="75" t="s">
        <v>236</v>
      </c>
      <c r="F42" s="69">
        <v>36</v>
      </c>
      <c r="G42" s="69">
        <v>100000</v>
      </c>
      <c r="H42" s="76">
        <v>5829.2</v>
      </c>
      <c r="I42" s="76">
        <v>6714.2</v>
      </c>
      <c r="J42" s="76">
        <v>7587.4</v>
      </c>
      <c r="K42" s="76">
        <v>8460.6</v>
      </c>
      <c r="L42" s="76">
        <v>7127.2</v>
      </c>
      <c r="M42" s="76">
        <v>8201</v>
      </c>
      <c r="N42" s="76">
        <v>9274.7999999999993</v>
      </c>
      <c r="O42" s="76">
        <v>10336.799999999999</v>
      </c>
      <c r="P42" s="76">
        <v>7717.2</v>
      </c>
      <c r="Q42" s="76">
        <v>8885.4</v>
      </c>
      <c r="R42" s="76">
        <v>10041.799999999999</v>
      </c>
      <c r="S42" s="76">
        <v>11198.199999999999</v>
      </c>
    </row>
    <row r="43" spans="1:19">
      <c r="A43" s="75" t="s">
        <v>282</v>
      </c>
      <c r="B43" s="69" t="s">
        <v>233</v>
      </c>
      <c r="C43" s="75" t="s">
        <v>281</v>
      </c>
      <c r="D43" s="75" t="s">
        <v>235</v>
      </c>
      <c r="E43" s="75" t="s">
        <v>236</v>
      </c>
      <c r="F43" s="69">
        <v>36</v>
      </c>
      <c r="G43" s="69">
        <v>100000</v>
      </c>
      <c r="H43" s="76">
        <v>7316</v>
      </c>
      <c r="I43" s="76">
        <v>8413.4</v>
      </c>
      <c r="J43" s="76">
        <v>9510.7999999999993</v>
      </c>
      <c r="K43" s="76">
        <v>10608.199999999999</v>
      </c>
      <c r="L43" s="76">
        <v>8614</v>
      </c>
      <c r="M43" s="76">
        <v>9912</v>
      </c>
      <c r="N43" s="76">
        <v>11198.199999999999</v>
      </c>
      <c r="O43" s="76">
        <v>12496.199999999999</v>
      </c>
      <c r="P43" s="76">
        <v>9204</v>
      </c>
      <c r="Q43" s="76">
        <v>10584.599999999999</v>
      </c>
      <c r="R43" s="76">
        <v>11965.199999999999</v>
      </c>
      <c r="S43" s="76">
        <v>13345.8</v>
      </c>
    </row>
    <row r="44" spans="1:19">
      <c r="A44" s="75" t="s">
        <v>283</v>
      </c>
      <c r="B44" s="69" t="s">
        <v>233</v>
      </c>
      <c r="C44" s="75" t="s">
        <v>284</v>
      </c>
      <c r="D44" s="75" t="s">
        <v>255</v>
      </c>
      <c r="E44" s="75" t="s">
        <v>236</v>
      </c>
      <c r="F44" s="69">
        <v>36</v>
      </c>
      <c r="G44" s="69">
        <v>100000</v>
      </c>
      <c r="H44" s="76">
        <v>18195.599999999999</v>
      </c>
      <c r="I44" s="76">
        <v>20933.199999999997</v>
      </c>
      <c r="J44" s="76">
        <v>23659</v>
      </c>
      <c r="K44" s="76">
        <v>26384.799999999999</v>
      </c>
      <c r="L44" s="76">
        <v>20083.599999999999</v>
      </c>
      <c r="M44" s="76">
        <v>23104.399999999998</v>
      </c>
      <c r="N44" s="76">
        <v>26113.399999999998</v>
      </c>
      <c r="O44" s="76">
        <v>29122.399999999998</v>
      </c>
      <c r="P44" s="76">
        <v>21971.599999999999</v>
      </c>
      <c r="Q44" s="76">
        <v>25275.599999999999</v>
      </c>
      <c r="R44" s="76">
        <v>28567.8</v>
      </c>
      <c r="S44" s="76">
        <v>31860</v>
      </c>
    </row>
    <row r="45" spans="1:19">
      <c r="A45" s="75" t="s">
        <v>285</v>
      </c>
      <c r="B45" s="69" t="s">
        <v>233</v>
      </c>
      <c r="C45" s="75" t="s">
        <v>284</v>
      </c>
      <c r="D45" s="75" t="s">
        <v>255</v>
      </c>
      <c r="E45" s="75" t="s">
        <v>250</v>
      </c>
      <c r="F45" s="69">
        <v>36</v>
      </c>
      <c r="G45" s="69">
        <v>100000</v>
      </c>
      <c r="H45" s="76">
        <v>20319.599999999999</v>
      </c>
      <c r="I45" s="76">
        <v>23375.8</v>
      </c>
      <c r="J45" s="76">
        <v>26420.199999999997</v>
      </c>
      <c r="K45" s="76">
        <v>29464.6</v>
      </c>
      <c r="L45" s="76">
        <v>22207.599999999999</v>
      </c>
      <c r="M45" s="76">
        <v>25547</v>
      </c>
      <c r="N45" s="76">
        <v>28874.6</v>
      </c>
      <c r="O45" s="76">
        <v>32202.199999999997</v>
      </c>
      <c r="P45" s="76">
        <v>24095.599999999999</v>
      </c>
      <c r="Q45" s="76">
        <v>27718.199999999997</v>
      </c>
      <c r="R45" s="76">
        <v>31329</v>
      </c>
      <c r="S45" s="76">
        <v>34939.799999999996</v>
      </c>
    </row>
    <row r="46" spans="1:19">
      <c r="A46" s="75" t="s">
        <v>286</v>
      </c>
      <c r="B46" s="69" t="s">
        <v>233</v>
      </c>
      <c r="C46" s="75" t="s">
        <v>284</v>
      </c>
      <c r="D46" s="75" t="s">
        <v>255</v>
      </c>
      <c r="E46" s="75" t="s">
        <v>236</v>
      </c>
      <c r="F46" s="69">
        <v>36</v>
      </c>
      <c r="G46" s="69">
        <v>100000</v>
      </c>
      <c r="H46" s="76">
        <v>15576</v>
      </c>
      <c r="I46" s="76">
        <v>17912.399999999998</v>
      </c>
      <c r="J46" s="76">
        <v>20248.8</v>
      </c>
      <c r="K46" s="76">
        <v>22585.199999999997</v>
      </c>
      <c r="L46" s="76">
        <v>17464</v>
      </c>
      <c r="M46" s="76">
        <v>20083.599999999999</v>
      </c>
      <c r="N46" s="76">
        <v>22703.199999999997</v>
      </c>
      <c r="O46" s="76">
        <v>25322.799999999999</v>
      </c>
      <c r="P46" s="76">
        <v>19352</v>
      </c>
      <c r="Q46" s="76">
        <v>22254.799999999999</v>
      </c>
      <c r="R46" s="76">
        <v>25157.599999999999</v>
      </c>
      <c r="S46" s="76">
        <v>28060.399999999998</v>
      </c>
    </row>
    <row r="47" spans="1:19">
      <c r="A47" s="75" t="s">
        <v>287</v>
      </c>
      <c r="B47" s="69" t="s">
        <v>233</v>
      </c>
      <c r="C47" s="75" t="s">
        <v>284</v>
      </c>
      <c r="D47" s="75" t="s">
        <v>255</v>
      </c>
      <c r="E47" s="75" t="s">
        <v>250</v>
      </c>
      <c r="F47" s="69">
        <v>36</v>
      </c>
      <c r="G47" s="69">
        <v>100000</v>
      </c>
      <c r="H47" s="76">
        <v>17711.8</v>
      </c>
      <c r="I47" s="76">
        <v>20378.599999999999</v>
      </c>
      <c r="J47" s="76">
        <v>23033.599999999999</v>
      </c>
      <c r="K47" s="76">
        <v>25688.6</v>
      </c>
      <c r="L47" s="76">
        <v>19599.8</v>
      </c>
      <c r="M47" s="76">
        <v>22549.8</v>
      </c>
      <c r="N47" s="76">
        <v>25488</v>
      </c>
      <c r="O47" s="76">
        <v>28426.199999999997</v>
      </c>
      <c r="P47" s="76">
        <v>21487.8</v>
      </c>
      <c r="Q47" s="76">
        <v>24721</v>
      </c>
      <c r="R47" s="76">
        <v>27942.399999999998</v>
      </c>
      <c r="S47" s="76">
        <v>31163.8</v>
      </c>
    </row>
    <row r="48" spans="1:19">
      <c r="A48" s="75" t="s">
        <v>288</v>
      </c>
      <c r="B48" s="69" t="s">
        <v>233</v>
      </c>
      <c r="C48" s="75" t="s">
        <v>284</v>
      </c>
      <c r="D48" s="75" t="s">
        <v>255</v>
      </c>
      <c r="E48" s="75" t="s">
        <v>236</v>
      </c>
      <c r="F48" s="69">
        <v>36</v>
      </c>
      <c r="G48" s="69">
        <v>100000</v>
      </c>
      <c r="H48" s="76">
        <v>17700</v>
      </c>
      <c r="I48" s="76">
        <v>20355</v>
      </c>
      <c r="J48" s="76">
        <v>23010</v>
      </c>
      <c r="K48" s="76">
        <v>25665</v>
      </c>
      <c r="L48" s="76">
        <v>19588</v>
      </c>
      <c r="M48" s="76">
        <v>22526.199999999997</v>
      </c>
      <c r="N48" s="76">
        <v>25464.399999999998</v>
      </c>
      <c r="O48" s="76">
        <v>28402.6</v>
      </c>
      <c r="P48" s="76">
        <v>21476</v>
      </c>
      <c r="Q48" s="76">
        <v>24697.399999999998</v>
      </c>
      <c r="R48" s="76">
        <v>27918.799999999999</v>
      </c>
      <c r="S48" s="76">
        <v>31140.199999999997</v>
      </c>
    </row>
    <row r="49" spans="1:19">
      <c r="A49" s="75" t="s">
        <v>289</v>
      </c>
      <c r="B49" s="69" t="s">
        <v>233</v>
      </c>
      <c r="C49" s="75" t="s">
        <v>284</v>
      </c>
      <c r="D49" s="75" t="s">
        <v>255</v>
      </c>
      <c r="E49" s="75" t="s">
        <v>236</v>
      </c>
      <c r="F49" s="69">
        <v>36</v>
      </c>
      <c r="G49" s="69">
        <v>100000</v>
      </c>
      <c r="H49" s="76">
        <v>14419.599999999999</v>
      </c>
      <c r="I49" s="76">
        <v>16590.8</v>
      </c>
      <c r="J49" s="76">
        <v>18750.2</v>
      </c>
      <c r="K49" s="76">
        <v>20909.599999999999</v>
      </c>
      <c r="L49" s="76">
        <v>16307.599999999999</v>
      </c>
      <c r="M49" s="76">
        <v>18762</v>
      </c>
      <c r="N49" s="76">
        <v>21204.6</v>
      </c>
      <c r="O49" s="76">
        <v>23647.199999999997</v>
      </c>
      <c r="P49" s="76">
        <v>18195.599999999999</v>
      </c>
      <c r="Q49" s="76">
        <v>20933.199999999997</v>
      </c>
      <c r="R49" s="76">
        <v>23659</v>
      </c>
      <c r="S49" s="76">
        <v>26384.799999999999</v>
      </c>
    </row>
    <row r="50" spans="1:19">
      <c r="A50" s="75" t="s">
        <v>290</v>
      </c>
      <c r="B50" s="69" t="s">
        <v>233</v>
      </c>
      <c r="C50" s="75" t="s">
        <v>284</v>
      </c>
      <c r="D50" s="75" t="s">
        <v>255</v>
      </c>
      <c r="E50" s="75" t="s">
        <v>236</v>
      </c>
      <c r="F50" s="69">
        <v>36</v>
      </c>
      <c r="G50" s="69">
        <v>100000</v>
      </c>
      <c r="H50" s="76">
        <v>16354.8</v>
      </c>
      <c r="I50" s="76">
        <v>18809.2</v>
      </c>
      <c r="J50" s="76">
        <v>21263.599999999999</v>
      </c>
      <c r="K50" s="76">
        <v>23718</v>
      </c>
      <c r="L50" s="76">
        <v>18242.8</v>
      </c>
      <c r="M50" s="76">
        <v>20980.399999999998</v>
      </c>
      <c r="N50" s="76">
        <v>23718</v>
      </c>
      <c r="O50" s="76">
        <v>26455.599999999999</v>
      </c>
      <c r="P50" s="76">
        <v>20130.8</v>
      </c>
      <c r="Q50" s="76">
        <v>23151.599999999999</v>
      </c>
      <c r="R50" s="76">
        <v>26172.399999999998</v>
      </c>
      <c r="S50" s="76">
        <v>29193.199999999997</v>
      </c>
    </row>
    <row r="51" spans="1:19">
      <c r="A51" s="75" t="s">
        <v>291</v>
      </c>
      <c r="B51" s="69" t="s">
        <v>233</v>
      </c>
      <c r="C51" s="75" t="s">
        <v>284</v>
      </c>
      <c r="D51" s="75" t="s">
        <v>255</v>
      </c>
      <c r="E51" s="75" t="s">
        <v>250</v>
      </c>
      <c r="F51" s="69">
        <v>36</v>
      </c>
      <c r="G51" s="69">
        <v>100000</v>
      </c>
      <c r="H51" s="76">
        <v>18478.8</v>
      </c>
      <c r="I51" s="76">
        <v>21251.8</v>
      </c>
      <c r="J51" s="76">
        <v>24024.799999999999</v>
      </c>
      <c r="K51" s="76">
        <v>26797.8</v>
      </c>
      <c r="L51" s="76">
        <v>20366.8</v>
      </c>
      <c r="M51" s="76">
        <v>23423</v>
      </c>
      <c r="N51" s="76">
        <v>26479.199999999997</v>
      </c>
      <c r="O51" s="76">
        <v>29535.399999999998</v>
      </c>
      <c r="P51" s="76">
        <v>22254.799999999999</v>
      </c>
      <c r="Q51" s="76">
        <v>25594.199999999997</v>
      </c>
      <c r="R51" s="76">
        <v>28933.599999999999</v>
      </c>
      <c r="S51" s="76">
        <v>32273</v>
      </c>
    </row>
    <row r="52" spans="1:19">
      <c r="A52" s="75" t="s">
        <v>292</v>
      </c>
      <c r="B52" s="69" t="s">
        <v>233</v>
      </c>
      <c r="C52" s="75" t="s">
        <v>293</v>
      </c>
      <c r="D52" s="75" t="s">
        <v>238</v>
      </c>
      <c r="E52" s="75" t="s">
        <v>236</v>
      </c>
      <c r="F52" s="69">
        <v>36</v>
      </c>
      <c r="G52" s="69">
        <v>100000</v>
      </c>
      <c r="H52" s="76">
        <v>8826.4</v>
      </c>
      <c r="I52" s="76">
        <v>10159.799999999999</v>
      </c>
      <c r="J52" s="76">
        <v>11481.4</v>
      </c>
      <c r="K52" s="76">
        <v>12803</v>
      </c>
      <c r="L52" s="76">
        <v>10714.4</v>
      </c>
      <c r="M52" s="76">
        <v>12331</v>
      </c>
      <c r="N52" s="76">
        <v>13935.8</v>
      </c>
      <c r="O52" s="76">
        <v>15540.599999999999</v>
      </c>
      <c r="P52" s="76">
        <v>12012.4</v>
      </c>
      <c r="Q52" s="76">
        <v>13817.8</v>
      </c>
      <c r="R52" s="76">
        <v>15623.199999999999</v>
      </c>
      <c r="S52" s="76">
        <v>17428.599999999999</v>
      </c>
    </row>
    <row r="53" spans="1:19">
      <c r="A53" s="75" t="s">
        <v>294</v>
      </c>
      <c r="B53" s="69" t="s">
        <v>233</v>
      </c>
      <c r="C53" s="75" t="s">
        <v>293</v>
      </c>
      <c r="D53" s="75" t="s">
        <v>255</v>
      </c>
      <c r="E53" s="75" t="s">
        <v>236</v>
      </c>
      <c r="F53" s="69">
        <v>36</v>
      </c>
      <c r="G53" s="69">
        <v>100000</v>
      </c>
      <c r="H53" s="76">
        <v>8236.4</v>
      </c>
      <c r="I53" s="76">
        <v>9475.4</v>
      </c>
      <c r="J53" s="76">
        <v>10714.4</v>
      </c>
      <c r="K53" s="76">
        <v>11953.4</v>
      </c>
      <c r="L53" s="76">
        <v>10124.4</v>
      </c>
      <c r="M53" s="76">
        <v>11646.599999999999</v>
      </c>
      <c r="N53" s="76">
        <v>13168.8</v>
      </c>
      <c r="O53" s="76">
        <v>14691</v>
      </c>
      <c r="P53" s="76">
        <v>11422.4</v>
      </c>
      <c r="Q53" s="76">
        <v>13145.199999999999</v>
      </c>
      <c r="R53" s="76">
        <v>14856.199999999999</v>
      </c>
      <c r="S53" s="76">
        <v>16567.2</v>
      </c>
    </row>
    <row r="54" spans="1:19">
      <c r="A54" s="75" t="s">
        <v>295</v>
      </c>
      <c r="B54" s="69" t="s">
        <v>233</v>
      </c>
      <c r="C54" s="75" t="s">
        <v>293</v>
      </c>
      <c r="D54" s="75" t="s">
        <v>238</v>
      </c>
      <c r="E54" s="75" t="s">
        <v>236</v>
      </c>
      <c r="F54" s="69">
        <v>36</v>
      </c>
      <c r="G54" s="69">
        <v>100000</v>
      </c>
      <c r="H54" s="76">
        <v>10525.599999999999</v>
      </c>
      <c r="I54" s="76">
        <v>12106.8</v>
      </c>
      <c r="J54" s="76">
        <v>13688</v>
      </c>
      <c r="K54" s="76">
        <v>15269.199999999999</v>
      </c>
      <c r="L54" s="76">
        <v>12413.599999999999</v>
      </c>
      <c r="M54" s="76">
        <v>14278</v>
      </c>
      <c r="N54" s="76">
        <v>16142.4</v>
      </c>
      <c r="O54" s="76">
        <v>18006.8</v>
      </c>
      <c r="P54" s="76">
        <v>13711.599999999999</v>
      </c>
      <c r="Q54" s="76">
        <v>15776.599999999999</v>
      </c>
      <c r="R54" s="76">
        <v>17829.8</v>
      </c>
      <c r="S54" s="76">
        <v>19883</v>
      </c>
    </row>
    <row r="55" spans="1:19">
      <c r="A55" s="75" t="s">
        <v>296</v>
      </c>
      <c r="B55" s="69" t="s">
        <v>233</v>
      </c>
      <c r="C55" s="75" t="s">
        <v>293</v>
      </c>
      <c r="D55" s="75" t="s">
        <v>238</v>
      </c>
      <c r="E55" s="75" t="s">
        <v>250</v>
      </c>
      <c r="F55" s="69">
        <v>36</v>
      </c>
      <c r="G55" s="69">
        <v>100000</v>
      </c>
      <c r="H55" s="76">
        <v>11434.199999999999</v>
      </c>
      <c r="I55" s="76">
        <v>13157</v>
      </c>
      <c r="J55" s="76">
        <v>14868</v>
      </c>
      <c r="K55" s="76">
        <v>16590.8</v>
      </c>
      <c r="L55" s="76">
        <v>13322.199999999999</v>
      </c>
      <c r="M55" s="76">
        <v>15328.199999999999</v>
      </c>
      <c r="N55" s="76">
        <v>17322.399999999998</v>
      </c>
      <c r="O55" s="76">
        <v>19328.399999999998</v>
      </c>
      <c r="P55" s="76">
        <v>14620.199999999999</v>
      </c>
      <c r="Q55" s="76">
        <v>16815</v>
      </c>
      <c r="R55" s="76">
        <v>19009.8</v>
      </c>
      <c r="S55" s="76">
        <v>21204.6</v>
      </c>
    </row>
    <row r="56" spans="1:19">
      <c r="A56" s="75" t="s">
        <v>297</v>
      </c>
      <c r="B56" s="69" t="s">
        <v>233</v>
      </c>
      <c r="C56" s="75" t="s">
        <v>293</v>
      </c>
      <c r="D56" s="75" t="s">
        <v>255</v>
      </c>
      <c r="E56" s="75" t="s">
        <v>236</v>
      </c>
      <c r="F56" s="69">
        <v>36</v>
      </c>
      <c r="G56" s="69">
        <v>100000</v>
      </c>
      <c r="H56" s="76">
        <v>10136.199999999999</v>
      </c>
      <c r="I56" s="76">
        <v>11658.4</v>
      </c>
      <c r="J56" s="76">
        <v>13180.599999999999</v>
      </c>
      <c r="K56" s="76">
        <v>14702.8</v>
      </c>
      <c r="L56" s="76">
        <v>12024.199999999999</v>
      </c>
      <c r="M56" s="76">
        <v>13829.599999999999</v>
      </c>
      <c r="N56" s="76">
        <v>15635</v>
      </c>
      <c r="O56" s="76">
        <v>17440.399999999998</v>
      </c>
      <c r="P56" s="76">
        <v>13322.199999999999</v>
      </c>
      <c r="Q56" s="76">
        <v>15328.199999999999</v>
      </c>
      <c r="R56" s="76">
        <v>17322.399999999998</v>
      </c>
      <c r="S56" s="76">
        <v>19328.399999999998</v>
      </c>
    </row>
    <row r="57" spans="1:19">
      <c r="A57" s="75" t="s">
        <v>298</v>
      </c>
      <c r="B57" s="69" t="s">
        <v>233</v>
      </c>
      <c r="C57" s="75" t="s">
        <v>293</v>
      </c>
      <c r="D57" s="75" t="s">
        <v>255</v>
      </c>
      <c r="E57" s="75" t="s">
        <v>250</v>
      </c>
      <c r="F57" s="69">
        <v>36</v>
      </c>
      <c r="G57" s="69">
        <v>100000</v>
      </c>
      <c r="H57" s="76">
        <v>11044.8</v>
      </c>
      <c r="I57" s="76">
        <v>12708.599999999999</v>
      </c>
      <c r="J57" s="76">
        <v>14360.599999999999</v>
      </c>
      <c r="K57" s="76">
        <v>16024.4</v>
      </c>
      <c r="L57" s="76">
        <v>12932.8</v>
      </c>
      <c r="M57" s="76">
        <v>14879.8</v>
      </c>
      <c r="N57" s="76">
        <v>16815</v>
      </c>
      <c r="O57" s="76">
        <v>18762</v>
      </c>
      <c r="P57" s="76">
        <v>14230.8</v>
      </c>
      <c r="Q57" s="76">
        <v>16366.599999999999</v>
      </c>
      <c r="R57" s="76">
        <v>18502.399999999998</v>
      </c>
      <c r="S57" s="76">
        <v>20638.2</v>
      </c>
    </row>
    <row r="58" spans="1:19">
      <c r="A58" s="75" t="s">
        <v>299</v>
      </c>
      <c r="B58" s="69" t="s">
        <v>233</v>
      </c>
      <c r="C58" s="75" t="s">
        <v>293</v>
      </c>
      <c r="D58" s="75" t="s">
        <v>235</v>
      </c>
      <c r="E58" s="75" t="s">
        <v>236</v>
      </c>
      <c r="F58" s="69">
        <v>36</v>
      </c>
      <c r="G58" s="69">
        <v>100000</v>
      </c>
      <c r="H58" s="76">
        <v>12260.199999999999</v>
      </c>
      <c r="I58" s="76">
        <v>14101</v>
      </c>
      <c r="J58" s="76">
        <v>15941.8</v>
      </c>
      <c r="K58" s="76">
        <v>17782.599999999999</v>
      </c>
      <c r="L58" s="76">
        <v>14148.199999999999</v>
      </c>
      <c r="M58" s="76">
        <v>16272.199999999999</v>
      </c>
      <c r="N58" s="76">
        <v>18396.2</v>
      </c>
      <c r="O58" s="76">
        <v>20520.2</v>
      </c>
      <c r="P58" s="76">
        <v>15446.199999999999</v>
      </c>
      <c r="Q58" s="76">
        <v>17770.8</v>
      </c>
      <c r="R58" s="76">
        <v>20083.599999999999</v>
      </c>
      <c r="S58" s="76">
        <v>22408.199999999997</v>
      </c>
    </row>
    <row r="59" spans="1:19">
      <c r="A59" s="75" t="s">
        <v>300</v>
      </c>
      <c r="B59" s="69" t="s">
        <v>233</v>
      </c>
      <c r="C59" s="75" t="s">
        <v>293</v>
      </c>
      <c r="D59" s="75" t="s">
        <v>238</v>
      </c>
      <c r="E59" s="75" t="s">
        <v>236</v>
      </c>
      <c r="F59" s="69">
        <v>36</v>
      </c>
      <c r="G59" s="69">
        <v>100000</v>
      </c>
      <c r="H59" s="76">
        <v>11764.599999999999</v>
      </c>
      <c r="I59" s="76">
        <v>13534.599999999999</v>
      </c>
      <c r="J59" s="76">
        <v>15304.599999999999</v>
      </c>
      <c r="K59" s="76">
        <v>17062.8</v>
      </c>
      <c r="L59" s="76">
        <v>13652.599999999999</v>
      </c>
      <c r="M59" s="76">
        <v>15705.8</v>
      </c>
      <c r="N59" s="76">
        <v>17759</v>
      </c>
      <c r="O59" s="76">
        <v>19800.399999999998</v>
      </c>
      <c r="P59" s="76">
        <v>14950.599999999999</v>
      </c>
      <c r="Q59" s="76">
        <v>17204.399999999998</v>
      </c>
      <c r="R59" s="76">
        <v>19446.399999999998</v>
      </c>
      <c r="S59" s="76">
        <v>21688.399999999998</v>
      </c>
    </row>
    <row r="60" spans="1:19">
      <c r="A60" s="75" t="s">
        <v>301</v>
      </c>
      <c r="B60" s="69" t="s">
        <v>233</v>
      </c>
      <c r="C60" s="75" t="s">
        <v>293</v>
      </c>
      <c r="D60" s="75" t="s">
        <v>238</v>
      </c>
      <c r="E60" s="75" t="s">
        <v>250</v>
      </c>
      <c r="F60" s="69">
        <v>36</v>
      </c>
      <c r="G60" s="69">
        <v>100000</v>
      </c>
      <c r="H60" s="76">
        <v>12685</v>
      </c>
      <c r="I60" s="76">
        <v>14596.599999999999</v>
      </c>
      <c r="J60" s="76">
        <v>16496.399999999998</v>
      </c>
      <c r="K60" s="76">
        <v>18396.2</v>
      </c>
      <c r="L60" s="76">
        <v>14573</v>
      </c>
      <c r="M60" s="76">
        <v>16767.8</v>
      </c>
      <c r="N60" s="76">
        <v>18950.8</v>
      </c>
      <c r="O60" s="76">
        <v>21133.8</v>
      </c>
      <c r="P60" s="76">
        <v>15871</v>
      </c>
      <c r="Q60" s="76">
        <v>18254.599999999999</v>
      </c>
      <c r="R60" s="76">
        <v>20638.2</v>
      </c>
      <c r="S60" s="76">
        <v>23021.8</v>
      </c>
    </row>
    <row r="61" spans="1:19">
      <c r="A61" s="75" t="s">
        <v>302</v>
      </c>
      <c r="B61" s="69" t="s">
        <v>233</v>
      </c>
      <c r="C61" s="75" t="s">
        <v>293</v>
      </c>
      <c r="D61" s="75" t="s">
        <v>255</v>
      </c>
      <c r="E61" s="75" t="s">
        <v>236</v>
      </c>
      <c r="F61" s="69">
        <v>36</v>
      </c>
      <c r="G61" s="69">
        <v>100000</v>
      </c>
      <c r="H61" s="76">
        <v>11375.199999999999</v>
      </c>
      <c r="I61" s="76">
        <v>13086.199999999999</v>
      </c>
      <c r="J61" s="76">
        <v>14797.199999999999</v>
      </c>
      <c r="K61" s="76">
        <v>16496.399999999998</v>
      </c>
      <c r="L61" s="76">
        <v>13263.199999999999</v>
      </c>
      <c r="M61" s="76">
        <v>15257.4</v>
      </c>
      <c r="N61" s="76">
        <v>17251.599999999999</v>
      </c>
      <c r="O61" s="76">
        <v>19234</v>
      </c>
      <c r="P61" s="76">
        <v>14561.199999999999</v>
      </c>
      <c r="Q61" s="76">
        <v>16756</v>
      </c>
      <c r="R61" s="76">
        <v>18939</v>
      </c>
      <c r="S61" s="76">
        <v>21122</v>
      </c>
    </row>
    <row r="62" spans="1:19">
      <c r="A62" s="75" t="s">
        <v>303</v>
      </c>
      <c r="B62" s="69" t="s">
        <v>233</v>
      </c>
      <c r="C62" s="75" t="s">
        <v>293</v>
      </c>
      <c r="D62" s="75" t="s">
        <v>255</v>
      </c>
      <c r="E62" s="75" t="s">
        <v>250</v>
      </c>
      <c r="F62" s="69">
        <v>36</v>
      </c>
      <c r="G62" s="69">
        <v>100000</v>
      </c>
      <c r="H62" s="76">
        <v>12295.599999999999</v>
      </c>
      <c r="I62" s="76">
        <v>14148.199999999999</v>
      </c>
      <c r="J62" s="76">
        <v>15989</v>
      </c>
      <c r="K62" s="76">
        <v>17829.8</v>
      </c>
      <c r="L62" s="76">
        <v>14183.599999999999</v>
      </c>
      <c r="M62" s="76">
        <v>16319.4</v>
      </c>
      <c r="N62" s="76">
        <v>18443.399999999998</v>
      </c>
      <c r="O62" s="76">
        <v>20567.399999999998</v>
      </c>
      <c r="P62" s="76">
        <v>15481.599999999999</v>
      </c>
      <c r="Q62" s="76">
        <v>17806.2</v>
      </c>
      <c r="R62" s="76">
        <v>20130.8</v>
      </c>
      <c r="S62" s="76">
        <v>22455.399999999998</v>
      </c>
    </row>
    <row r="63" spans="1:19">
      <c r="A63" s="75" t="s">
        <v>304</v>
      </c>
      <c r="B63" s="69" t="s">
        <v>233</v>
      </c>
      <c r="C63" s="75" t="s">
        <v>293</v>
      </c>
      <c r="D63" s="75" t="s">
        <v>235</v>
      </c>
      <c r="E63" s="75" t="s">
        <v>236</v>
      </c>
      <c r="F63" s="69">
        <v>36</v>
      </c>
      <c r="G63" s="69">
        <v>100000</v>
      </c>
      <c r="H63" s="76">
        <v>13499.199999999999</v>
      </c>
      <c r="I63" s="76">
        <v>15528.8</v>
      </c>
      <c r="J63" s="76">
        <v>17558.399999999998</v>
      </c>
      <c r="K63" s="76">
        <v>19576.2</v>
      </c>
      <c r="L63" s="76">
        <v>15387.199999999999</v>
      </c>
      <c r="M63" s="76">
        <v>17700</v>
      </c>
      <c r="N63" s="76">
        <v>20012.8</v>
      </c>
      <c r="O63" s="76">
        <v>22313.8</v>
      </c>
      <c r="P63" s="76">
        <v>16685.2</v>
      </c>
      <c r="Q63" s="76">
        <v>19198.599999999999</v>
      </c>
      <c r="R63" s="76">
        <v>21700.199999999997</v>
      </c>
      <c r="S63" s="76">
        <v>24201.8</v>
      </c>
    </row>
    <row r="64" spans="1:19">
      <c r="A64" s="75" t="s">
        <v>305</v>
      </c>
      <c r="B64" s="69" t="s">
        <v>233</v>
      </c>
      <c r="C64" s="75" t="s">
        <v>293</v>
      </c>
      <c r="D64" s="75" t="s">
        <v>238</v>
      </c>
      <c r="E64" s="75" t="s">
        <v>236</v>
      </c>
      <c r="F64" s="69">
        <v>36</v>
      </c>
      <c r="G64" s="69">
        <v>100000</v>
      </c>
      <c r="H64" s="76">
        <v>13074.4</v>
      </c>
      <c r="I64" s="76">
        <v>15045</v>
      </c>
      <c r="J64" s="76">
        <v>17003.8</v>
      </c>
      <c r="K64" s="76">
        <v>18962.599999999999</v>
      </c>
      <c r="L64" s="76">
        <v>14962.4</v>
      </c>
      <c r="M64" s="76">
        <v>17216.2</v>
      </c>
      <c r="N64" s="76">
        <v>19458.2</v>
      </c>
      <c r="O64" s="76">
        <v>21700.199999999997</v>
      </c>
      <c r="P64" s="76">
        <v>16260.4</v>
      </c>
      <c r="Q64" s="76">
        <v>18703</v>
      </c>
      <c r="R64" s="76">
        <v>21145.599999999999</v>
      </c>
      <c r="S64" s="76">
        <v>23588.199999999997</v>
      </c>
    </row>
    <row r="65" spans="1:19">
      <c r="A65" s="75" t="s">
        <v>306</v>
      </c>
      <c r="B65" s="69" t="s">
        <v>233</v>
      </c>
      <c r="C65" s="75" t="s">
        <v>293</v>
      </c>
      <c r="D65" s="75" t="s">
        <v>238</v>
      </c>
      <c r="E65" s="75" t="s">
        <v>250</v>
      </c>
      <c r="F65" s="69">
        <v>36</v>
      </c>
      <c r="G65" s="69">
        <v>100000</v>
      </c>
      <c r="H65" s="76">
        <v>13994.8</v>
      </c>
      <c r="I65" s="76">
        <v>16095.199999999999</v>
      </c>
      <c r="J65" s="76">
        <v>18195.599999999999</v>
      </c>
      <c r="K65" s="76">
        <v>20296</v>
      </c>
      <c r="L65" s="76">
        <v>15882.8</v>
      </c>
      <c r="M65" s="76">
        <v>18266.399999999998</v>
      </c>
      <c r="N65" s="76">
        <v>20650</v>
      </c>
      <c r="O65" s="76">
        <v>23033.599999999999</v>
      </c>
      <c r="P65" s="76">
        <v>17180.8</v>
      </c>
      <c r="Q65" s="76">
        <v>19765</v>
      </c>
      <c r="R65" s="76">
        <v>22337.399999999998</v>
      </c>
      <c r="S65" s="76">
        <v>24921.599999999999</v>
      </c>
    </row>
    <row r="66" spans="1:19">
      <c r="A66" s="75" t="s">
        <v>307</v>
      </c>
      <c r="B66" s="69" t="s">
        <v>233</v>
      </c>
      <c r="C66" s="75" t="s">
        <v>293</v>
      </c>
      <c r="D66" s="75" t="s">
        <v>255</v>
      </c>
      <c r="E66" s="75" t="s">
        <v>236</v>
      </c>
      <c r="F66" s="69">
        <v>36</v>
      </c>
      <c r="G66" s="69">
        <v>100000</v>
      </c>
      <c r="H66" s="76">
        <v>12685</v>
      </c>
      <c r="I66" s="76">
        <v>14596.599999999999</v>
      </c>
      <c r="J66" s="76">
        <v>16496.399999999998</v>
      </c>
      <c r="K66" s="76">
        <v>18396.2</v>
      </c>
      <c r="L66" s="76">
        <v>14573</v>
      </c>
      <c r="M66" s="76">
        <v>16767.8</v>
      </c>
      <c r="N66" s="76">
        <v>18950.8</v>
      </c>
      <c r="O66" s="76">
        <v>21133.8</v>
      </c>
      <c r="P66" s="76">
        <v>15871</v>
      </c>
      <c r="Q66" s="76">
        <v>18254.599999999999</v>
      </c>
      <c r="R66" s="76">
        <v>20638.2</v>
      </c>
      <c r="S66" s="76">
        <v>23021.8</v>
      </c>
    </row>
    <row r="67" spans="1:19">
      <c r="A67" s="75" t="s">
        <v>308</v>
      </c>
      <c r="B67" s="69" t="s">
        <v>233</v>
      </c>
      <c r="C67" s="75" t="s">
        <v>293</v>
      </c>
      <c r="D67" s="75" t="s">
        <v>255</v>
      </c>
      <c r="E67" s="75" t="s">
        <v>250</v>
      </c>
      <c r="F67" s="69">
        <v>36</v>
      </c>
      <c r="G67" s="69">
        <v>100000</v>
      </c>
      <c r="H67" s="76">
        <v>13605.4</v>
      </c>
      <c r="I67" s="76">
        <v>15646.8</v>
      </c>
      <c r="J67" s="76">
        <v>17688.2</v>
      </c>
      <c r="K67" s="76">
        <v>19729.599999999999</v>
      </c>
      <c r="L67" s="76">
        <v>15493.4</v>
      </c>
      <c r="M67" s="76">
        <v>17818</v>
      </c>
      <c r="N67" s="76">
        <v>20142.599999999999</v>
      </c>
      <c r="O67" s="76">
        <v>22467.199999999997</v>
      </c>
      <c r="P67" s="76">
        <v>16791.399999999998</v>
      </c>
      <c r="Q67" s="76">
        <v>19316.599999999999</v>
      </c>
      <c r="R67" s="76">
        <v>21830</v>
      </c>
      <c r="S67" s="76">
        <v>24355.199999999997</v>
      </c>
    </row>
    <row r="68" spans="1:19">
      <c r="A68" s="75" t="s">
        <v>309</v>
      </c>
      <c r="B68" s="69" t="s">
        <v>233</v>
      </c>
      <c r="C68" s="75" t="s">
        <v>310</v>
      </c>
      <c r="D68" s="75" t="s">
        <v>238</v>
      </c>
      <c r="E68" s="75" t="s">
        <v>236</v>
      </c>
      <c r="F68" s="69">
        <v>36</v>
      </c>
      <c r="G68" s="69">
        <v>100000</v>
      </c>
      <c r="H68" s="76">
        <v>7882.4</v>
      </c>
      <c r="I68" s="76">
        <v>9074.1999999999989</v>
      </c>
      <c r="J68" s="76">
        <v>10254.199999999999</v>
      </c>
      <c r="K68" s="76">
        <v>11434.199999999999</v>
      </c>
      <c r="L68" s="76">
        <v>9770.4</v>
      </c>
      <c r="M68" s="76">
        <v>11245.4</v>
      </c>
      <c r="N68" s="76">
        <v>12708.599999999999</v>
      </c>
      <c r="O68" s="76">
        <v>14171.8</v>
      </c>
      <c r="P68" s="76">
        <v>11068.4</v>
      </c>
      <c r="Q68" s="76">
        <v>12732.199999999999</v>
      </c>
      <c r="R68" s="76">
        <v>14396</v>
      </c>
      <c r="S68" s="76">
        <v>16059.8</v>
      </c>
    </row>
    <row r="69" spans="1:19">
      <c r="A69" s="75" t="s">
        <v>311</v>
      </c>
      <c r="B69" s="69" t="s">
        <v>233</v>
      </c>
      <c r="C69" s="75" t="s">
        <v>310</v>
      </c>
      <c r="D69" s="75" t="s">
        <v>238</v>
      </c>
      <c r="E69" s="75" t="s">
        <v>236</v>
      </c>
      <c r="F69" s="69">
        <v>36</v>
      </c>
      <c r="G69" s="69">
        <v>100000</v>
      </c>
      <c r="H69" s="76">
        <v>8732</v>
      </c>
      <c r="I69" s="76">
        <v>10041.799999999999</v>
      </c>
      <c r="J69" s="76">
        <v>11351.599999999999</v>
      </c>
      <c r="K69" s="76">
        <v>12661.4</v>
      </c>
      <c r="L69" s="76">
        <v>10620</v>
      </c>
      <c r="M69" s="76">
        <v>12213</v>
      </c>
      <c r="N69" s="76">
        <v>13806</v>
      </c>
      <c r="O69" s="76">
        <v>15399</v>
      </c>
      <c r="P69" s="76">
        <v>11918</v>
      </c>
      <c r="Q69" s="76">
        <v>13711.599999999999</v>
      </c>
      <c r="R69" s="76">
        <v>15493.4</v>
      </c>
      <c r="S69" s="76">
        <v>17287</v>
      </c>
    </row>
    <row r="70" spans="1:19">
      <c r="A70" s="75" t="s">
        <v>312</v>
      </c>
      <c r="B70" s="69" t="s">
        <v>233</v>
      </c>
      <c r="C70" s="75" t="s">
        <v>313</v>
      </c>
      <c r="D70" s="75" t="s">
        <v>238</v>
      </c>
      <c r="E70" s="75" t="s">
        <v>236</v>
      </c>
      <c r="F70" s="69">
        <v>36</v>
      </c>
      <c r="G70" s="69">
        <v>100000</v>
      </c>
      <c r="H70" s="76">
        <v>6360.2</v>
      </c>
      <c r="I70" s="76">
        <v>7316</v>
      </c>
      <c r="J70" s="76">
        <v>8271.7999999999993</v>
      </c>
      <c r="K70" s="76">
        <v>9227.6</v>
      </c>
      <c r="L70" s="76">
        <v>7658.2</v>
      </c>
      <c r="M70" s="76">
        <v>8814.6</v>
      </c>
      <c r="N70" s="76">
        <v>9959.1999999999989</v>
      </c>
      <c r="O70" s="76">
        <v>11115.599999999999</v>
      </c>
      <c r="P70" s="76">
        <v>8248.1999999999989</v>
      </c>
      <c r="Q70" s="76">
        <v>9487.1999999999989</v>
      </c>
      <c r="R70" s="76">
        <v>10726.199999999999</v>
      </c>
      <c r="S70" s="76">
        <v>11965.199999999999</v>
      </c>
    </row>
    <row r="71" spans="1:19">
      <c r="A71" s="75" t="s">
        <v>314</v>
      </c>
      <c r="B71" s="69" t="s">
        <v>233</v>
      </c>
      <c r="C71" s="75" t="s">
        <v>313</v>
      </c>
      <c r="D71" s="75" t="s">
        <v>235</v>
      </c>
      <c r="E71" s="75" t="s">
        <v>236</v>
      </c>
      <c r="F71" s="69">
        <v>36</v>
      </c>
      <c r="G71" s="69">
        <v>100000</v>
      </c>
      <c r="H71" s="76">
        <v>7929.5999999999995</v>
      </c>
      <c r="I71" s="76">
        <v>9121.4</v>
      </c>
      <c r="J71" s="76">
        <v>10313.199999999999</v>
      </c>
      <c r="K71" s="76">
        <v>11505</v>
      </c>
      <c r="L71" s="76">
        <v>9227.6</v>
      </c>
      <c r="M71" s="76">
        <v>10620</v>
      </c>
      <c r="N71" s="76">
        <v>12000.599999999999</v>
      </c>
      <c r="O71" s="76">
        <v>13381.199999999999</v>
      </c>
      <c r="P71" s="76">
        <v>9817.6</v>
      </c>
      <c r="Q71" s="76">
        <v>11292.599999999999</v>
      </c>
      <c r="R71" s="76">
        <v>12767.599999999999</v>
      </c>
      <c r="S71" s="76">
        <v>14242.599999999999</v>
      </c>
    </row>
    <row r="72" spans="1:19">
      <c r="A72" s="75" t="s">
        <v>315</v>
      </c>
      <c r="B72" s="69" t="s">
        <v>233</v>
      </c>
      <c r="C72" s="75" t="s">
        <v>313</v>
      </c>
      <c r="D72" s="75" t="s">
        <v>238</v>
      </c>
      <c r="E72" s="75" t="s">
        <v>236</v>
      </c>
      <c r="F72" s="69">
        <v>36</v>
      </c>
      <c r="G72" s="69">
        <v>100000</v>
      </c>
      <c r="H72" s="76">
        <v>7504.7999999999993</v>
      </c>
      <c r="I72" s="76">
        <v>8637.6</v>
      </c>
      <c r="J72" s="76">
        <v>9758.6</v>
      </c>
      <c r="K72" s="76">
        <v>10891.4</v>
      </c>
      <c r="L72" s="76">
        <v>8802.7999999999993</v>
      </c>
      <c r="M72" s="76">
        <v>10124.4</v>
      </c>
      <c r="N72" s="76">
        <v>11446</v>
      </c>
      <c r="O72" s="76">
        <v>12767.599999999999</v>
      </c>
      <c r="P72" s="76">
        <v>9392.7999999999993</v>
      </c>
      <c r="Q72" s="76">
        <v>10808.8</v>
      </c>
      <c r="R72" s="76">
        <v>12213</v>
      </c>
      <c r="S72" s="76">
        <v>13629</v>
      </c>
    </row>
    <row r="73" spans="1:19">
      <c r="A73" s="75" t="s">
        <v>316</v>
      </c>
      <c r="B73" s="69" t="s">
        <v>233</v>
      </c>
      <c r="C73" s="75" t="s">
        <v>313</v>
      </c>
      <c r="D73" s="75" t="s">
        <v>235</v>
      </c>
      <c r="E73" s="75" t="s">
        <v>236</v>
      </c>
      <c r="F73" s="69">
        <v>36</v>
      </c>
      <c r="G73" s="69">
        <v>100000</v>
      </c>
      <c r="H73" s="76">
        <v>8991.6</v>
      </c>
      <c r="I73" s="76">
        <v>10348.599999999999</v>
      </c>
      <c r="J73" s="76">
        <v>11693.8</v>
      </c>
      <c r="K73" s="76">
        <v>13039</v>
      </c>
      <c r="L73" s="76">
        <v>10289.6</v>
      </c>
      <c r="M73" s="76">
        <v>11835.4</v>
      </c>
      <c r="N73" s="76">
        <v>13381.199999999999</v>
      </c>
      <c r="O73" s="76">
        <v>14927</v>
      </c>
      <c r="P73" s="76">
        <v>10879.599999999999</v>
      </c>
      <c r="Q73" s="76">
        <v>12519.8</v>
      </c>
      <c r="R73" s="76">
        <v>14148.199999999999</v>
      </c>
      <c r="S73" s="76">
        <v>15776.599999999999</v>
      </c>
    </row>
    <row r="74" spans="1:19">
      <c r="A74" s="75" t="s">
        <v>317</v>
      </c>
      <c r="B74" s="69" t="s">
        <v>233</v>
      </c>
      <c r="C74" s="75" t="s">
        <v>313</v>
      </c>
      <c r="D74" s="75" t="s">
        <v>238</v>
      </c>
      <c r="E74" s="75" t="s">
        <v>236</v>
      </c>
      <c r="F74" s="69">
        <v>36</v>
      </c>
      <c r="G74" s="69">
        <v>100000</v>
      </c>
      <c r="H74" s="76">
        <v>5770.2</v>
      </c>
      <c r="I74" s="76">
        <v>6643.4</v>
      </c>
      <c r="J74" s="76">
        <v>7504.7999999999993</v>
      </c>
      <c r="K74" s="76">
        <v>8378</v>
      </c>
      <c r="L74" s="76">
        <v>7068.2</v>
      </c>
      <c r="M74" s="76">
        <v>8130.2</v>
      </c>
      <c r="N74" s="76">
        <v>9192.1999999999989</v>
      </c>
      <c r="O74" s="76">
        <v>10254.199999999999</v>
      </c>
      <c r="P74" s="76">
        <v>7658.2</v>
      </c>
      <c r="Q74" s="76">
        <v>8814.6</v>
      </c>
      <c r="R74" s="76">
        <v>9959.1999999999989</v>
      </c>
      <c r="S74" s="76">
        <v>11115.599999999999</v>
      </c>
    </row>
    <row r="75" spans="1:19">
      <c r="A75" s="75" t="s">
        <v>318</v>
      </c>
      <c r="B75" s="69" t="s">
        <v>233</v>
      </c>
      <c r="C75" s="75" t="s">
        <v>313</v>
      </c>
      <c r="D75" s="75" t="s">
        <v>238</v>
      </c>
      <c r="E75" s="75" t="s">
        <v>236</v>
      </c>
      <c r="F75" s="69">
        <v>36</v>
      </c>
      <c r="G75" s="69">
        <v>100000</v>
      </c>
      <c r="H75" s="76">
        <v>6903</v>
      </c>
      <c r="I75" s="76">
        <v>7941.4</v>
      </c>
      <c r="J75" s="76">
        <v>8979.7999999999993</v>
      </c>
      <c r="K75" s="76">
        <v>10018.199999999999</v>
      </c>
      <c r="L75" s="76">
        <v>8201</v>
      </c>
      <c r="M75" s="76">
        <v>9440</v>
      </c>
      <c r="N75" s="76">
        <v>10667.199999999999</v>
      </c>
      <c r="O75" s="76">
        <v>11894.4</v>
      </c>
      <c r="P75" s="76">
        <v>8791</v>
      </c>
      <c r="Q75" s="76">
        <v>10112.6</v>
      </c>
      <c r="R75" s="76">
        <v>11434.199999999999</v>
      </c>
      <c r="S75" s="76">
        <v>12755.8</v>
      </c>
    </row>
    <row r="76" spans="1:19">
      <c r="A76" s="75" t="s">
        <v>319</v>
      </c>
      <c r="B76" s="69" t="s">
        <v>233</v>
      </c>
      <c r="C76" s="75" t="s">
        <v>313</v>
      </c>
      <c r="D76" s="75" t="s">
        <v>238</v>
      </c>
      <c r="E76" s="75" t="s">
        <v>236</v>
      </c>
      <c r="F76" s="69">
        <v>36</v>
      </c>
      <c r="G76" s="69">
        <v>100000</v>
      </c>
      <c r="H76" s="76">
        <v>6254</v>
      </c>
      <c r="I76" s="76">
        <v>7198</v>
      </c>
      <c r="J76" s="76">
        <v>8130.2</v>
      </c>
      <c r="K76" s="76">
        <v>9074.1999999999989</v>
      </c>
      <c r="L76" s="76">
        <v>7552</v>
      </c>
      <c r="M76" s="76">
        <v>8684.7999999999993</v>
      </c>
      <c r="N76" s="76">
        <v>9817.6</v>
      </c>
      <c r="O76" s="76">
        <v>10950.4</v>
      </c>
      <c r="P76" s="76">
        <v>8142</v>
      </c>
      <c r="Q76" s="76">
        <v>9369.1999999999989</v>
      </c>
      <c r="R76" s="76">
        <v>10584.599999999999</v>
      </c>
      <c r="S76" s="76">
        <v>11811.8</v>
      </c>
    </row>
    <row r="77" spans="1:19">
      <c r="A77" s="75" t="s">
        <v>320</v>
      </c>
      <c r="B77" s="69" t="s">
        <v>233</v>
      </c>
      <c r="C77" s="75" t="s">
        <v>313</v>
      </c>
      <c r="D77" s="75" t="s">
        <v>238</v>
      </c>
      <c r="E77" s="75" t="s">
        <v>236</v>
      </c>
      <c r="F77" s="69">
        <v>36</v>
      </c>
      <c r="G77" s="69">
        <v>100000</v>
      </c>
      <c r="H77" s="76">
        <v>7386.7999999999993</v>
      </c>
      <c r="I77" s="76">
        <v>8496</v>
      </c>
      <c r="J77" s="76">
        <v>9605.1999999999989</v>
      </c>
      <c r="K77" s="76">
        <v>10714.4</v>
      </c>
      <c r="L77" s="76">
        <v>8684.7999999999993</v>
      </c>
      <c r="M77" s="76">
        <v>9994.6</v>
      </c>
      <c r="N77" s="76">
        <v>11292.599999999999</v>
      </c>
      <c r="O77" s="76">
        <v>12602.4</v>
      </c>
      <c r="P77" s="76">
        <v>9274.7999999999993</v>
      </c>
      <c r="Q77" s="76">
        <v>10667.199999999999</v>
      </c>
      <c r="R77" s="76">
        <v>12059.599999999999</v>
      </c>
      <c r="S77" s="76">
        <v>13452</v>
      </c>
    </row>
    <row r="78" spans="1:19">
      <c r="A78" s="75" t="s">
        <v>321</v>
      </c>
      <c r="B78" s="69" t="s">
        <v>233</v>
      </c>
      <c r="C78" s="75" t="s">
        <v>313</v>
      </c>
      <c r="D78" s="75" t="s">
        <v>238</v>
      </c>
      <c r="E78" s="75" t="s">
        <v>236</v>
      </c>
      <c r="F78" s="69">
        <v>36</v>
      </c>
      <c r="G78" s="69">
        <v>100000</v>
      </c>
      <c r="H78" s="76">
        <v>10726.199999999999</v>
      </c>
      <c r="I78" s="76">
        <v>12342.8</v>
      </c>
      <c r="J78" s="76">
        <v>13947.599999999999</v>
      </c>
      <c r="K78" s="76">
        <v>15564.199999999999</v>
      </c>
      <c r="L78" s="76">
        <v>12024.199999999999</v>
      </c>
      <c r="M78" s="76">
        <v>13829.599999999999</v>
      </c>
      <c r="N78" s="76">
        <v>15635</v>
      </c>
      <c r="O78" s="76">
        <v>17440.399999999998</v>
      </c>
      <c r="P78" s="76">
        <v>12614.199999999999</v>
      </c>
      <c r="Q78" s="76">
        <v>14514</v>
      </c>
      <c r="R78" s="76">
        <v>16402</v>
      </c>
      <c r="S78" s="76">
        <v>18301.8</v>
      </c>
    </row>
    <row r="79" spans="1:19">
      <c r="A79" s="75" t="s">
        <v>322</v>
      </c>
      <c r="B79" s="69" t="s">
        <v>233</v>
      </c>
      <c r="C79" s="75" t="s">
        <v>313</v>
      </c>
      <c r="D79" s="75" t="s">
        <v>238</v>
      </c>
      <c r="E79" s="75" t="s">
        <v>236</v>
      </c>
      <c r="F79" s="69">
        <v>36</v>
      </c>
      <c r="G79" s="69">
        <v>100000</v>
      </c>
      <c r="H79" s="76">
        <v>11859</v>
      </c>
      <c r="I79" s="76">
        <v>13640.8</v>
      </c>
      <c r="J79" s="76">
        <v>15422.599999999999</v>
      </c>
      <c r="K79" s="76">
        <v>17204.399999999998</v>
      </c>
      <c r="L79" s="76">
        <v>13157</v>
      </c>
      <c r="M79" s="76">
        <v>15139.4</v>
      </c>
      <c r="N79" s="76">
        <v>17110</v>
      </c>
      <c r="O79" s="76">
        <v>19080.599999999999</v>
      </c>
      <c r="P79" s="76">
        <v>13747</v>
      </c>
      <c r="Q79" s="76">
        <v>15812</v>
      </c>
      <c r="R79" s="76">
        <v>17877</v>
      </c>
      <c r="S79" s="76">
        <v>19942</v>
      </c>
    </row>
    <row r="80" spans="1:19">
      <c r="A80" s="75" t="s">
        <v>323</v>
      </c>
      <c r="B80" s="69" t="s">
        <v>233</v>
      </c>
      <c r="C80" s="75" t="s">
        <v>313</v>
      </c>
      <c r="D80" s="75" t="s">
        <v>238</v>
      </c>
      <c r="E80" s="75" t="s">
        <v>236</v>
      </c>
      <c r="F80" s="69">
        <v>36</v>
      </c>
      <c r="G80" s="69">
        <v>100000</v>
      </c>
      <c r="H80" s="76">
        <v>9003.4</v>
      </c>
      <c r="I80" s="76">
        <v>10360.4</v>
      </c>
      <c r="J80" s="76">
        <v>11705.599999999999</v>
      </c>
      <c r="K80" s="76">
        <v>13062.599999999999</v>
      </c>
      <c r="L80" s="76">
        <v>10301.4</v>
      </c>
      <c r="M80" s="76">
        <v>11847.199999999999</v>
      </c>
      <c r="N80" s="76">
        <v>13393</v>
      </c>
      <c r="O80" s="76">
        <v>14938.8</v>
      </c>
      <c r="P80" s="76">
        <v>10891.4</v>
      </c>
      <c r="Q80" s="76">
        <v>12531.599999999999</v>
      </c>
      <c r="R80" s="76">
        <v>14160</v>
      </c>
      <c r="S80" s="76">
        <v>15800.199999999999</v>
      </c>
    </row>
    <row r="81" spans="1:19">
      <c r="A81" s="75" t="s">
        <v>324</v>
      </c>
      <c r="B81" s="69" t="s">
        <v>233</v>
      </c>
      <c r="C81" s="75" t="s">
        <v>313</v>
      </c>
      <c r="D81" s="75" t="s">
        <v>238</v>
      </c>
      <c r="E81" s="75" t="s">
        <v>236</v>
      </c>
      <c r="F81" s="69">
        <v>36</v>
      </c>
      <c r="G81" s="69">
        <v>100000</v>
      </c>
      <c r="H81" s="76">
        <v>7858.7999999999993</v>
      </c>
      <c r="I81" s="76">
        <v>9038.7999999999993</v>
      </c>
      <c r="J81" s="76">
        <v>10218.799999999999</v>
      </c>
      <c r="K81" s="76">
        <v>11398.8</v>
      </c>
      <c r="L81" s="76">
        <v>9156.7999999999993</v>
      </c>
      <c r="M81" s="76">
        <v>10537.4</v>
      </c>
      <c r="N81" s="76">
        <v>11906.199999999999</v>
      </c>
      <c r="O81" s="76">
        <v>13286.8</v>
      </c>
      <c r="P81" s="76">
        <v>9746.7999999999993</v>
      </c>
      <c r="Q81" s="76">
        <v>11210</v>
      </c>
      <c r="R81" s="76">
        <v>12673.199999999999</v>
      </c>
      <c r="S81" s="76">
        <v>14136.4</v>
      </c>
    </row>
    <row r="82" spans="1:19">
      <c r="A82" s="75" t="s">
        <v>325</v>
      </c>
      <c r="B82" s="69" t="s">
        <v>233</v>
      </c>
      <c r="C82" s="75" t="s">
        <v>313</v>
      </c>
      <c r="D82" s="75" t="s">
        <v>238</v>
      </c>
      <c r="E82" s="75" t="s">
        <v>236</v>
      </c>
      <c r="F82" s="69">
        <v>36</v>
      </c>
      <c r="G82" s="69">
        <v>100000</v>
      </c>
      <c r="H82" s="76">
        <v>7150.7999999999993</v>
      </c>
      <c r="I82" s="76">
        <v>8224.6</v>
      </c>
      <c r="J82" s="76">
        <v>9298.4</v>
      </c>
      <c r="K82" s="76">
        <v>10372.199999999999</v>
      </c>
      <c r="L82" s="76">
        <v>8448.7999999999993</v>
      </c>
      <c r="M82" s="76">
        <v>9723.1999999999989</v>
      </c>
      <c r="N82" s="76">
        <v>10985.8</v>
      </c>
      <c r="O82" s="76">
        <v>12260.199999999999</v>
      </c>
      <c r="P82" s="76">
        <v>9038.7999999999993</v>
      </c>
      <c r="Q82" s="76">
        <v>10395.799999999999</v>
      </c>
      <c r="R82" s="76">
        <v>11752.8</v>
      </c>
      <c r="S82" s="76">
        <v>13109.8</v>
      </c>
    </row>
    <row r="83" spans="1:19">
      <c r="A83" s="75" t="s">
        <v>326</v>
      </c>
      <c r="B83" s="69" t="s">
        <v>233</v>
      </c>
      <c r="C83" s="75" t="s">
        <v>313</v>
      </c>
      <c r="D83" s="75" t="s">
        <v>235</v>
      </c>
      <c r="E83" s="75" t="s">
        <v>236</v>
      </c>
      <c r="F83" s="69">
        <v>36</v>
      </c>
      <c r="G83" s="69">
        <v>100000</v>
      </c>
      <c r="H83" s="76">
        <v>9333.7999999999993</v>
      </c>
      <c r="I83" s="76">
        <v>10738</v>
      </c>
      <c r="J83" s="76">
        <v>12142.199999999999</v>
      </c>
      <c r="K83" s="76">
        <v>13534.599999999999</v>
      </c>
      <c r="L83" s="76">
        <v>10631.8</v>
      </c>
      <c r="M83" s="76">
        <v>12236.599999999999</v>
      </c>
      <c r="N83" s="76">
        <v>13829.599999999999</v>
      </c>
      <c r="O83" s="76">
        <v>15422.599999999999</v>
      </c>
      <c r="P83" s="76">
        <v>11221.8</v>
      </c>
      <c r="Q83" s="76">
        <v>12909.199999999999</v>
      </c>
      <c r="R83" s="76">
        <v>14596.599999999999</v>
      </c>
      <c r="S83" s="76">
        <v>16272.199999999999</v>
      </c>
    </row>
    <row r="84" spans="1:19">
      <c r="A84" s="75" t="s">
        <v>327</v>
      </c>
      <c r="B84" s="69" t="s">
        <v>233</v>
      </c>
      <c r="C84" s="75" t="s">
        <v>313</v>
      </c>
      <c r="D84" s="75" t="s">
        <v>235</v>
      </c>
      <c r="E84" s="75" t="s">
        <v>236</v>
      </c>
      <c r="F84" s="69">
        <v>36</v>
      </c>
      <c r="G84" s="69">
        <v>100000</v>
      </c>
      <c r="H84" s="76">
        <v>8637.6</v>
      </c>
      <c r="I84" s="76">
        <v>9935.6</v>
      </c>
      <c r="J84" s="76">
        <v>11233.599999999999</v>
      </c>
      <c r="K84" s="76">
        <v>12531.599999999999</v>
      </c>
      <c r="L84" s="76">
        <v>9935.6</v>
      </c>
      <c r="M84" s="76">
        <v>11434.199999999999</v>
      </c>
      <c r="N84" s="76">
        <v>12921</v>
      </c>
      <c r="O84" s="76">
        <v>14407.8</v>
      </c>
      <c r="P84" s="76">
        <v>10525.599999999999</v>
      </c>
      <c r="Q84" s="76">
        <v>12106.8</v>
      </c>
      <c r="R84" s="76">
        <v>13688</v>
      </c>
      <c r="S84" s="76">
        <v>15269.199999999999</v>
      </c>
    </row>
    <row r="85" spans="1:19">
      <c r="A85" s="75" t="s">
        <v>328</v>
      </c>
      <c r="B85" s="69" t="s">
        <v>233</v>
      </c>
      <c r="C85" s="75" t="s">
        <v>313</v>
      </c>
      <c r="D85" s="75" t="s">
        <v>238</v>
      </c>
      <c r="E85" s="75" t="s">
        <v>236</v>
      </c>
      <c r="F85" s="69">
        <v>36</v>
      </c>
      <c r="G85" s="69">
        <v>100000</v>
      </c>
      <c r="H85" s="76">
        <v>6018</v>
      </c>
      <c r="I85" s="76">
        <v>6926.5999999999995</v>
      </c>
      <c r="J85" s="76">
        <v>7823.4</v>
      </c>
      <c r="K85" s="76">
        <v>8732</v>
      </c>
      <c r="L85" s="76">
        <v>7316</v>
      </c>
      <c r="M85" s="76">
        <v>8413.4</v>
      </c>
      <c r="N85" s="76">
        <v>9510.7999999999993</v>
      </c>
      <c r="O85" s="76">
        <v>10608.199999999999</v>
      </c>
      <c r="P85" s="76">
        <v>7906</v>
      </c>
      <c r="Q85" s="76">
        <v>9097.7999999999993</v>
      </c>
      <c r="R85" s="76">
        <v>10277.799999999999</v>
      </c>
      <c r="S85" s="76">
        <v>11469.599999999999</v>
      </c>
    </row>
    <row r="86" spans="1:19">
      <c r="A86" s="75" t="s">
        <v>329</v>
      </c>
      <c r="B86" s="69" t="s">
        <v>233</v>
      </c>
      <c r="C86" s="75" t="s">
        <v>330</v>
      </c>
      <c r="D86" s="75" t="s">
        <v>238</v>
      </c>
      <c r="E86" s="75" t="s">
        <v>236</v>
      </c>
      <c r="F86" s="69">
        <v>36</v>
      </c>
      <c r="G86" s="69">
        <v>100000</v>
      </c>
      <c r="H86" s="76">
        <v>6313</v>
      </c>
      <c r="I86" s="76">
        <v>7268.7999999999993</v>
      </c>
      <c r="J86" s="76">
        <v>8212.7999999999993</v>
      </c>
      <c r="K86" s="76">
        <v>9156.7999999999993</v>
      </c>
      <c r="L86" s="76">
        <v>7611</v>
      </c>
      <c r="M86" s="76">
        <v>8755.6</v>
      </c>
      <c r="N86" s="76">
        <v>9900.1999999999989</v>
      </c>
      <c r="O86" s="76">
        <v>11044.8</v>
      </c>
      <c r="P86" s="76">
        <v>8201</v>
      </c>
      <c r="Q86" s="76">
        <v>9440</v>
      </c>
      <c r="R86" s="76">
        <v>10667.199999999999</v>
      </c>
      <c r="S86" s="76">
        <v>11894.4</v>
      </c>
    </row>
    <row r="87" spans="1:19">
      <c r="A87" s="75" t="s">
        <v>331</v>
      </c>
      <c r="B87" s="69" t="s">
        <v>233</v>
      </c>
      <c r="C87" s="75" t="s">
        <v>330</v>
      </c>
      <c r="D87" s="75" t="s">
        <v>235</v>
      </c>
      <c r="E87" s="75" t="s">
        <v>236</v>
      </c>
      <c r="F87" s="69">
        <v>36</v>
      </c>
      <c r="G87" s="69">
        <v>100000</v>
      </c>
      <c r="H87" s="76">
        <v>7882.4</v>
      </c>
      <c r="I87" s="76">
        <v>9074.1999999999989</v>
      </c>
      <c r="J87" s="76">
        <v>10254.199999999999</v>
      </c>
      <c r="K87" s="76">
        <v>11434.199999999999</v>
      </c>
      <c r="L87" s="76">
        <v>9180.4</v>
      </c>
      <c r="M87" s="76">
        <v>10561</v>
      </c>
      <c r="N87" s="76">
        <v>11941.599999999999</v>
      </c>
      <c r="O87" s="76">
        <v>13322.199999999999</v>
      </c>
      <c r="P87" s="76">
        <v>9770.4</v>
      </c>
      <c r="Q87" s="76">
        <v>11245.4</v>
      </c>
      <c r="R87" s="76">
        <v>12708.599999999999</v>
      </c>
      <c r="S87" s="76">
        <v>14171.8</v>
      </c>
    </row>
    <row r="88" spans="1:19">
      <c r="A88" s="75" t="s">
        <v>332</v>
      </c>
      <c r="B88" s="69" t="s">
        <v>233</v>
      </c>
      <c r="C88" s="75" t="s">
        <v>330</v>
      </c>
      <c r="D88" s="75" t="s">
        <v>238</v>
      </c>
      <c r="E88" s="75" t="s">
        <v>236</v>
      </c>
      <c r="F88" s="69">
        <v>36</v>
      </c>
      <c r="G88" s="69">
        <v>100000</v>
      </c>
      <c r="H88" s="76">
        <v>7445.7999999999993</v>
      </c>
      <c r="I88" s="76">
        <v>8566.7999999999993</v>
      </c>
      <c r="J88" s="76">
        <v>9687.7999999999993</v>
      </c>
      <c r="K88" s="76">
        <v>10797</v>
      </c>
      <c r="L88" s="76">
        <v>8743.7999999999993</v>
      </c>
      <c r="M88" s="76">
        <v>10065.4</v>
      </c>
      <c r="N88" s="76">
        <v>11375.199999999999</v>
      </c>
      <c r="O88" s="76">
        <v>12685</v>
      </c>
      <c r="P88" s="76">
        <v>9333.7999999999993</v>
      </c>
      <c r="Q88" s="76">
        <v>10738</v>
      </c>
      <c r="R88" s="76">
        <v>12142.199999999999</v>
      </c>
      <c r="S88" s="76">
        <v>13534.599999999999</v>
      </c>
    </row>
    <row r="89" spans="1:19">
      <c r="A89" s="75" t="s">
        <v>333</v>
      </c>
      <c r="B89" s="69" t="s">
        <v>233</v>
      </c>
      <c r="C89" s="75" t="s">
        <v>330</v>
      </c>
      <c r="D89" s="75" t="s">
        <v>235</v>
      </c>
      <c r="E89" s="75" t="s">
        <v>236</v>
      </c>
      <c r="F89" s="69">
        <v>36</v>
      </c>
      <c r="G89" s="69">
        <v>100000</v>
      </c>
      <c r="H89" s="76">
        <v>8932.6</v>
      </c>
      <c r="I89" s="76">
        <v>10277.799999999999</v>
      </c>
      <c r="J89" s="76">
        <v>11623</v>
      </c>
      <c r="K89" s="76">
        <v>12956.4</v>
      </c>
      <c r="L89" s="76">
        <v>10230.6</v>
      </c>
      <c r="M89" s="76">
        <v>11776.4</v>
      </c>
      <c r="N89" s="76">
        <v>13310.4</v>
      </c>
      <c r="O89" s="76">
        <v>14844.4</v>
      </c>
      <c r="P89" s="76">
        <v>10820.599999999999</v>
      </c>
      <c r="Q89" s="76">
        <v>12449</v>
      </c>
      <c r="R89" s="76">
        <v>14077.4</v>
      </c>
      <c r="S89" s="76">
        <v>15694</v>
      </c>
    </row>
    <row r="90" spans="1:19">
      <c r="A90" s="75" t="s">
        <v>334</v>
      </c>
      <c r="B90" s="69" t="s">
        <v>233</v>
      </c>
      <c r="C90" s="75" t="s">
        <v>330</v>
      </c>
      <c r="D90" s="75" t="s">
        <v>238</v>
      </c>
      <c r="E90" s="75" t="s">
        <v>236</v>
      </c>
      <c r="F90" s="69">
        <v>36</v>
      </c>
      <c r="G90" s="69">
        <v>100000</v>
      </c>
      <c r="H90" s="76">
        <v>5723</v>
      </c>
      <c r="I90" s="76">
        <v>6584.4</v>
      </c>
      <c r="J90" s="76">
        <v>7445.7999999999993</v>
      </c>
      <c r="K90" s="76">
        <v>8307.1999999999989</v>
      </c>
      <c r="L90" s="76">
        <v>7021</v>
      </c>
      <c r="M90" s="76">
        <v>8083</v>
      </c>
      <c r="N90" s="76">
        <v>9133.1999999999989</v>
      </c>
      <c r="O90" s="76">
        <v>10183.4</v>
      </c>
      <c r="P90" s="76">
        <v>7611</v>
      </c>
      <c r="Q90" s="76">
        <v>8755.6</v>
      </c>
      <c r="R90" s="76">
        <v>9900.1999999999989</v>
      </c>
      <c r="S90" s="76">
        <v>11044.8</v>
      </c>
    </row>
    <row r="91" spans="1:19">
      <c r="A91" s="75" t="s">
        <v>335</v>
      </c>
      <c r="B91" s="69" t="s">
        <v>233</v>
      </c>
      <c r="C91" s="75" t="s">
        <v>330</v>
      </c>
      <c r="D91" s="75" t="s">
        <v>238</v>
      </c>
      <c r="E91" s="75" t="s">
        <v>236</v>
      </c>
      <c r="F91" s="69">
        <v>36</v>
      </c>
      <c r="G91" s="69">
        <v>100000</v>
      </c>
      <c r="H91" s="76">
        <v>6855.7999999999993</v>
      </c>
      <c r="I91" s="76">
        <v>7894.2</v>
      </c>
      <c r="J91" s="76">
        <v>8920.7999999999993</v>
      </c>
      <c r="K91" s="76">
        <v>9947.4</v>
      </c>
      <c r="L91" s="76">
        <v>8153.7999999999993</v>
      </c>
      <c r="M91" s="76">
        <v>9381</v>
      </c>
      <c r="N91" s="76">
        <v>10608.199999999999</v>
      </c>
      <c r="O91" s="76">
        <v>11823.599999999999</v>
      </c>
      <c r="P91" s="76">
        <v>8743.7999999999993</v>
      </c>
      <c r="Q91" s="76">
        <v>10065.4</v>
      </c>
      <c r="R91" s="76">
        <v>11375.199999999999</v>
      </c>
      <c r="S91" s="76">
        <v>12685</v>
      </c>
    </row>
    <row r="92" spans="1:19">
      <c r="A92" s="75" t="s">
        <v>336</v>
      </c>
      <c r="B92" s="69" t="s">
        <v>233</v>
      </c>
      <c r="C92" s="75" t="s">
        <v>330</v>
      </c>
      <c r="D92" s="75" t="s">
        <v>238</v>
      </c>
      <c r="E92" s="75" t="s">
        <v>236</v>
      </c>
      <c r="F92" s="69">
        <v>36</v>
      </c>
      <c r="G92" s="69">
        <v>100000</v>
      </c>
      <c r="H92" s="76">
        <v>6195</v>
      </c>
      <c r="I92" s="76">
        <v>7127.2</v>
      </c>
      <c r="J92" s="76">
        <v>8059.4</v>
      </c>
      <c r="K92" s="76">
        <v>8991.6</v>
      </c>
      <c r="L92" s="76">
        <v>7493</v>
      </c>
      <c r="M92" s="76">
        <v>8625.7999999999993</v>
      </c>
      <c r="N92" s="76">
        <v>9746.7999999999993</v>
      </c>
      <c r="O92" s="76">
        <v>10867.8</v>
      </c>
      <c r="P92" s="76">
        <v>8083</v>
      </c>
      <c r="Q92" s="76">
        <v>9298.4</v>
      </c>
      <c r="R92" s="76">
        <v>10513.8</v>
      </c>
      <c r="S92" s="76">
        <v>11729.199999999999</v>
      </c>
    </row>
    <row r="93" spans="1:19">
      <c r="A93" s="75" t="s">
        <v>337</v>
      </c>
      <c r="B93" s="69" t="s">
        <v>233</v>
      </c>
      <c r="C93" s="75" t="s">
        <v>330</v>
      </c>
      <c r="D93" s="75" t="s">
        <v>238</v>
      </c>
      <c r="E93" s="75" t="s">
        <v>236</v>
      </c>
      <c r="F93" s="69">
        <v>36</v>
      </c>
      <c r="G93" s="69">
        <v>100000</v>
      </c>
      <c r="H93" s="76">
        <v>7339.5999999999995</v>
      </c>
      <c r="I93" s="76">
        <v>8448.7999999999993</v>
      </c>
      <c r="J93" s="76">
        <v>9546.1999999999989</v>
      </c>
      <c r="K93" s="76">
        <v>10643.599999999999</v>
      </c>
      <c r="L93" s="76">
        <v>8637.6</v>
      </c>
      <c r="M93" s="76">
        <v>9935.6</v>
      </c>
      <c r="N93" s="76">
        <v>11233.599999999999</v>
      </c>
      <c r="O93" s="76">
        <v>12531.599999999999</v>
      </c>
      <c r="P93" s="76">
        <v>9227.6</v>
      </c>
      <c r="Q93" s="76">
        <v>10620</v>
      </c>
      <c r="R93" s="76">
        <v>12000.599999999999</v>
      </c>
      <c r="S93" s="76">
        <v>13381.199999999999</v>
      </c>
    </row>
    <row r="94" spans="1:19">
      <c r="A94" s="75" t="s">
        <v>338</v>
      </c>
      <c r="B94" s="69" t="s">
        <v>233</v>
      </c>
      <c r="C94" s="75" t="s">
        <v>339</v>
      </c>
      <c r="D94" s="75" t="s">
        <v>255</v>
      </c>
      <c r="E94" s="75" t="s">
        <v>236</v>
      </c>
      <c r="F94" s="69">
        <v>36</v>
      </c>
      <c r="G94" s="69">
        <v>100000</v>
      </c>
      <c r="H94" s="76">
        <v>8684.7999999999993</v>
      </c>
      <c r="I94" s="76">
        <v>9994.6</v>
      </c>
      <c r="J94" s="76">
        <v>11292.599999999999</v>
      </c>
      <c r="K94" s="76">
        <v>12602.4</v>
      </c>
      <c r="L94" s="76">
        <v>10572.8</v>
      </c>
      <c r="M94" s="76">
        <v>12165.8</v>
      </c>
      <c r="N94" s="76">
        <v>13747</v>
      </c>
      <c r="O94" s="76">
        <v>15340</v>
      </c>
      <c r="P94" s="76">
        <v>11870.8</v>
      </c>
      <c r="Q94" s="76">
        <v>13652.599999999999</v>
      </c>
      <c r="R94" s="76">
        <v>15434.4</v>
      </c>
      <c r="S94" s="76">
        <v>17216.2</v>
      </c>
    </row>
    <row r="95" spans="1:19">
      <c r="A95" s="75" t="s">
        <v>340</v>
      </c>
      <c r="B95" s="69" t="s">
        <v>233</v>
      </c>
      <c r="C95" s="75" t="s">
        <v>339</v>
      </c>
      <c r="D95" s="75" t="s">
        <v>255</v>
      </c>
      <c r="E95" s="75" t="s">
        <v>236</v>
      </c>
      <c r="F95" s="69">
        <v>36</v>
      </c>
      <c r="G95" s="69">
        <v>100000</v>
      </c>
      <c r="H95" s="76">
        <v>10655.4</v>
      </c>
      <c r="I95" s="76">
        <v>12260.199999999999</v>
      </c>
      <c r="J95" s="76">
        <v>13853.199999999999</v>
      </c>
      <c r="K95" s="76">
        <v>15458</v>
      </c>
      <c r="L95" s="76">
        <v>12543.4</v>
      </c>
      <c r="M95" s="76">
        <v>14431.4</v>
      </c>
      <c r="N95" s="76">
        <v>16307.599999999999</v>
      </c>
      <c r="O95" s="76">
        <v>18195.599999999999</v>
      </c>
      <c r="P95" s="76">
        <v>13841.4</v>
      </c>
      <c r="Q95" s="76">
        <v>15918.199999999999</v>
      </c>
      <c r="R95" s="76">
        <v>17995</v>
      </c>
      <c r="S95" s="76">
        <v>20071.8</v>
      </c>
    </row>
    <row r="96" spans="1:19">
      <c r="A96" s="75" t="s">
        <v>341</v>
      </c>
      <c r="B96" s="69" t="s">
        <v>233</v>
      </c>
      <c r="C96" s="75" t="s">
        <v>339</v>
      </c>
      <c r="D96" s="75" t="s">
        <v>255</v>
      </c>
      <c r="E96" s="75" t="s">
        <v>250</v>
      </c>
      <c r="F96" s="69">
        <v>36</v>
      </c>
      <c r="G96" s="69">
        <v>100000</v>
      </c>
      <c r="H96" s="76">
        <v>11481.4</v>
      </c>
      <c r="I96" s="76">
        <v>13204.199999999999</v>
      </c>
      <c r="J96" s="76">
        <v>14927</v>
      </c>
      <c r="K96" s="76">
        <v>16649.8</v>
      </c>
      <c r="L96" s="76">
        <v>13369.4</v>
      </c>
      <c r="M96" s="76">
        <v>15375.4</v>
      </c>
      <c r="N96" s="76">
        <v>17381.399999999998</v>
      </c>
      <c r="O96" s="76">
        <v>19387.399999999998</v>
      </c>
      <c r="P96" s="76">
        <v>14667.4</v>
      </c>
      <c r="Q96" s="76">
        <v>16874</v>
      </c>
      <c r="R96" s="76">
        <v>19068.8</v>
      </c>
      <c r="S96" s="76">
        <v>21275.399999999998</v>
      </c>
    </row>
    <row r="97" spans="1:19">
      <c r="A97" s="75" t="s">
        <v>342</v>
      </c>
      <c r="B97" s="69" t="s">
        <v>233</v>
      </c>
      <c r="C97" s="75" t="s">
        <v>339</v>
      </c>
      <c r="D97" s="75" t="s">
        <v>255</v>
      </c>
      <c r="E97" s="75" t="s">
        <v>236</v>
      </c>
      <c r="F97" s="69">
        <v>36</v>
      </c>
      <c r="G97" s="69">
        <v>100000</v>
      </c>
      <c r="H97" s="76">
        <v>10159.799999999999</v>
      </c>
      <c r="I97" s="76">
        <v>11693.8</v>
      </c>
      <c r="J97" s="76">
        <v>13216</v>
      </c>
      <c r="K97" s="76">
        <v>14738.199999999999</v>
      </c>
      <c r="L97" s="76">
        <v>12047.8</v>
      </c>
      <c r="M97" s="76">
        <v>13865</v>
      </c>
      <c r="N97" s="76">
        <v>15670.4</v>
      </c>
      <c r="O97" s="76">
        <v>17475.8</v>
      </c>
      <c r="P97" s="76">
        <v>13345.8</v>
      </c>
      <c r="Q97" s="76">
        <v>15351.8</v>
      </c>
      <c r="R97" s="76">
        <v>17357.8</v>
      </c>
      <c r="S97" s="76">
        <v>19352</v>
      </c>
    </row>
    <row r="98" spans="1:19">
      <c r="A98" s="75" t="s">
        <v>343</v>
      </c>
      <c r="B98" s="69" t="s">
        <v>233</v>
      </c>
      <c r="C98" s="75" t="s">
        <v>339</v>
      </c>
      <c r="D98" s="75" t="s">
        <v>255</v>
      </c>
      <c r="E98" s="75" t="s">
        <v>250</v>
      </c>
      <c r="F98" s="69">
        <v>36</v>
      </c>
      <c r="G98" s="69">
        <v>100000</v>
      </c>
      <c r="H98" s="76">
        <v>10985.8</v>
      </c>
      <c r="I98" s="76">
        <v>12637.8</v>
      </c>
      <c r="J98" s="76">
        <v>14289.8</v>
      </c>
      <c r="K98" s="76">
        <v>15930</v>
      </c>
      <c r="L98" s="76">
        <v>12873.8</v>
      </c>
      <c r="M98" s="76">
        <v>14809</v>
      </c>
      <c r="N98" s="76">
        <v>16744.2</v>
      </c>
      <c r="O98" s="76">
        <v>18667.599999999999</v>
      </c>
      <c r="P98" s="76">
        <v>14171.8</v>
      </c>
      <c r="Q98" s="76">
        <v>16307.599999999999</v>
      </c>
      <c r="R98" s="76">
        <v>18431.599999999999</v>
      </c>
      <c r="S98" s="76">
        <v>20555.599999999999</v>
      </c>
    </row>
    <row r="99" spans="1:19">
      <c r="A99" s="75" t="s">
        <v>344</v>
      </c>
      <c r="B99" s="69" t="s">
        <v>233</v>
      </c>
      <c r="C99" s="75" t="s">
        <v>339</v>
      </c>
      <c r="D99" s="75" t="s">
        <v>255</v>
      </c>
      <c r="E99" s="75" t="s">
        <v>236</v>
      </c>
      <c r="F99" s="69">
        <v>36</v>
      </c>
      <c r="G99" s="69">
        <v>100000</v>
      </c>
      <c r="H99" s="76">
        <v>11988.8</v>
      </c>
      <c r="I99" s="76">
        <v>13794.199999999999</v>
      </c>
      <c r="J99" s="76">
        <v>15587.8</v>
      </c>
      <c r="K99" s="76">
        <v>17393.2</v>
      </c>
      <c r="L99" s="76">
        <v>13876.8</v>
      </c>
      <c r="M99" s="76">
        <v>15965.4</v>
      </c>
      <c r="N99" s="76">
        <v>18042.2</v>
      </c>
      <c r="O99" s="76">
        <v>20130.8</v>
      </c>
      <c r="P99" s="76">
        <v>15174.8</v>
      </c>
      <c r="Q99" s="76">
        <v>17452.2</v>
      </c>
      <c r="R99" s="76">
        <v>19729.599999999999</v>
      </c>
      <c r="S99" s="76">
        <v>22007</v>
      </c>
    </row>
    <row r="100" spans="1:19">
      <c r="A100" s="75" t="s">
        <v>345</v>
      </c>
      <c r="B100" s="69" t="s">
        <v>233</v>
      </c>
      <c r="C100" s="75" t="s">
        <v>339</v>
      </c>
      <c r="D100" s="75" t="s">
        <v>255</v>
      </c>
      <c r="E100" s="75" t="s">
        <v>250</v>
      </c>
      <c r="F100" s="69">
        <v>36</v>
      </c>
      <c r="G100" s="69">
        <v>100000</v>
      </c>
      <c r="H100" s="76">
        <v>12814.8</v>
      </c>
      <c r="I100" s="76">
        <v>14738.199999999999</v>
      </c>
      <c r="J100" s="76">
        <v>16661.599999999999</v>
      </c>
      <c r="K100" s="76">
        <v>18585</v>
      </c>
      <c r="L100" s="76">
        <v>14702.8</v>
      </c>
      <c r="M100" s="76">
        <v>16909.399999999998</v>
      </c>
      <c r="N100" s="76">
        <v>19116</v>
      </c>
      <c r="O100" s="76">
        <v>21322.6</v>
      </c>
      <c r="P100" s="76">
        <v>16000.8</v>
      </c>
      <c r="Q100" s="76">
        <v>18408</v>
      </c>
      <c r="R100" s="76">
        <v>20803.399999999998</v>
      </c>
      <c r="S100" s="76">
        <v>23210.6</v>
      </c>
    </row>
    <row r="101" spans="1:19">
      <c r="A101" s="75" t="s">
        <v>346</v>
      </c>
      <c r="B101" s="69" t="s">
        <v>233</v>
      </c>
      <c r="C101" s="75" t="s">
        <v>339</v>
      </c>
      <c r="D101" s="75" t="s">
        <v>255</v>
      </c>
      <c r="E101" s="75" t="s">
        <v>236</v>
      </c>
      <c r="F101" s="69">
        <v>36</v>
      </c>
      <c r="G101" s="69">
        <v>100000</v>
      </c>
      <c r="H101" s="76">
        <v>13546.4</v>
      </c>
      <c r="I101" s="76">
        <v>15587.8</v>
      </c>
      <c r="J101" s="76">
        <v>17617.399999999998</v>
      </c>
      <c r="K101" s="76">
        <v>19647</v>
      </c>
      <c r="L101" s="76">
        <v>15434.4</v>
      </c>
      <c r="M101" s="76">
        <v>17759</v>
      </c>
      <c r="N101" s="76">
        <v>20071.8</v>
      </c>
      <c r="O101" s="76">
        <v>22384.6</v>
      </c>
      <c r="P101" s="76">
        <v>16732.399999999998</v>
      </c>
      <c r="Q101" s="76">
        <v>19245.8</v>
      </c>
      <c r="R101" s="76">
        <v>21759.199999999997</v>
      </c>
      <c r="S101" s="76">
        <v>24272.6</v>
      </c>
    </row>
    <row r="102" spans="1:19">
      <c r="A102" s="75" t="s">
        <v>347</v>
      </c>
      <c r="B102" s="69" t="s">
        <v>233</v>
      </c>
      <c r="C102" s="75" t="s">
        <v>339</v>
      </c>
      <c r="D102" s="75" t="s">
        <v>255</v>
      </c>
      <c r="E102" s="75" t="s">
        <v>250</v>
      </c>
      <c r="F102" s="69">
        <v>36</v>
      </c>
      <c r="G102" s="69">
        <v>100000</v>
      </c>
      <c r="H102" s="76">
        <v>14372.4</v>
      </c>
      <c r="I102" s="76">
        <v>16531.8</v>
      </c>
      <c r="J102" s="76">
        <v>18691.2</v>
      </c>
      <c r="K102" s="76">
        <v>20850.599999999999</v>
      </c>
      <c r="L102" s="76">
        <v>16260.4</v>
      </c>
      <c r="M102" s="76">
        <v>18703</v>
      </c>
      <c r="N102" s="76">
        <v>21145.599999999999</v>
      </c>
      <c r="O102" s="76">
        <v>23588.199999999997</v>
      </c>
      <c r="P102" s="76">
        <v>17558.399999999998</v>
      </c>
      <c r="Q102" s="76">
        <v>20201.599999999999</v>
      </c>
      <c r="R102" s="76">
        <v>22833</v>
      </c>
      <c r="S102" s="76">
        <v>25464.399999999998</v>
      </c>
    </row>
    <row r="103" spans="1:19">
      <c r="A103" s="75" t="s">
        <v>348</v>
      </c>
      <c r="B103" s="69" t="s">
        <v>233</v>
      </c>
      <c r="C103" s="75" t="s">
        <v>349</v>
      </c>
      <c r="D103" s="75" t="s">
        <v>235</v>
      </c>
      <c r="E103" s="75" t="s">
        <v>236</v>
      </c>
      <c r="F103" s="69">
        <v>36</v>
      </c>
      <c r="G103" s="69">
        <v>100000</v>
      </c>
      <c r="H103" s="76">
        <v>13876.8</v>
      </c>
      <c r="I103" s="76">
        <v>15965.4</v>
      </c>
      <c r="J103" s="76">
        <v>18042.2</v>
      </c>
      <c r="K103" s="76">
        <v>20130.8</v>
      </c>
      <c r="L103" s="76">
        <v>15764.8</v>
      </c>
      <c r="M103" s="76">
        <v>18136.599999999999</v>
      </c>
      <c r="N103" s="76">
        <v>20496.599999999999</v>
      </c>
      <c r="O103" s="76">
        <v>22868.399999999998</v>
      </c>
      <c r="P103" s="76">
        <v>17062.8</v>
      </c>
      <c r="Q103" s="76">
        <v>19623.399999999998</v>
      </c>
      <c r="R103" s="76">
        <v>22184</v>
      </c>
      <c r="S103" s="76">
        <v>24744.6</v>
      </c>
    </row>
    <row r="104" spans="1:19">
      <c r="A104" s="75" t="s">
        <v>350</v>
      </c>
      <c r="B104" s="69" t="s">
        <v>233</v>
      </c>
      <c r="C104" s="75" t="s">
        <v>349</v>
      </c>
      <c r="D104" s="75" t="s">
        <v>255</v>
      </c>
      <c r="E104" s="75" t="s">
        <v>236</v>
      </c>
      <c r="F104" s="69">
        <v>36</v>
      </c>
      <c r="G104" s="69">
        <v>100000</v>
      </c>
      <c r="H104" s="76">
        <v>12142.199999999999</v>
      </c>
      <c r="I104" s="76">
        <v>13971.199999999999</v>
      </c>
      <c r="J104" s="76">
        <v>15788.4</v>
      </c>
      <c r="K104" s="76">
        <v>17617.399999999998</v>
      </c>
      <c r="L104" s="76">
        <v>14030.199999999999</v>
      </c>
      <c r="M104" s="76">
        <v>16142.4</v>
      </c>
      <c r="N104" s="76">
        <v>18242.8</v>
      </c>
      <c r="O104" s="76">
        <v>20355</v>
      </c>
      <c r="P104" s="76">
        <v>15328.199999999999</v>
      </c>
      <c r="Q104" s="76">
        <v>17629.2</v>
      </c>
      <c r="R104" s="76">
        <v>19930.2</v>
      </c>
      <c r="S104" s="76">
        <v>22231.199999999997</v>
      </c>
    </row>
    <row r="105" spans="1:19">
      <c r="A105" s="75" t="s">
        <v>351</v>
      </c>
      <c r="B105" s="69" t="s">
        <v>233</v>
      </c>
      <c r="C105" s="75" t="s">
        <v>349</v>
      </c>
      <c r="D105" s="75" t="s">
        <v>255</v>
      </c>
      <c r="E105" s="75" t="s">
        <v>250</v>
      </c>
      <c r="F105" s="69">
        <v>36</v>
      </c>
      <c r="G105" s="69">
        <v>100000</v>
      </c>
      <c r="H105" s="76">
        <v>13050.8</v>
      </c>
      <c r="I105" s="76">
        <v>15009.599999999999</v>
      </c>
      <c r="J105" s="76">
        <v>16968.399999999998</v>
      </c>
      <c r="K105" s="76">
        <v>18927.2</v>
      </c>
      <c r="L105" s="76">
        <v>14938.8</v>
      </c>
      <c r="M105" s="76">
        <v>17180.8</v>
      </c>
      <c r="N105" s="76">
        <v>19422.8</v>
      </c>
      <c r="O105" s="76">
        <v>21664.799999999999</v>
      </c>
      <c r="P105" s="76">
        <v>16236.8</v>
      </c>
      <c r="Q105" s="76">
        <v>18679.399999999998</v>
      </c>
      <c r="R105" s="76">
        <v>21110.199999999997</v>
      </c>
      <c r="S105" s="76">
        <v>23552.799999999999</v>
      </c>
    </row>
    <row r="106" spans="1:19">
      <c r="A106" s="75" t="s">
        <v>352</v>
      </c>
      <c r="B106" s="69" t="s">
        <v>233</v>
      </c>
      <c r="C106" s="75" t="s">
        <v>349</v>
      </c>
      <c r="D106" s="75" t="s">
        <v>255</v>
      </c>
      <c r="E106" s="75" t="s">
        <v>236</v>
      </c>
      <c r="F106" s="69">
        <v>36</v>
      </c>
      <c r="G106" s="69">
        <v>100000</v>
      </c>
      <c r="H106" s="76">
        <v>13157</v>
      </c>
      <c r="I106" s="76">
        <v>15139.4</v>
      </c>
      <c r="J106" s="76">
        <v>17110</v>
      </c>
      <c r="K106" s="76">
        <v>19080.599999999999</v>
      </c>
      <c r="L106" s="76">
        <v>15045</v>
      </c>
      <c r="M106" s="76">
        <v>17310.599999999999</v>
      </c>
      <c r="N106" s="76">
        <v>19564.399999999998</v>
      </c>
      <c r="O106" s="76">
        <v>21818.199999999997</v>
      </c>
      <c r="P106" s="76">
        <v>16343</v>
      </c>
      <c r="Q106" s="76">
        <v>18797.399999999998</v>
      </c>
      <c r="R106" s="76">
        <v>21251.8</v>
      </c>
      <c r="S106" s="76">
        <v>23706.199999999997</v>
      </c>
    </row>
    <row r="107" spans="1:19">
      <c r="A107" s="75" t="s">
        <v>353</v>
      </c>
      <c r="B107" s="69" t="s">
        <v>233</v>
      </c>
      <c r="C107" s="75" t="s">
        <v>349</v>
      </c>
      <c r="D107" s="75" t="s">
        <v>255</v>
      </c>
      <c r="E107" s="75" t="s">
        <v>250</v>
      </c>
      <c r="F107" s="69">
        <v>36</v>
      </c>
      <c r="G107" s="69">
        <v>100000</v>
      </c>
      <c r="H107" s="76">
        <v>13971.199999999999</v>
      </c>
      <c r="I107" s="76">
        <v>16071.599999999999</v>
      </c>
      <c r="J107" s="76">
        <v>18172</v>
      </c>
      <c r="K107" s="76">
        <v>20260.599999999999</v>
      </c>
      <c r="L107" s="76">
        <v>15859.199999999999</v>
      </c>
      <c r="M107" s="76">
        <v>18242.8</v>
      </c>
      <c r="N107" s="76">
        <v>20626.399999999998</v>
      </c>
      <c r="O107" s="76">
        <v>22998.199999999997</v>
      </c>
      <c r="P107" s="76">
        <v>17157.2</v>
      </c>
      <c r="Q107" s="76">
        <v>19741.399999999998</v>
      </c>
      <c r="R107" s="76">
        <v>22313.8</v>
      </c>
      <c r="S107" s="76">
        <v>24886.199999999997</v>
      </c>
    </row>
    <row r="108" spans="1:19">
      <c r="A108" s="75" t="s">
        <v>354</v>
      </c>
      <c r="B108" s="69" t="s">
        <v>233</v>
      </c>
      <c r="C108" s="75" t="s">
        <v>349</v>
      </c>
      <c r="D108" s="75" t="s">
        <v>255</v>
      </c>
      <c r="E108" s="75" t="s">
        <v>236</v>
      </c>
      <c r="F108" s="69">
        <v>36</v>
      </c>
      <c r="G108" s="69">
        <v>100000</v>
      </c>
      <c r="H108" s="76">
        <v>12873.8</v>
      </c>
      <c r="I108" s="76">
        <v>14809</v>
      </c>
      <c r="J108" s="76">
        <v>16744.2</v>
      </c>
      <c r="K108" s="76">
        <v>18667.599999999999</v>
      </c>
      <c r="L108" s="76">
        <v>14761.8</v>
      </c>
      <c r="M108" s="76">
        <v>16980.2</v>
      </c>
      <c r="N108" s="76">
        <v>19198.599999999999</v>
      </c>
      <c r="O108" s="76">
        <v>21405.199999999997</v>
      </c>
      <c r="P108" s="76">
        <v>16059.8</v>
      </c>
      <c r="Q108" s="76">
        <v>18478.8</v>
      </c>
      <c r="R108" s="76">
        <v>20886</v>
      </c>
      <c r="S108" s="76">
        <v>23293.199999999997</v>
      </c>
    </row>
    <row r="109" spans="1:19">
      <c r="A109" s="75" t="s">
        <v>355</v>
      </c>
      <c r="B109" s="69" t="s">
        <v>233</v>
      </c>
      <c r="C109" s="75" t="s">
        <v>349</v>
      </c>
      <c r="D109" s="75" t="s">
        <v>255</v>
      </c>
      <c r="E109" s="75" t="s">
        <v>250</v>
      </c>
      <c r="F109" s="69">
        <v>36</v>
      </c>
      <c r="G109" s="69">
        <v>100000</v>
      </c>
      <c r="H109" s="76">
        <v>13782.4</v>
      </c>
      <c r="I109" s="76">
        <v>15859.199999999999</v>
      </c>
      <c r="J109" s="76">
        <v>17924.2</v>
      </c>
      <c r="K109" s="76">
        <v>19989.2</v>
      </c>
      <c r="L109" s="76">
        <v>15670.4</v>
      </c>
      <c r="M109" s="76">
        <v>18030.399999999998</v>
      </c>
      <c r="N109" s="76">
        <v>20378.599999999999</v>
      </c>
      <c r="O109" s="76">
        <v>22726.799999999999</v>
      </c>
      <c r="P109" s="76">
        <v>16968.399999999998</v>
      </c>
      <c r="Q109" s="76">
        <v>19517.2</v>
      </c>
      <c r="R109" s="76">
        <v>22066</v>
      </c>
      <c r="S109" s="76">
        <v>24614.799999999999</v>
      </c>
    </row>
    <row r="110" spans="1:19">
      <c r="A110" s="75" t="s">
        <v>356</v>
      </c>
      <c r="B110" s="69" t="s">
        <v>233</v>
      </c>
      <c r="C110" s="75" t="s">
        <v>349</v>
      </c>
      <c r="D110" s="75" t="s">
        <v>255</v>
      </c>
      <c r="E110" s="75" t="s">
        <v>236</v>
      </c>
      <c r="F110" s="69">
        <v>36</v>
      </c>
      <c r="G110" s="69">
        <v>100000</v>
      </c>
      <c r="H110" s="76">
        <v>10561</v>
      </c>
      <c r="I110" s="76">
        <v>12154</v>
      </c>
      <c r="J110" s="76">
        <v>13735.199999999999</v>
      </c>
      <c r="K110" s="76">
        <v>15316.4</v>
      </c>
      <c r="L110" s="76">
        <v>12449</v>
      </c>
      <c r="M110" s="76">
        <v>14325.199999999999</v>
      </c>
      <c r="N110" s="76">
        <v>16189.599999999999</v>
      </c>
      <c r="O110" s="76">
        <v>18054</v>
      </c>
      <c r="P110" s="76">
        <v>13747</v>
      </c>
      <c r="Q110" s="76">
        <v>15812</v>
      </c>
      <c r="R110" s="76">
        <v>17877</v>
      </c>
      <c r="S110" s="76">
        <v>19942</v>
      </c>
    </row>
    <row r="111" spans="1:19">
      <c r="A111" s="75" t="s">
        <v>357</v>
      </c>
      <c r="B111" s="69" t="s">
        <v>233</v>
      </c>
      <c r="C111" s="75" t="s">
        <v>349</v>
      </c>
      <c r="D111" s="75" t="s">
        <v>235</v>
      </c>
      <c r="E111" s="75" t="s">
        <v>236</v>
      </c>
      <c r="F111" s="69">
        <v>36</v>
      </c>
      <c r="G111" s="69">
        <v>100000</v>
      </c>
      <c r="H111" s="76">
        <v>12307.4</v>
      </c>
      <c r="I111" s="76">
        <v>14160</v>
      </c>
      <c r="J111" s="76">
        <v>16000.8</v>
      </c>
      <c r="K111" s="76">
        <v>17853.399999999998</v>
      </c>
      <c r="L111" s="76">
        <v>14195.4</v>
      </c>
      <c r="M111" s="76">
        <v>16331.199999999999</v>
      </c>
      <c r="N111" s="76">
        <v>18455.2</v>
      </c>
      <c r="O111" s="76">
        <v>20591</v>
      </c>
      <c r="P111" s="76">
        <v>15493.4</v>
      </c>
      <c r="Q111" s="76">
        <v>17818</v>
      </c>
      <c r="R111" s="76">
        <v>20142.599999999999</v>
      </c>
      <c r="S111" s="76">
        <v>22467.199999999997</v>
      </c>
    </row>
    <row r="112" spans="1:19">
      <c r="A112" s="75" t="s">
        <v>358</v>
      </c>
      <c r="B112" s="69" t="s">
        <v>233</v>
      </c>
      <c r="C112" s="75" t="s">
        <v>349</v>
      </c>
      <c r="D112" s="75" t="s">
        <v>255</v>
      </c>
      <c r="E112" s="75" t="s">
        <v>236</v>
      </c>
      <c r="F112" s="69">
        <v>36</v>
      </c>
      <c r="G112" s="69">
        <v>100000</v>
      </c>
      <c r="H112" s="76">
        <v>18101.2</v>
      </c>
      <c r="I112" s="76">
        <v>20827</v>
      </c>
      <c r="J112" s="76">
        <v>23541</v>
      </c>
      <c r="K112" s="76">
        <v>26255</v>
      </c>
      <c r="L112" s="76">
        <v>19989.2</v>
      </c>
      <c r="M112" s="76">
        <v>22998.199999999997</v>
      </c>
      <c r="N112" s="76">
        <v>25995.399999999998</v>
      </c>
      <c r="O112" s="76">
        <v>28992.6</v>
      </c>
      <c r="P112" s="76">
        <v>21287.199999999997</v>
      </c>
      <c r="Q112" s="76">
        <v>24485</v>
      </c>
      <c r="R112" s="76">
        <v>27682.799999999999</v>
      </c>
      <c r="S112" s="76">
        <v>30868.799999999999</v>
      </c>
    </row>
    <row r="113" spans="1:19">
      <c r="A113" s="75" t="s">
        <v>359</v>
      </c>
      <c r="B113" s="69" t="s">
        <v>233</v>
      </c>
      <c r="C113" s="75" t="s">
        <v>349</v>
      </c>
      <c r="D113" s="75" t="s">
        <v>255</v>
      </c>
      <c r="E113" s="75" t="s">
        <v>250</v>
      </c>
      <c r="F113" s="69">
        <v>36</v>
      </c>
      <c r="G113" s="69">
        <v>100000</v>
      </c>
      <c r="H113" s="76">
        <v>20661.8</v>
      </c>
      <c r="I113" s="76">
        <v>23765.199999999997</v>
      </c>
      <c r="J113" s="76">
        <v>26868.6</v>
      </c>
      <c r="K113" s="76">
        <v>29960.199999999997</v>
      </c>
      <c r="L113" s="76">
        <v>22549.8</v>
      </c>
      <c r="M113" s="76">
        <v>25936.399999999998</v>
      </c>
      <c r="N113" s="76">
        <v>29323</v>
      </c>
      <c r="O113" s="76">
        <v>32697.8</v>
      </c>
      <c r="P113" s="76">
        <v>23847.8</v>
      </c>
      <c r="Q113" s="76">
        <v>27435</v>
      </c>
      <c r="R113" s="76">
        <v>31010.399999999998</v>
      </c>
      <c r="S113" s="76">
        <v>34585.799999999996</v>
      </c>
    </row>
    <row r="114" spans="1:19">
      <c r="A114" s="75" t="s">
        <v>360</v>
      </c>
      <c r="B114" s="69" t="s">
        <v>233</v>
      </c>
      <c r="C114" s="75" t="s">
        <v>349</v>
      </c>
      <c r="D114" s="75" t="s">
        <v>255</v>
      </c>
      <c r="E114" s="75" t="s">
        <v>236</v>
      </c>
      <c r="F114" s="69">
        <v>36</v>
      </c>
      <c r="G114" s="69">
        <v>100000</v>
      </c>
      <c r="H114" s="76">
        <v>18101.2</v>
      </c>
      <c r="I114" s="76">
        <v>20827</v>
      </c>
      <c r="J114" s="76">
        <v>23541</v>
      </c>
      <c r="K114" s="76">
        <v>26255</v>
      </c>
      <c r="L114" s="76">
        <v>19989.2</v>
      </c>
      <c r="M114" s="76">
        <v>22998.199999999997</v>
      </c>
      <c r="N114" s="76">
        <v>25995.399999999998</v>
      </c>
      <c r="O114" s="76">
        <v>28992.6</v>
      </c>
      <c r="P114" s="76">
        <v>21287.199999999997</v>
      </c>
      <c r="Q114" s="76">
        <v>24485</v>
      </c>
      <c r="R114" s="76">
        <v>27682.799999999999</v>
      </c>
      <c r="S114" s="76">
        <v>30868.799999999999</v>
      </c>
    </row>
    <row r="115" spans="1:19">
      <c r="A115" s="75" t="s">
        <v>361</v>
      </c>
      <c r="B115" s="69" t="s">
        <v>233</v>
      </c>
      <c r="C115" s="75" t="s">
        <v>349</v>
      </c>
      <c r="D115" s="75" t="s">
        <v>255</v>
      </c>
      <c r="E115" s="75" t="s">
        <v>250</v>
      </c>
      <c r="F115" s="69">
        <v>36</v>
      </c>
      <c r="G115" s="69">
        <v>100000</v>
      </c>
      <c r="H115" s="76">
        <v>20838.8</v>
      </c>
      <c r="I115" s="76">
        <v>23965.8</v>
      </c>
      <c r="J115" s="76">
        <v>27092.799999999999</v>
      </c>
      <c r="K115" s="76">
        <v>30219.8</v>
      </c>
      <c r="L115" s="76">
        <v>22726.799999999999</v>
      </c>
      <c r="M115" s="76">
        <v>26137</v>
      </c>
      <c r="N115" s="76">
        <v>29547.199999999997</v>
      </c>
      <c r="O115" s="76">
        <v>32957.4</v>
      </c>
      <c r="P115" s="76">
        <v>24024.799999999999</v>
      </c>
      <c r="Q115" s="76">
        <v>27635.599999999999</v>
      </c>
      <c r="R115" s="76">
        <v>31234.6</v>
      </c>
      <c r="S115" s="76">
        <v>34845.4</v>
      </c>
    </row>
    <row r="116" spans="1:19">
      <c r="A116" s="75" t="s">
        <v>362</v>
      </c>
      <c r="B116" s="69" t="s">
        <v>233</v>
      </c>
      <c r="C116" s="75" t="s">
        <v>349</v>
      </c>
      <c r="D116" s="75" t="s">
        <v>255</v>
      </c>
      <c r="E116" s="75" t="s">
        <v>236</v>
      </c>
      <c r="F116" s="69">
        <v>36</v>
      </c>
      <c r="G116" s="69">
        <v>100000</v>
      </c>
      <c r="H116" s="76">
        <v>14608.4</v>
      </c>
      <c r="I116" s="76">
        <v>16803.2</v>
      </c>
      <c r="J116" s="76">
        <v>18998</v>
      </c>
      <c r="K116" s="76">
        <v>21192.799999999999</v>
      </c>
      <c r="L116" s="76">
        <v>16496.399999999998</v>
      </c>
      <c r="M116" s="76">
        <v>18974.399999999998</v>
      </c>
      <c r="N116" s="76">
        <v>21452.399999999998</v>
      </c>
      <c r="O116" s="76">
        <v>23930.399999999998</v>
      </c>
      <c r="P116" s="76">
        <v>17794.399999999998</v>
      </c>
      <c r="Q116" s="76">
        <v>20473</v>
      </c>
      <c r="R116" s="76">
        <v>23139.8</v>
      </c>
      <c r="S116" s="76">
        <v>25806.6</v>
      </c>
    </row>
    <row r="117" spans="1:19">
      <c r="A117" s="75" t="s">
        <v>363</v>
      </c>
      <c r="B117" s="69" t="s">
        <v>233</v>
      </c>
      <c r="C117" s="75" t="s">
        <v>349</v>
      </c>
      <c r="D117" s="75" t="s">
        <v>255</v>
      </c>
      <c r="E117" s="75" t="s">
        <v>236</v>
      </c>
      <c r="F117" s="69">
        <v>36</v>
      </c>
      <c r="G117" s="69">
        <v>100000</v>
      </c>
      <c r="H117" s="76">
        <v>14608.4</v>
      </c>
      <c r="I117" s="76">
        <v>16803.2</v>
      </c>
      <c r="J117" s="76">
        <v>18998</v>
      </c>
      <c r="K117" s="76">
        <v>21192.799999999999</v>
      </c>
      <c r="L117" s="76">
        <v>16496.399999999998</v>
      </c>
      <c r="M117" s="76">
        <v>18974.399999999998</v>
      </c>
      <c r="N117" s="76">
        <v>21452.399999999998</v>
      </c>
      <c r="O117" s="76">
        <v>23930.399999999998</v>
      </c>
      <c r="P117" s="76">
        <v>17794.399999999998</v>
      </c>
      <c r="Q117" s="76">
        <v>20473</v>
      </c>
      <c r="R117" s="76">
        <v>23139.8</v>
      </c>
      <c r="S117" s="76">
        <v>25806.6</v>
      </c>
    </row>
    <row r="118" spans="1:19">
      <c r="A118" s="75" t="s">
        <v>364</v>
      </c>
      <c r="B118" s="69" t="s">
        <v>233</v>
      </c>
      <c r="C118" s="75" t="s">
        <v>349</v>
      </c>
      <c r="D118" s="75" t="s">
        <v>255</v>
      </c>
      <c r="E118" s="75" t="s">
        <v>236</v>
      </c>
      <c r="F118" s="69">
        <v>36</v>
      </c>
      <c r="G118" s="69">
        <v>100000</v>
      </c>
      <c r="H118" s="76">
        <v>16130.599999999999</v>
      </c>
      <c r="I118" s="76">
        <v>18561.399999999998</v>
      </c>
      <c r="J118" s="76">
        <v>20980.399999999998</v>
      </c>
      <c r="K118" s="76">
        <v>23399.399999999998</v>
      </c>
      <c r="L118" s="76">
        <v>18018.599999999999</v>
      </c>
      <c r="M118" s="76">
        <v>20732.599999999999</v>
      </c>
      <c r="N118" s="76">
        <v>23434.799999999999</v>
      </c>
      <c r="O118" s="76">
        <v>26137</v>
      </c>
      <c r="P118" s="76">
        <v>19316.599999999999</v>
      </c>
      <c r="Q118" s="76">
        <v>22219.399999999998</v>
      </c>
      <c r="R118" s="76">
        <v>25122.199999999997</v>
      </c>
      <c r="S118" s="76">
        <v>28013.199999999997</v>
      </c>
    </row>
    <row r="119" spans="1:19">
      <c r="A119" s="75" t="s">
        <v>365</v>
      </c>
      <c r="B119" s="69" t="s">
        <v>233</v>
      </c>
      <c r="C119" s="75" t="s">
        <v>349</v>
      </c>
      <c r="D119" s="75" t="s">
        <v>255</v>
      </c>
      <c r="E119" s="75" t="s">
        <v>250</v>
      </c>
      <c r="F119" s="69">
        <v>36</v>
      </c>
      <c r="G119" s="69">
        <v>100000</v>
      </c>
      <c r="H119" s="76">
        <v>18691.2</v>
      </c>
      <c r="I119" s="76">
        <v>21499.599999999999</v>
      </c>
      <c r="J119" s="76">
        <v>24308</v>
      </c>
      <c r="K119" s="76">
        <v>27104.6</v>
      </c>
      <c r="L119" s="76">
        <v>20579.2</v>
      </c>
      <c r="M119" s="76">
        <v>23670.799999999999</v>
      </c>
      <c r="N119" s="76">
        <v>26762.399999999998</v>
      </c>
      <c r="O119" s="76">
        <v>29842.199999999997</v>
      </c>
      <c r="P119" s="76">
        <v>21877.199999999997</v>
      </c>
      <c r="Q119" s="76">
        <v>25169.399999999998</v>
      </c>
      <c r="R119" s="76">
        <v>28449.8</v>
      </c>
      <c r="S119" s="76">
        <v>31730.199999999997</v>
      </c>
    </row>
    <row r="120" spans="1:19">
      <c r="A120" s="75" t="s">
        <v>366</v>
      </c>
      <c r="B120" s="69" t="s">
        <v>233</v>
      </c>
      <c r="C120" s="75" t="s">
        <v>349</v>
      </c>
      <c r="D120" s="75" t="s">
        <v>255</v>
      </c>
      <c r="E120" s="75" t="s">
        <v>236</v>
      </c>
      <c r="F120" s="69">
        <v>36</v>
      </c>
      <c r="G120" s="69">
        <v>100000</v>
      </c>
      <c r="H120" s="76">
        <v>16130.599999999999</v>
      </c>
      <c r="I120" s="76">
        <v>18561.399999999998</v>
      </c>
      <c r="J120" s="76">
        <v>20980.399999999998</v>
      </c>
      <c r="K120" s="76">
        <v>23399.399999999998</v>
      </c>
      <c r="L120" s="76">
        <v>18018.599999999999</v>
      </c>
      <c r="M120" s="76">
        <v>20732.599999999999</v>
      </c>
      <c r="N120" s="76">
        <v>23434.799999999999</v>
      </c>
      <c r="O120" s="76">
        <v>26137</v>
      </c>
      <c r="P120" s="76">
        <v>19316.599999999999</v>
      </c>
      <c r="Q120" s="76">
        <v>22219.399999999998</v>
      </c>
      <c r="R120" s="76">
        <v>25122.199999999997</v>
      </c>
      <c r="S120" s="76">
        <v>28013.199999999997</v>
      </c>
    </row>
    <row r="121" spans="1:19">
      <c r="A121" s="75" t="s">
        <v>367</v>
      </c>
      <c r="B121" s="69" t="s">
        <v>233</v>
      </c>
      <c r="C121" s="75" t="s">
        <v>349</v>
      </c>
      <c r="D121" s="75" t="s">
        <v>255</v>
      </c>
      <c r="E121" s="75" t="s">
        <v>250</v>
      </c>
      <c r="F121" s="69">
        <v>36</v>
      </c>
      <c r="G121" s="69">
        <v>100000</v>
      </c>
      <c r="H121" s="76">
        <v>18868.2</v>
      </c>
      <c r="I121" s="76">
        <v>21700.199999999997</v>
      </c>
      <c r="J121" s="76">
        <v>24532.199999999997</v>
      </c>
      <c r="K121" s="76">
        <v>27364.199999999997</v>
      </c>
      <c r="L121" s="76">
        <v>20756.199999999997</v>
      </c>
      <c r="M121" s="76">
        <v>23871.399999999998</v>
      </c>
      <c r="N121" s="76">
        <v>26986.6</v>
      </c>
      <c r="O121" s="76">
        <v>30101.8</v>
      </c>
      <c r="P121" s="76">
        <v>22054.199999999997</v>
      </c>
      <c r="Q121" s="76">
        <v>25370</v>
      </c>
      <c r="R121" s="76">
        <v>28674</v>
      </c>
      <c r="S121" s="76">
        <v>31989.8</v>
      </c>
    </row>
    <row r="122" spans="1:19">
      <c r="A122" s="69" t="s">
        <v>368</v>
      </c>
      <c r="B122" s="69" t="s">
        <v>233</v>
      </c>
      <c r="C122" s="69" t="s">
        <v>369</v>
      </c>
      <c r="D122" s="75" t="s">
        <v>235</v>
      </c>
      <c r="E122" s="75" t="s">
        <v>236</v>
      </c>
      <c r="F122" s="69">
        <v>36</v>
      </c>
      <c r="G122" s="69">
        <v>100000</v>
      </c>
      <c r="H122" s="76">
        <v>21676.6</v>
      </c>
      <c r="I122" s="76">
        <v>24933.399999999998</v>
      </c>
      <c r="J122" s="76">
        <v>28190.199999999997</v>
      </c>
      <c r="K122" s="76">
        <v>31435.199999999997</v>
      </c>
      <c r="L122" s="76">
        <v>23564.6</v>
      </c>
      <c r="M122" s="76">
        <v>27104.6</v>
      </c>
      <c r="N122" s="76">
        <v>30644.6</v>
      </c>
      <c r="O122" s="76">
        <v>34172.799999999996</v>
      </c>
      <c r="P122" s="76">
        <v>25452.6</v>
      </c>
      <c r="Q122" s="76">
        <v>29275.8</v>
      </c>
      <c r="R122" s="76">
        <v>33099</v>
      </c>
      <c r="S122" s="76">
        <v>36910.400000000001</v>
      </c>
    </row>
    <row r="123" spans="1:19">
      <c r="A123" s="69" t="s">
        <v>370</v>
      </c>
      <c r="B123" s="69" t="s">
        <v>233</v>
      </c>
      <c r="C123" s="75" t="s">
        <v>369</v>
      </c>
      <c r="D123" s="75" t="s">
        <v>371</v>
      </c>
      <c r="E123" s="75" t="s">
        <v>250</v>
      </c>
      <c r="F123" s="69">
        <v>36</v>
      </c>
      <c r="G123" s="69">
        <v>100000</v>
      </c>
      <c r="H123" s="76">
        <v>35105</v>
      </c>
      <c r="I123" s="76">
        <v>40379.599999999999</v>
      </c>
      <c r="J123" s="76">
        <v>45642.399999999994</v>
      </c>
      <c r="K123" s="76">
        <v>50905.2</v>
      </c>
      <c r="L123" s="76">
        <v>36993</v>
      </c>
      <c r="M123" s="76">
        <v>42550.799999999996</v>
      </c>
      <c r="N123" s="76">
        <v>48096.799999999996</v>
      </c>
      <c r="O123" s="76">
        <v>53642.799999999996</v>
      </c>
      <c r="P123" s="76">
        <v>38881</v>
      </c>
      <c r="Q123" s="76">
        <v>44722</v>
      </c>
      <c r="R123" s="76">
        <v>50551.199999999997</v>
      </c>
      <c r="S123" s="76">
        <v>56380.399999999994</v>
      </c>
    </row>
    <row r="124" spans="1:19">
      <c r="A124" s="69" t="s">
        <v>372</v>
      </c>
      <c r="B124" s="69" t="s">
        <v>233</v>
      </c>
      <c r="C124" s="75" t="s">
        <v>369</v>
      </c>
      <c r="D124" s="75" t="s">
        <v>371</v>
      </c>
      <c r="E124" s="75" t="s">
        <v>250</v>
      </c>
      <c r="F124" s="69">
        <v>36</v>
      </c>
      <c r="G124" s="69">
        <v>100000</v>
      </c>
      <c r="H124" s="76">
        <v>32202.199999999997</v>
      </c>
      <c r="I124" s="76">
        <v>37040.199999999997</v>
      </c>
      <c r="J124" s="76">
        <v>41866.399999999994</v>
      </c>
      <c r="K124" s="76">
        <v>46704.399999999994</v>
      </c>
      <c r="L124" s="76">
        <v>34090.199999999997</v>
      </c>
      <c r="M124" s="76">
        <v>39211.4</v>
      </c>
      <c r="N124" s="76">
        <v>44320.799999999996</v>
      </c>
      <c r="O124" s="76">
        <v>49442</v>
      </c>
      <c r="P124" s="76">
        <v>35978.199999999997</v>
      </c>
      <c r="Q124" s="76">
        <v>41382.6</v>
      </c>
      <c r="R124" s="76">
        <v>46775.199999999997</v>
      </c>
      <c r="S124" s="76">
        <v>52179.6</v>
      </c>
    </row>
    <row r="125" spans="1:19">
      <c r="A125" s="69" t="s">
        <v>373</v>
      </c>
      <c r="B125" s="69" t="s">
        <v>233</v>
      </c>
      <c r="C125" s="75" t="s">
        <v>369</v>
      </c>
      <c r="D125" s="75" t="s">
        <v>255</v>
      </c>
      <c r="E125" s="75" t="s">
        <v>236</v>
      </c>
      <c r="F125" s="69">
        <v>36</v>
      </c>
      <c r="G125" s="69">
        <v>100000</v>
      </c>
      <c r="H125" s="76">
        <v>26550</v>
      </c>
      <c r="I125" s="76">
        <v>30538.399999999998</v>
      </c>
      <c r="J125" s="76">
        <v>34515</v>
      </c>
      <c r="K125" s="76">
        <v>38503.4</v>
      </c>
      <c r="L125" s="76">
        <v>28438</v>
      </c>
      <c r="M125" s="76">
        <v>32709.599999999999</v>
      </c>
      <c r="N125" s="76">
        <v>36969.4</v>
      </c>
      <c r="O125" s="76">
        <v>41241</v>
      </c>
      <c r="P125" s="76">
        <v>30326</v>
      </c>
      <c r="Q125" s="76">
        <v>34880.799999999996</v>
      </c>
      <c r="R125" s="76">
        <v>39423.799999999996</v>
      </c>
      <c r="S125" s="76">
        <v>43978.6</v>
      </c>
    </row>
    <row r="126" spans="1:19">
      <c r="A126" s="69" t="s">
        <v>374</v>
      </c>
      <c r="B126" s="69" t="s">
        <v>233</v>
      </c>
      <c r="C126" s="75" t="s">
        <v>369</v>
      </c>
      <c r="D126" s="75" t="s">
        <v>255</v>
      </c>
      <c r="E126" s="75" t="s">
        <v>250</v>
      </c>
      <c r="F126" s="69">
        <v>36</v>
      </c>
      <c r="G126" s="69">
        <v>100000</v>
      </c>
      <c r="H126" s="76">
        <v>29264</v>
      </c>
      <c r="I126" s="76">
        <v>33653.599999999999</v>
      </c>
      <c r="J126" s="76">
        <v>38043.199999999997</v>
      </c>
      <c r="K126" s="76">
        <v>42432.799999999996</v>
      </c>
      <c r="L126" s="76">
        <v>31152</v>
      </c>
      <c r="M126" s="76">
        <v>35824.799999999996</v>
      </c>
      <c r="N126" s="76">
        <v>40497.599999999999</v>
      </c>
      <c r="O126" s="76">
        <v>45170.399999999994</v>
      </c>
      <c r="P126" s="76">
        <v>33040</v>
      </c>
      <c r="Q126" s="76">
        <v>37996</v>
      </c>
      <c r="R126" s="76">
        <v>42952</v>
      </c>
      <c r="S126" s="76">
        <v>47908</v>
      </c>
    </row>
    <row r="127" spans="1:19">
      <c r="A127" s="69" t="s">
        <v>375</v>
      </c>
      <c r="B127" s="69" t="s">
        <v>233</v>
      </c>
      <c r="C127" s="75" t="s">
        <v>369</v>
      </c>
      <c r="D127" s="75" t="s">
        <v>255</v>
      </c>
      <c r="E127" s="75" t="s">
        <v>236</v>
      </c>
      <c r="F127" s="69">
        <v>36</v>
      </c>
      <c r="G127" s="69">
        <v>100000</v>
      </c>
      <c r="H127" s="76">
        <v>29264</v>
      </c>
      <c r="I127" s="76">
        <v>33653.599999999999</v>
      </c>
      <c r="J127" s="76">
        <v>38043.199999999997</v>
      </c>
      <c r="K127" s="76">
        <v>42432.799999999996</v>
      </c>
      <c r="L127" s="76">
        <v>31152</v>
      </c>
      <c r="M127" s="76">
        <v>35824.799999999996</v>
      </c>
      <c r="N127" s="76">
        <v>40497.599999999999</v>
      </c>
      <c r="O127" s="76">
        <v>45170.399999999994</v>
      </c>
      <c r="P127" s="76">
        <v>33040</v>
      </c>
      <c r="Q127" s="76">
        <v>37996</v>
      </c>
      <c r="R127" s="76">
        <v>42952</v>
      </c>
      <c r="S127" s="76">
        <v>47908</v>
      </c>
    </row>
    <row r="128" spans="1:19">
      <c r="A128" s="69" t="s">
        <v>376</v>
      </c>
      <c r="B128" s="69" t="s">
        <v>233</v>
      </c>
      <c r="C128" s="75" t="s">
        <v>369</v>
      </c>
      <c r="D128" s="75" t="s">
        <v>255</v>
      </c>
      <c r="E128" s="75" t="s">
        <v>236</v>
      </c>
      <c r="F128" s="69">
        <v>36</v>
      </c>
      <c r="G128" s="69">
        <v>100000</v>
      </c>
      <c r="H128" s="76">
        <v>29452.799999999999</v>
      </c>
      <c r="I128" s="76">
        <v>33877.799999999996</v>
      </c>
      <c r="J128" s="76">
        <v>38291</v>
      </c>
      <c r="K128" s="76">
        <v>42716</v>
      </c>
      <c r="L128" s="76">
        <v>31340.799999999999</v>
      </c>
      <c r="M128" s="76">
        <v>36049</v>
      </c>
      <c r="N128" s="76">
        <v>40745.4</v>
      </c>
      <c r="O128" s="76">
        <v>45453.599999999999</v>
      </c>
      <c r="P128" s="76">
        <v>33228.799999999996</v>
      </c>
      <c r="Q128" s="76">
        <v>38220.199999999997</v>
      </c>
      <c r="R128" s="76">
        <v>43199.799999999996</v>
      </c>
      <c r="S128" s="76">
        <v>48191.199999999997</v>
      </c>
    </row>
    <row r="129" spans="1:19">
      <c r="A129" s="69" t="s">
        <v>377</v>
      </c>
      <c r="B129" s="69" t="s">
        <v>233</v>
      </c>
      <c r="C129" s="75" t="s">
        <v>369</v>
      </c>
      <c r="D129" s="75" t="s">
        <v>255</v>
      </c>
      <c r="E129" s="75" t="s">
        <v>236</v>
      </c>
      <c r="F129" s="69">
        <v>36</v>
      </c>
      <c r="G129" s="69">
        <v>100000</v>
      </c>
      <c r="H129" s="76">
        <v>29264</v>
      </c>
      <c r="I129" s="76">
        <v>33653.599999999999</v>
      </c>
      <c r="J129" s="76">
        <v>38043.199999999997</v>
      </c>
      <c r="K129" s="76">
        <v>42432.799999999996</v>
      </c>
      <c r="L129" s="76">
        <v>31152</v>
      </c>
      <c r="M129" s="76">
        <v>35824.799999999996</v>
      </c>
      <c r="N129" s="76">
        <v>40497.599999999999</v>
      </c>
      <c r="O129" s="76">
        <v>45170.399999999994</v>
      </c>
      <c r="P129" s="76">
        <v>33040</v>
      </c>
      <c r="Q129" s="76">
        <v>37996</v>
      </c>
      <c r="R129" s="76">
        <v>42952</v>
      </c>
      <c r="S129" s="76">
        <v>47908</v>
      </c>
    </row>
    <row r="130" spans="1:19">
      <c r="A130" s="69" t="s">
        <v>378</v>
      </c>
      <c r="B130" s="69" t="s">
        <v>233</v>
      </c>
      <c r="C130" s="75" t="s">
        <v>369</v>
      </c>
      <c r="D130" s="75" t="s">
        <v>255</v>
      </c>
      <c r="E130" s="75" t="s">
        <v>236</v>
      </c>
      <c r="F130" s="69">
        <v>36</v>
      </c>
      <c r="G130" s="69">
        <v>100000</v>
      </c>
      <c r="H130" s="76">
        <v>19647</v>
      </c>
      <c r="I130" s="76">
        <v>22597</v>
      </c>
      <c r="J130" s="76">
        <v>25547</v>
      </c>
      <c r="K130" s="76">
        <v>28497</v>
      </c>
      <c r="L130" s="76">
        <v>21535</v>
      </c>
      <c r="M130" s="76">
        <v>24768.199999999997</v>
      </c>
      <c r="N130" s="76">
        <v>28001.399999999998</v>
      </c>
      <c r="O130" s="76">
        <v>31234.6</v>
      </c>
      <c r="P130" s="76">
        <v>23423</v>
      </c>
      <c r="Q130" s="76">
        <v>26939.399999999998</v>
      </c>
      <c r="R130" s="76">
        <v>30455.8</v>
      </c>
      <c r="S130" s="76">
        <v>33972.199999999997</v>
      </c>
    </row>
    <row r="131" spans="1:19">
      <c r="A131" s="69" t="s">
        <v>379</v>
      </c>
      <c r="B131" s="69" t="s">
        <v>233</v>
      </c>
      <c r="C131" s="75" t="s">
        <v>369</v>
      </c>
      <c r="D131" s="75" t="s">
        <v>255</v>
      </c>
      <c r="E131" s="75" t="s">
        <v>236</v>
      </c>
      <c r="F131" s="69">
        <v>36</v>
      </c>
      <c r="G131" s="69">
        <v>100000</v>
      </c>
      <c r="H131" s="76">
        <v>19835.8</v>
      </c>
      <c r="I131" s="76">
        <v>22821.199999999997</v>
      </c>
      <c r="J131" s="76">
        <v>25794.799999999999</v>
      </c>
      <c r="K131" s="76">
        <v>28768.399999999998</v>
      </c>
      <c r="L131" s="76">
        <v>21723.8</v>
      </c>
      <c r="M131" s="76">
        <v>24992.399999999998</v>
      </c>
      <c r="N131" s="76">
        <v>28249.199999999997</v>
      </c>
      <c r="O131" s="76">
        <v>31506</v>
      </c>
      <c r="P131" s="76">
        <v>23611.8</v>
      </c>
      <c r="Q131" s="76">
        <v>27163.599999999999</v>
      </c>
      <c r="R131" s="76">
        <v>30703.599999999999</v>
      </c>
      <c r="S131" s="76">
        <v>34243.599999999999</v>
      </c>
    </row>
    <row r="132" spans="1:19">
      <c r="A132" s="69" t="s">
        <v>380</v>
      </c>
      <c r="B132" s="69" t="s">
        <v>233</v>
      </c>
      <c r="C132" s="75" t="s">
        <v>369</v>
      </c>
      <c r="D132" s="75" t="s">
        <v>255</v>
      </c>
      <c r="E132" s="75" t="s">
        <v>250</v>
      </c>
      <c r="F132" s="69">
        <v>36</v>
      </c>
      <c r="G132" s="69">
        <v>100000</v>
      </c>
      <c r="H132" s="76">
        <v>22549.8</v>
      </c>
      <c r="I132" s="76">
        <v>25936.399999999998</v>
      </c>
      <c r="J132" s="76">
        <v>29323</v>
      </c>
      <c r="K132" s="76">
        <v>32697.8</v>
      </c>
      <c r="L132" s="76">
        <v>24437.8</v>
      </c>
      <c r="M132" s="76">
        <v>28107.599999999999</v>
      </c>
      <c r="N132" s="76">
        <v>31777.399999999998</v>
      </c>
      <c r="O132" s="76">
        <v>35435.4</v>
      </c>
      <c r="P132" s="76">
        <v>26325.8</v>
      </c>
      <c r="Q132" s="76">
        <v>30278.799999999999</v>
      </c>
      <c r="R132" s="76">
        <v>34231.799999999996</v>
      </c>
      <c r="S132" s="76">
        <v>38173</v>
      </c>
    </row>
    <row r="133" spans="1:19">
      <c r="A133" s="69" t="s">
        <v>381</v>
      </c>
      <c r="B133" s="69" t="s">
        <v>233</v>
      </c>
      <c r="C133" s="75" t="s">
        <v>369</v>
      </c>
      <c r="D133" s="75" t="s">
        <v>255</v>
      </c>
      <c r="E133" s="75" t="s">
        <v>236</v>
      </c>
      <c r="F133" s="69">
        <v>36</v>
      </c>
      <c r="G133" s="69">
        <v>100000</v>
      </c>
      <c r="H133" s="76">
        <v>16933</v>
      </c>
      <c r="I133" s="76">
        <v>19481.8</v>
      </c>
      <c r="J133" s="76">
        <v>22018.799999999999</v>
      </c>
      <c r="K133" s="76">
        <v>24555.8</v>
      </c>
      <c r="L133" s="76">
        <v>18821</v>
      </c>
      <c r="M133" s="76">
        <v>21653</v>
      </c>
      <c r="N133" s="76">
        <v>24473.199999999997</v>
      </c>
      <c r="O133" s="76">
        <v>27293.399999999998</v>
      </c>
      <c r="P133" s="76">
        <v>20709</v>
      </c>
      <c r="Q133" s="76">
        <v>23824.199999999997</v>
      </c>
      <c r="R133" s="76">
        <v>26927.599999999999</v>
      </c>
      <c r="S133" s="76">
        <v>30031</v>
      </c>
    </row>
    <row r="134" spans="1:19">
      <c r="A134" s="69" t="s">
        <v>382</v>
      </c>
      <c r="B134" s="69" t="s">
        <v>233</v>
      </c>
      <c r="C134" s="75" t="s">
        <v>369</v>
      </c>
      <c r="D134" s="75" t="s">
        <v>255</v>
      </c>
      <c r="E134" s="75" t="s">
        <v>236</v>
      </c>
      <c r="F134" s="69">
        <v>36</v>
      </c>
      <c r="G134" s="69">
        <v>100000</v>
      </c>
      <c r="H134" s="76">
        <v>17499.399999999998</v>
      </c>
      <c r="I134" s="76">
        <v>20130.8</v>
      </c>
      <c r="J134" s="76">
        <v>22750.399999999998</v>
      </c>
      <c r="K134" s="76">
        <v>25381.8</v>
      </c>
      <c r="L134" s="76">
        <v>19387.399999999998</v>
      </c>
      <c r="M134" s="76">
        <v>22302</v>
      </c>
      <c r="N134" s="76">
        <v>25204.799999999999</v>
      </c>
      <c r="O134" s="76">
        <v>28119.399999999998</v>
      </c>
      <c r="P134" s="76">
        <v>21275.399999999998</v>
      </c>
      <c r="Q134" s="76">
        <v>24473.199999999997</v>
      </c>
      <c r="R134" s="76">
        <v>27659.199999999997</v>
      </c>
      <c r="S134" s="76">
        <v>30857</v>
      </c>
    </row>
    <row r="135" spans="1:19">
      <c r="A135" s="69" t="s">
        <v>383</v>
      </c>
      <c r="B135" s="69" t="s">
        <v>233</v>
      </c>
      <c r="C135" s="75" t="s">
        <v>369</v>
      </c>
      <c r="D135" s="75" t="s">
        <v>255</v>
      </c>
      <c r="E135" s="75" t="s">
        <v>236</v>
      </c>
      <c r="F135" s="69">
        <v>36</v>
      </c>
      <c r="G135" s="69">
        <v>100000</v>
      </c>
      <c r="H135" s="76">
        <v>23151.599999999999</v>
      </c>
      <c r="I135" s="76">
        <v>26632.6</v>
      </c>
      <c r="J135" s="76">
        <v>30101.8</v>
      </c>
      <c r="K135" s="76">
        <v>33571</v>
      </c>
      <c r="L135" s="76">
        <v>25039.599999999999</v>
      </c>
      <c r="M135" s="76">
        <v>28803.8</v>
      </c>
      <c r="N135" s="76">
        <v>32556.199999999997</v>
      </c>
      <c r="O135" s="76">
        <v>36308.6</v>
      </c>
      <c r="P135" s="76">
        <v>26927.599999999999</v>
      </c>
      <c r="Q135" s="76">
        <v>30975</v>
      </c>
      <c r="R135" s="76">
        <v>35010.6</v>
      </c>
      <c r="S135" s="76">
        <v>39046.199999999997</v>
      </c>
    </row>
    <row r="136" spans="1:19">
      <c r="A136" s="69" t="s">
        <v>384</v>
      </c>
      <c r="B136" s="69" t="s">
        <v>233</v>
      </c>
      <c r="C136" s="75" t="s">
        <v>369</v>
      </c>
      <c r="D136" s="75" t="s">
        <v>255</v>
      </c>
      <c r="E136" s="75" t="s">
        <v>236</v>
      </c>
      <c r="F136" s="69">
        <v>36</v>
      </c>
      <c r="G136" s="69">
        <v>100000</v>
      </c>
      <c r="H136" s="76">
        <v>23340.399999999998</v>
      </c>
      <c r="I136" s="76">
        <v>26845</v>
      </c>
      <c r="J136" s="76">
        <v>30349.599999999999</v>
      </c>
      <c r="K136" s="76">
        <v>33854.199999999997</v>
      </c>
      <c r="L136" s="76">
        <v>25228.399999999998</v>
      </c>
      <c r="M136" s="76">
        <v>29016.199999999997</v>
      </c>
      <c r="N136" s="76">
        <v>32804</v>
      </c>
      <c r="O136" s="76">
        <v>36591.799999999996</v>
      </c>
      <c r="P136" s="76">
        <v>27116.399999999998</v>
      </c>
      <c r="Q136" s="76">
        <v>31187.399999999998</v>
      </c>
      <c r="R136" s="76">
        <v>35258.400000000001</v>
      </c>
      <c r="S136" s="76">
        <v>39329.4</v>
      </c>
    </row>
    <row r="137" spans="1:19">
      <c r="A137" s="69" t="s">
        <v>385</v>
      </c>
      <c r="B137" s="69" t="s">
        <v>233</v>
      </c>
      <c r="C137" s="75" t="s">
        <v>369</v>
      </c>
      <c r="D137" s="75" t="s">
        <v>255</v>
      </c>
      <c r="E137" s="75" t="s">
        <v>250</v>
      </c>
      <c r="F137" s="69">
        <v>36</v>
      </c>
      <c r="G137" s="69">
        <v>100000</v>
      </c>
      <c r="H137" s="76">
        <v>26054.399999999998</v>
      </c>
      <c r="I137" s="76">
        <v>29972</v>
      </c>
      <c r="J137" s="76">
        <v>33877.799999999996</v>
      </c>
      <c r="K137" s="76">
        <v>37783.599999999999</v>
      </c>
      <c r="L137" s="76">
        <v>27942.399999999998</v>
      </c>
      <c r="M137" s="76">
        <v>32143.199999999997</v>
      </c>
      <c r="N137" s="76">
        <v>36332.199999999997</v>
      </c>
      <c r="O137" s="76">
        <v>40521.199999999997</v>
      </c>
      <c r="P137" s="76">
        <v>29830.399999999998</v>
      </c>
      <c r="Q137" s="76">
        <v>34314.400000000001</v>
      </c>
      <c r="R137" s="76">
        <v>38786.6</v>
      </c>
      <c r="S137" s="76">
        <v>43258.799999999996</v>
      </c>
    </row>
    <row r="138" spans="1:19">
      <c r="A138" s="69" t="s">
        <v>386</v>
      </c>
      <c r="B138" s="69" t="s">
        <v>233</v>
      </c>
      <c r="C138" s="69" t="s">
        <v>369</v>
      </c>
      <c r="D138" s="75" t="s">
        <v>235</v>
      </c>
      <c r="E138" s="75" t="s">
        <v>236</v>
      </c>
      <c r="F138" s="69">
        <v>36</v>
      </c>
      <c r="G138" s="69">
        <v>100000</v>
      </c>
      <c r="H138" s="76">
        <v>25181.199999999997</v>
      </c>
      <c r="I138" s="76">
        <v>28969</v>
      </c>
      <c r="J138" s="76">
        <v>32745</v>
      </c>
      <c r="K138" s="76">
        <v>36521</v>
      </c>
      <c r="L138" s="76">
        <v>27069.199999999997</v>
      </c>
      <c r="M138" s="76">
        <v>31140.199999999997</v>
      </c>
      <c r="N138" s="76">
        <v>35199.4</v>
      </c>
      <c r="O138" s="76">
        <v>39258.6</v>
      </c>
      <c r="P138" s="76">
        <v>28957.199999999997</v>
      </c>
      <c r="Q138" s="76">
        <v>33311.4</v>
      </c>
      <c r="R138" s="76">
        <v>37653.799999999996</v>
      </c>
      <c r="S138" s="76">
        <v>41996.2</v>
      </c>
    </row>
    <row r="139" spans="1:19">
      <c r="A139" s="75" t="s">
        <v>387</v>
      </c>
      <c r="B139" s="69" t="s">
        <v>233</v>
      </c>
      <c r="C139" s="75" t="s">
        <v>388</v>
      </c>
      <c r="D139" s="75" t="s">
        <v>238</v>
      </c>
      <c r="E139" s="75" t="s">
        <v>236</v>
      </c>
      <c r="F139" s="69">
        <v>36</v>
      </c>
      <c r="G139" s="69">
        <v>100000</v>
      </c>
      <c r="H139" s="76">
        <v>10997.599999999999</v>
      </c>
      <c r="I139" s="76">
        <v>12649.599999999999</v>
      </c>
      <c r="J139" s="76">
        <v>14301.599999999999</v>
      </c>
      <c r="K139" s="76">
        <v>15953.599999999999</v>
      </c>
      <c r="L139" s="76">
        <v>12885.599999999999</v>
      </c>
      <c r="M139" s="76">
        <v>14820.8</v>
      </c>
      <c r="N139" s="76">
        <v>16756</v>
      </c>
      <c r="O139" s="76">
        <v>18691.2</v>
      </c>
      <c r="P139" s="76">
        <v>14183.599999999999</v>
      </c>
      <c r="Q139" s="76">
        <v>16319.4</v>
      </c>
      <c r="R139" s="76">
        <v>18443.399999999998</v>
      </c>
      <c r="S139" s="76">
        <v>20567.399999999998</v>
      </c>
    </row>
    <row r="140" spans="1:19">
      <c r="A140" s="75" t="s">
        <v>389</v>
      </c>
      <c r="B140" s="69" t="s">
        <v>233</v>
      </c>
      <c r="C140" s="75" t="s">
        <v>388</v>
      </c>
      <c r="D140" s="75" t="s">
        <v>238</v>
      </c>
      <c r="E140" s="75" t="s">
        <v>250</v>
      </c>
      <c r="F140" s="69">
        <v>36</v>
      </c>
      <c r="G140" s="69">
        <v>100000</v>
      </c>
      <c r="H140" s="76">
        <v>12000.599999999999</v>
      </c>
      <c r="I140" s="76">
        <v>13806</v>
      </c>
      <c r="J140" s="76">
        <v>15611.4</v>
      </c>
      <c r="K140" s="76">
        <v>17405</v>
      </c>
      <c r="L140" s="76">
        <v>13888.599999999999</v>
      </c>
      <c r="M140" s="76">
        <v>15977.199999999999</v>
      </c>
      <c r="N140" s="76">
        <v>18065.8</v>
      </c>
      <c r="O140" s="76">
        <v>20142.599999999999</v>
      </c>
      <c r="P140" s="76">
        <v>15186.599999999999</v>
      </c>
      <c r="Q140" s="76">
        <v>17475.8</v>
      </c>
      <c r="R140" s="76">
        <v>19753.2</v>
      </c>
      <c r="S140" s="76">
        <v>22030.6</v>
      </c>
    </row>
    <row r="141" spans="1:19">
      <c r="A141" s="75" t="s">
        <v>390</v>
      </c>
      <c r="B141" s="69" t="s">
        <v>233</v>
      </c>
      <c r="C141" s="75" t="s">
        <v>388</v>
      </c>
      <c r="D141" s="75" t="s">
        <v>238</v>
      </c>
      <c r="E141" s="75" t="s">
        <v>236</v>
      </c>
      <c r="F141" s="69">
        <v>36</v>
      </c>
      <c r="G141" s="69">
        <v>100000</v>
      </c>
      <c r="H141" s="76">
        <v>8484.1999999999989</v>
      </c>
      <c r="I141" s="76">
        <v>9758.6</v>
      </c>
      <c r="J141" s="76">
        <v>11033</v>
      </c>
      <c r="K141" s="76">
        <v>12307.4</v>
      </c>
      <c r="L141" s="76">
        <v>10372.199999999999</v>
      </c>
      <c r="M141" s="76">
        <v>11929.8</v>
      </c>
      <c r="N141" s="76">
        <v>13487.4</v>
      </c>
      <c r="O141" s="76">
        <v>15045</v>
      </c>
      <c r="P141" s="76">
        <v>11670.199999999999</v>
      </c>
      <c r="Q141" s="76">
        <v>13428.4</v>
      </c>
      <c r="R141" s="76">
        <v>15174.8</v>
      </c>
      <c r="S141" s="76">
        <v>16933</v>
      </c>
    </row>
    <row r="142" spans="1:19">
      <c r="A142" s="75" t="s">
        <v>391</v>
      </c>
      <c r="B142" s="69" t="s">
        <v>233</v>
      </c>
      <c r="C142" s="75" t="s">
        <v>388</v>
      </c>
      <c r="D142" s="75" t="s">
        <v>238</v>
      </c>
      <c r="E142" s="75" t="s">
        <v>250</v>
      </c>
      <c r="F142" s="69">
        <v>36</v>
      </c>
      <c r="G142" s="69">
        <v>100000</v>
      </c>
      <c r="H142" s="76">
        <v>9499</v>
      </c>
      <c r="I142" s="76">
        <v>10926.8</v>
      </c>
      <c r="J142" s="76">
        <v>12354.599999999999</v>
      </c>
      <c r="K142" s="76">
        <v>13782.4</v>
      </c>
      <c r="L142" s="76">
        <v>11387</v>
      </c>
      <c r="M142" s="76">
        <v>13098</v>
      </c>
      <c r="N142" s="76">
        <v>14809</v>
      </c>
      <c r="O142" s="76">
        <v>16520</v>
      </c>
      <c r="P142" s="76">
        <v>12685</v>
      </c>
      <c r="Q142" s="76">
        <v>14596.599999999999</v>
      </c>
      <c r="R142" s="76">
        <v>16496.399999999998</v>
      </c>
      <c r="S142" s="76">
        <v>18396.2</v>
      </c>
    </row>
    <row r="143" spans="1:19">
      <c r="A143" s="75" t="s">
        <v>392</v>
      </c>
      <c r="B143" s="69" t="s">
        <v>233</v>
      </c>
      <c r="C143" s="75" t="s">
        <v>388</v>
      </c>
      <c r="D143" s="75" t="s">
        <v>238</v>
      </c>
      <c r="E143" s="75" t="s">
        <v>236</v>
      </c>
      <c r="F143" s="69">
        <v>36</v>
      </c>
      <c r="G143" s="69">
        <v>100000</v>
      </c>
      <c r="H143" s="76">
        <v>7504.7999999999993</v>
      </c>
      <c r="I143" s="76">
        <v>8637.6</v>
      </c>
      <c r="J143" s="76">
        <v>9758.6</v>
      </c>
      <c r="K143" s="76">
        <v>10891.4</v>
      </c>
      <c r="L143" s="76">
        <v>9392.7999999999993</v>
      </c>
      <c r="M143" s="76">
        <v>10808.8</v>
      </c>
      <c r="N143" s="76">
        <v>12213</v>
      </c>
      <c r="O143" s="76">
        <v>13629</v>
      </c>
      <c r="P143" s="76">
        <v>10690.8</v>
      </c>
      <c r="Q143" s="76">
        <v>12295.599999999999</v>
      </c>
      <c r="R143" s="76">
        <v>13900.4</v>
      </c>
      <c r="S143" s="76">
        <v>15505.199999999999</v>
      </c>
    </row>
    <row r="144" spans="1:19">
      <c r="A144" s="75" t="s">
        <v>393</v>
      </c>
      <c r="B144" s="69" t="s">
        <v>233</v>
      </c>
      <c r="C144" s="75" t="s">
        <v>388</v>
      </c>
      <c r="D144" s="75" t="s">
        <v>238</v>
      </c>
      <c r="E144" s="75" t="s">
        <v>236</v>
      </c>
      <c r="F144" s="69">
        <v>36</v>
      </c>
      <c r="G144" s="69">
        <v>100000</v>
      </c>
      <c r="H144" s="76">
        <v>9805.7999999999993</v>
      </c>
      <c r="I144" s="76">
        <v>11280.8</v>
      </c>
      <c r="J144" s="76">
        <v>12755.8</v>
      </c>
      <c r="K144" s="76">
        <v>14219</v>
      </c>
      <c r="L144" s="76">
        <v>11693.8</v>
      </c>
      <c r="M144" s="76">
        <v>13452</v>
      </c>
      <c r="N144" s="76">
        <v>15210.199999999999</v>
      </c>
      <c r="O144" s="76">
        <v>16956.599999999999</v>
      </c>
      <c r="P144" s="76">
        <v>12991.8</v>
      </c>
      <c r="Q144" s="76">
        <v>14950.599999999999</v>
      </c>
      <c r="R144" s="76">
        <v>16897.599999999999</v>
      </c>
      <c r="S144" s="76">
        <v>18844.599999999999</v>
      </c>
    </row>
    <row r="145" spans="1:19">
      <c r="A145" s="75" t="s">
        <v>394</v>
      </c>
      <c r="B145" s="69" t="s">
        <v>233</v>
      </c>
      <c r="C145" s="75" t="s">
        <v>388</v>
      </c>
      <c r="D145" s="75" t="s">
        <v>238</v>
      </c>
      <c r="E145" s="75" t="s">
        <v>250</v>
      </c>
      <c r="F145" s="69">
        <v>36</v>
      </c>
      <c r="G145" s="69">
        <v>100000</v>
      </c>
      <c r="H145" s="76">
        <v>10808.8</v>
      </c>
      <c r="I145" s="76">
        <v>12437.199999999999</v>
      </c>
      <c r="J145" s="76">
        <v>14053.8</v>
      </c>
      <c r="K145" s="76">
        <v>15682.199999999999</v>
      </c>
      <c r="L145" s="76">
        <v>12696.8</v>
      </c>
      <c r="M145" s="76">
        <v>14608.4</v>
      </c>
      <c r="N145" s="76">
        <v>16508.2</v>
      </c>
      <c r="O145" s="76">
        <v>18419.8</v>
      </c>
      <c r="P145" s="76">
        <v>13994.8</v>
      </c>
      <c r="Q145" s="76">
        <v>16095.199999999999</v>
      </c>
      <c r="R145" s="76">
        <v>18195.599999999999</v>
      </c>
      <c r="S145" s="76">
        <v>20296</v>
      </c>
    </row>
    <row r="146" spans="1:19">
      <c r="A146" s="75" t="s">
        <v>395</v>
      </c>
      <c r="B146" s="69" t="s">
        <v>233</v>
      </c>
      <c r="C146" s="75" t="s">
        <v>396</v>
      </c>
      <c r="D146" s="75" t="s">
        <v>371</v>
      </c>
      <c r="E146" s="75" t="s">
        <v>250</v>
      </c>
      <c r="F146" s="69">
        <v>36</v>
      </c>
      <c r="G146" s="69">
        <v>100000</v>
      </c>
      <c r="H146" s="76">
        <v>52380.2</v>
      </c>
      <c r="I146" s="76">
        <v>60239</v>
      </c>
      <c r="J146" s="76">
        <v>68097.8</v>
      </c>
      <c r="K146" s="76">
        <v>75956.599999999991</v>
      </c>
      <c r="L146" s="76">
        <v>54268.2</v>
      </c>
      <c r="M146" s="76">
        <v>62410.2</v>
      </c>
      <c r="N146" s="76">
        <v>70552.2</v>
      </c>
      <c r="O146" s="76">
        <v>78694.2</v>
      </c>
      <c r="P146" s="76">
        <v>56156.2</v>
      </c>
      <c r="Q146" s="76">
        <v>64581.399999999994</v>
      </c>
      <c r="R146" s="76">
        <v>73006.599999999991</v>
      </c>
      <c r="S146" s="76">
        <v>81431.8</v>
      </c>
    </row>
    <row r="147" spans="1:19">
      <c r="A147" s="75" t="s">
        <v>397</v>
      </c>
      <c r="B147" s="69" t="s">
        <v>233</v>
      </c>
      <c r="C147" s="75" t="s">
        <v>396</v>
      </c>
      <c r="D147" s="75" t="s">
        <v>371</v>
      </c>
      <c r="E147" s="75" t="s">
        <v>250</v>
      </c>
      <c r="F147" s="69">
        <v>36</v>
      </c>
      <c r="G147" s="69">
        <v>100000</v>
      </c>
      <c r="H147" s="76">
        <v>45205.799999999996</v>
      </c>
      <c r="I147" s="76">
        <v>51990.799999999996</v>
      </c>
      <c r="J147" s="76">
        <v>58775.799999999996</v>
      </c>
      <c r="K147" s="76">
        <v>65549</v>
      </c>
      <c r="L147" s="76">
        <v>47093.799999999996</v>
      </c>
      <c r="M147" s="76">
        <v>54162</v>
      </c>
      <c r="N147" s="76">
        <v>61230.2</v>
      </c>
      <c r="O147" s="76">
        <v>68286.599999999991</v>
      </c>
      <c r="P147" s="76">
        <v>48981.799999999996</v>
      </c>
      <c r="Q147" s="76">
        <v>56333.2</v>
      </c>
      <c r="R147" s="76">
        <v>63684.6</v>
      </c>
      <c r="S147" s="76">
        <v>71024.2</v>
      </c>
    </row>
    <row r="148" spans="1:19">
      <c r="A148" s="75" t="s">
        <v>398</v>
      </c>
      <c r="B148" s="69" t="s">
        <v>233</v>
      </c>
      <c r="C148" s="75" t="s">
        <v>396</v>
      </c>
      <c r="D148" s="75" t="s">
        <v>371</v>
      </c>
      <c r="E148" s="75" t="s">
        <v>250</v>
      </c>
      <c r="F148" s="69">
        <v>36</v>
      </c>
      <c r="G148" s="69">
        <v>100000</v>
      </c>
      <c r="H148" s="76">
        <v>45300.2</v>
      </c>
      <c r="I148" s="76">
        <v>52097</v>
      </c>
      <c r="J148" s="76">
        <v>58893.799999999996</v>
      </c>
      <c r="K148" s="76">
        <v>65690.599999999991</v>
      </c>
      <c r="L148" s="76">
        <v>47188.2</v>
      </c>
      <c r="M148" s="76">
        <v>54268.2</v>
      </c>
      <c r="N148" s="76">
        <v>61348.2</v>
      </c>
      <c r="O148" s="76">
        <v>68428.2</v>
      </c>
      <c r="P148" s="76">
        <v>49076.2</v>
      </c>
      <c r="Q148" s="76">
        <v>56439.399999999994</v>
      </c>
      <c r="R148" s="76">
        <v>63802.6</v>
      </c>
      <c r="S148" s="76">
        <v>71165.8</v>
      </c>
    </row>
    <row r="149" spans="1:19">
      <c r="A149" s="75" t="s">
        <v>399</v>
      </c>
      <c r="B149" s="69" t="s">
        <v>233</v>
      </c>
      <c r="C149" s="75" t="s">
        <v>400</v>
      </c>
      <c r="D149" s="75" t="s">
        <v>255</v>
      </c>
      <c r="E149" s="75" t="s">
        <v>250</v>
      </c>
      <c r="F149" s="69">
        <v>36</v>
      </c>
      <c r="G149" s="69">
        <v>100000</v>
      </c>
      <c r="H149" s="76">
        <v>25157.599999999999</v>
      </c>
      <c r="I149" s="76">
        <v>28933.599999999999</v>
      </c>
      <c r="J149" s="76">
        <v>32709.599999999999</v>
      </c>
      <c r="K149" s="76">
        <v>36485.599999999999</v>
      </c>
      <c r="L149" s="76">
        <v>27045.599999999999</v>
      </c>
      <c r="M149" s="76">
        <v>31104.799999999999</v>
      </c>
      <c r="N149" s="76">
        <v>35164</v>
      </c>
      <c r="O149" s="76">
        <v>39223.199999999997</v>
      </c>
      <c r="P149" s="76">
        <v>28933.599999999999</v>
      </c>
      <c r="Q149" s="76">
        <v>33276</v>
      </c>
      <c r="R149" s="76">
        <v>37618.400000000001</v>
      </c>
      <c r="S149" s="76">
        <v>41960.799999999996</v>
      </c>
    </row>
    <row r="150" spans="1:19">
      <c r="A150" s="75" t="s">
        <v>401</v>
      </c>
      <c r="B150" s="69" t="s">
        <v>233</v>
      </c>
      <c r="C150" s="75" t="s">
        <v>400</v>
      </c>
      <c r="D150" s="75" t="s">
        <v>255</v>
      </c>
      <c r="E150" s="75" t="s">
        <v>236</v>
      </c>
      <c r="F150" s="69">
        <v>36</v>
      </c>
      <c r="G150" s="69">
        <v>100000</v>
      </c>
      <c r="H150" s="76">
        <v>23033.599999999999</v>
      </c>
      <c r="I150" s="76">
        <v>26491</v>
      </c>
      <c r="J150" s="76">
        <v>29948.399999999998</v>
      </c>
      <c r="K150" s="76">
        <v>33405.799999999996</v>
      </c>
      <c r="L150" s="76">
        <v>24921.599999999999</v>
      </c>
      <c r="M150" s="76">
        <v>28662.199999999997</v>
      </c>
      <c r="N150" s="76">
        <v>32402.799999999999</v>
      </c>
      <c r="O150" s="76">
        <v>36143.4</v>
      </c>
      <c r="P150" s="76">
        <v>26809.599999999999</v>
      </c>
      <c r="Q150" s="76">
        <v>30833.399999999998</v>
      </c>
      <c r="R150" s="76">
        <v>34857.199999999997</v>
      </c>
      <c r="S150" s="76">
        <v>38881</v>
      </c>
    </row>
    <row r="151" spans="1:19">
      <c r="A151" s="75" t="s">
        <v>402</v>
      </c>
      <c r="B151" s="69" t="s">
        <v>233</v>
      </c>
      <c r="C151" s="75" t="s">
        <v>400</v>
      </c>
      <c r="D151" s="75" t="s">
        <v>255</v>
      </c>
      <c r="E151" s="75" t="s">
        <v>250</v>
      </c>
      <c r="F151" s="69">
        <v>36</v>
      </c>
      <c r="G151" s="69">
        <v>100000</v>
      </c>
      <c r="H151" s="76">
        <v>23010</v>
      </c>
      <c r="I151" s="76">
        <v>26467.399999999998</v>
      </c>
      <c r="J151" s="76">
        <v>29913</v>
      </c>
      <c r="K151" s="76">
        <v>33370.400000000001</v>
      </c>
      <c r="L151" s="76">
        <v>24898</v>
      </c>
      <c r="M151" s="76">
        <v>28638.6</v>
      </c>
      <c r="N151" s="76">
        <v>32367.399999999998</v>
      </c>
      <c r="O151" s="76">
        <v>36108</v>
      </c>
      <c r="P151" s="76">
        <v>26786</v>
      </c>
      <c r="Q151" s="76">
        <v>30809.8</v>
      </c>
      <c r="R151" s="76">
        <v>34821.799999999996</v>
      </c>
      <c r="S151" s="76">
        <v>38845.599999999999</v>
      </c>
    </row>
    <row r="152" spans="1:19">
      <c r="A152" s="75" t="s">
        <v>403</v>
      </c>
      <c r="B152" s="69" t="s">
        <v>233</v>
      </c>
      <c r="C152" s="75" t="s">
        <v>400</v>
      </c>
      <c r="D152" s="75" t="s">
        <v>255</v>
      </c>
      <c r="E152" s="75" t="s">
        <v>236</v>
      </c>
      <c r="F152" s="69">
        <v>36</v>
      </c>
      <c r="G152" s="69">
        <v>100000</v>
      </c>
      <c r="H152" s="76">
        <v>20886</v>
      </c>
      <c r="I152" s="76">
        <v>24024.799999999999</v>
      </c>
      <c r="J152" s="76">
        <v>27151.8</v>
      </c>
      <c r="K152" s="76">
        <v>30290.6</v>
      </c>
      <c r="L152" s="76">
        <v>22774</v>
      </c>
      <c r="M152" s="76">
        <v>26196</v>
      </c>
      <c r="N152" s="76">
        <v>29606.199999999997</v>
      </c>
      <c r="O152" s="76">
        <v>33028.199999999997</v>
      </c>
      <c r="P152" s="76">
        <v>24662</v>
      </c>
      <c r="Q152" s="76">
        <v>28367.199999999997</v>
      </c>
      <c r="R152" s="76">
        <v>32060.6</v>
      </c>
      <c r="S152" s="76">
        <v>35765.799999999996</v>
      </c>
    </row>
    <row r="153" spans="1:19">
      <c r="A153" s="75" t="s">
        <v>404</v>
      </c>
      <c r="B153" s="69" t="s">
        <v>233</v>
      </c>
      <c r="C153" s="75" t="s">
        <v>405</v>
      </c>
      <c r="D153" s="75" t="s">
        <v>238</v>
      </c>
      <c r="E153" s="75" t="s">
        <v>236</v>
      </c>
      <c r="F153" s="69">
        <v>36</v>
      </c>
      <c r="G153" s="69">
        <v>100000</v>
      </c>
      <c r="H153" s="76">
        <v>6100.5999999999995</v>
      </c>
      <c r="I153" s="76">
        <v>7021</v>
      </c>
      <c r="J153" s="76">
        <v>7941.4</v>
      </c>
      <c r="K153" s="76">
        <v>8850</v>
      </c>
      <c r="L153" s="76">
        <v>7398.5999999999995</v>
      </c>
      <c r="M153" s="76">
        <v>8519.6</v>
      </c>
      <c r="N153" s="76">
        <v>9628.7999999999993</v>
      </c>
      <c r="O153" s="76">
        <v>10738</v>
      </c>
      <c r="P153" s="76">
        <v>7988.5999999999995</v>
      </c>
      <c r="Q153" s="76">
        <v>9192.1999999999989</v>
      </c>
      <c r="R153" s="76">
        <v>10395.799999999999</v>
      </c>
      <c r="S153" s="76">
        <v>11587.599999999999</v>
      </c>
    </row>
    <row r="154" spans="1:19">
      <c r="A154" s="75" t="s">
        <v>406</v>
      </c>
      <c r="B154" s="69" t="s">
        <v>233</v>
      </c>
      <c r="C154" s="75" t="s">
        <v>405</v>
      </c>
      <c r="D154" s="75" t="s">
        <v>235</v>
      </c>
      <c r="E154" s="75" t="s">
        <v>236</v>
      </c>
      <c r="F154" s="69">
        <v>36</v>
      </c>
      <c r="G154" s="69">
        <v>100000</v>
      </c>
      <c r="H154" s="76">
        <v>7587.4</v>
      </c>
      <c r="I154" s="76">
        <v>8732</v>
      </c>
      <c r="J154" s="76">
        <v>9864.7999999999993</v>
      </c>
      <c r="K154" s="76">
        <v>11009.4</v>
      </c>
      <c r="L154" s="76">
        <v>8885.4</v>
      </c>
      <c r="M154" s="76">
        <v>10218.799999999999</v>
      </c>
      <c r="N154" s="76">
        <v>11552.199999999999</v>
      </c>
      <c r="O154" s="76">
        <v>12885.599999999999</v>
      </c>
      <c r="P154" s="76">
        <v>9475.4</v>
      </c>
      <c r="Q154" s="76">
        <v>10903.199999999999</v>
      </c>
      <c r="R154" s="76">
        <v>12319.199999999999</v>
      </c>
      <c r="S154" s="76">
        <v>13747</v>
      </c>
    </row>
    <row r="155" spans="1:19">
      <c r="A155" s="75" t="s">
        <v>407</v>
      </c>
      <c r="B155" s="69" t="s">
        <v>233</v>
      </c>
      <c r="C155" s="75" t="s">
        <v>405</v>
      </c>
      <c r="D155" s="75" t="s">
        <v>238</v>
      </c>
      <c r="E155" s="75" t="s">
        <v>236</v>
      </c>
      <c r="F155" s="69">
        <v>36</v>
      </c>
      <c r="G155" s="69">
        <v>100000</v>
      </c>
      <c r="H155" s="76">
        <v>4708.2</v>
      </c>
      <c r="I155" s="76">
        <v>5416.2</v>
      </c>
      <c r="J155" s="76">
        <v>6124.2</v>
      </c>
      <c r="K155" s="76">
        <v>6832.2</v>
      </c>
      <c r="L155" s="76">
        <v>6006.2</v>
      </c>
      <c r="M155" s="76">
        <v>6914.7999999999993</v>
      </c>
      <c r="N155" s="76">
        <v>7811.5999999999995</v>
      </c>
      <c r="O155" s="76">
        <v>8720.1999999999989</v>
      </c>
      <c r="P155" s="76">
        <v>6596.2</v>
      </c>
      <c r="Q155" s="76">
        <v>7587.4</v>
      </c>
      <c r="R155" s="76">
        <v>8578.6</v>
      </c>
      <c r="S155" s="76">
        <v>9569.7999999999993</v>
      </c>
    </row>
    <row r="156" spans="1:19">
      <c r="A156" s="75" t="s">
        <v>408</v>
      </c>
      <c r="B156" s="69" t="s">
        <v>233</v>
      </c>
      <c r="C156" s="75" t="s">
        <v>405</v>
      </c>
      <c r="D156" s="75" t="s">
        <v>238</v>
      </c>
      <c r="E156" s="75" t="s">
        <v>236</v>
      </c>
      <c r="F156" s="69">
        <v>36</v>
      </c>
      <c r="G156" s="69">
        <v>100000</v>
      </c>
      <c r="H156" s="76">
        <v>6478.2</v>
      </c>
      <c r="I156" s="76">
        <v>7457.5999999999995</v>
      </c>
      <c r="J156" s="76">
        <v>8425.1999999999989</v>
      </c>
      <c r="K156" s="76">
        <v>9404.6</v>
      </c>
      <c r="L156" s="76">
        <v>7776.2</v>
      </c>
      <c r="M156" s="76">
        <v>8944.4</v>
      </c>
      <c r="N156" s="76">
        <v>10112.6</v>
      </c>
      <c r="O156" s="76">
        <v>11280.8</v>
      </c>
      <c r="P156" s="76">
        <v>8366.1999999999989</v>
      </c>
      <c r="Q156" s="76">
        <v>9628.7999999999993</v>
      </c>
      <c r="R156" s="76">
        <v>10879.599999999999</v>
      </c>
      <c r="S156" s="76">
        <v>12142.199999999999</v>
      </c>
    </row>
    <row r="157" spans="1:19">
      <c r="A157" s="75" t="s">
        <v>409</v>
      </c>
      <c r="B157" s="69" t="s">
        <v>233</v>
      </c>
      <c r="C157" s="75" t="s">
        <v>405</v>
      </c>
      <c r="D157" s="75" t="s">
        <v>238</v>
      </c>
      <c r="E157" s="75" t="s">
        <v>250</v>
      </c>
      <c r="F157" s="69">
        <v>36</v>
      </c>
      <c r="G157" s="69">
        <v>100000</v>
      </c>
      <c r="H157" s="76">
        <v>7386.7999999999993</v>
      </c>
      <c r="I157" s="76">
        <v>8496</v>
      </c>
      <c r="J157" s="76">
        <v>9605.1999999999989</v>
      </c>
      <c r="K157" s="76">
        <v>10714.4</v>
      </c>
      <c r="L157" s="76">
        <v>8684.7999999999993</v>
      </c>
      <c r="M157" s="76">
        <v>9994.6</v>
      </c>
      <c r="N157" s="76">
        <v>11292.599999999999</v>
      </c>
      <c r="O157" s="76">
        <v>12602.4</v>
      </c>
      <c r="P157" s="76">
        <v>9274.7999999999993</v>
      </c>
      <c r="Q157" s="76">
        <v>10667.199999999999</v>
      </c>
      <c r="R157" s="76">
        <v>12059.599999999999</v>
      </c>
      <c r="S157" s="76">
        <v>13452</v>
      </c>
    </row>
    <row r="158" spans="1:19">
      <c r="A158" s="75" t="s">
        <v>410</v>
      </c>
      <c r="B158" s="69" t="s">
        <v>233</v>
      </c>
      <c r="C158" s="75" t="s">
        <v>405</v>
      </c>
      <c r="D158" s="75" t="s">
        <v>235</v>
      </c>
      <c r="E158" s="75" t="s">
        <v>236</v>
      </c>
      <c r="F158" s="69">
        <v>36</v>
      </c>
      <c r="G158" s="69">
        <v>100000</v>
      </c>
      <c r="H158" s="76">
        <v>7965</v>
      </c>
      <c r="I158" s="76">
        <v>9168.6</v>
      </c>
      <c r="J158" s="76">
        <v>10360.4</v>
      </c>
      <c r="K158" s="76">
        <v>11552.199999999999</v>
      </c>
      <c r="L158" s="76">
        <v>9263</v>
      </c>
      <c r="M158" s="76">
        <v>10655.4</v>
      </c>
      <c r="N158" s="76">
        <v>12047.8</v>
      </c>
      <c r="O158" s="76">
        <v>13440.199999999999</v>
      </c>
      <c r="P158" s="76">
        <v>9853</v>
      </c>
      <c r="Q158" s="76">
        <v>11339.8</v>
      </c>
      <c r="R158" s="76">
        <v>12814.8</v>
      </c>
      <c r="S158" s="76">
        <v>14289.8</v>
      </c>
    </row>
    <row r="159" spans="1:19">
      <c r="A159" s="75" t="s">
        <v>411</v>
      </c>
      <c r="B159" s="69" t="s">
        <v>233</v>
      </c>
      <c r="C159" s="75" t="s">
        <v>405</v>
      </c>
      <c r="D159" s="75" t="s">
        <v>238</v>
      </c>
      <c r="E159" s="75" t="s">
        <v>236</v>
      </c>
      <c r="F159" s="69">
        <v>36</v>
      </c>
      <c r="G159" s="69">
        <v>100000</v>
      </c>
      <c r="H159" s="76">
        <v>6962</v>
      </c>
      <c r="I159" s="76">
        <v>8012.2</v>
      </c>
      <c r="J159" s="76">
        <v>9050.6</v>
      </c>
      <c r="K159" s="76">
        <v>10100.799999999999</v>
      </c>
      <c r="L159" s="76">
        <v>8260</v>
      </c>
      <c r="M159" s="76">
        <v>9499</v>
      </c>
      <c r="N159" s="76">
        <v>10738</v>
      </c>
      <c r="O159" s="76">
        <v>11977</v>
      </c>
      <c r="P159" s="76">
        <v>8850</v>
      </c>
      <c r="Q159" s="76">
        <v>10183.4</v>
      </c>
      <c r="R159" s="76">
        <v>11505</v>
      </c>
      <c r="S159" s="76">
        <v>12838.4</v>
      </c>
    </row>
    <row r="160" spans="1:19">
      <c r="A160" s="75" t="s">
        <v>412</v>
      </c>
      <c r="B160" s="69" t="s">
        <v>233</v>
      </c>
      <c r="C160" s="75" t="s">
        <v>405</v>
      </c>
      <c r="D160" s="75" t="s">
        <v>238</v>
      </c>
      <c r="E160" s="75" t="s">
        <v>250</v>
      </c>
      <c r="F160" s="69">
        <v>36</v>
      </c>
      <c r="G160" s="69">
        <v>100000</v>
      </c>
      <c r="H160" s="76">
        <v>7858.7999999999993</v>
      </c>
      <c r="I160" s="76">
        <v>9038.7999999999993</v>
      </c>
      <c r="J160" s="76">
        <v>10218.799999999999</v>
      </c>
      <c r="K160" s="76">
        <v>11398.8</v>
      </c>
      <c r="L160" s="76">
        <v>9156.7999999999993</v>
      </c>
      <c r="M160" s="76">
        <v>10537.4</v>
      </c>
      <c r="N160" s="76">
        <v>11906.199999999999</v>
      </c>
      <c r="O160" s="76">
        <v>13286.8</v>
      </c>
      <c r="P160" s="76">
        <v>9746.7999999999993</v>
      </c>
      <c r="Q160" s="76">
        <v>11210</v>
      </c>
      <c r="R160" s="76">
        <v>12673.199999999999</v>
      </c>
      <c r="S160" s="76">
        <v>14136.4</v>
      </c>
    </row>
    <row r="161" spans="1:19">
      <c r="A161" s="75" t="s">
        <v>413</v>
      </c>
      <c r="B161" s="69" t="s">
        <v>233</v>
      </c>
      <c r="C161" s="75" t="s">
        <v>414</v>
      </c>
      <c r="D161" s="75" t="s">
        <v>238</v>
      </c>
      <c r="E161" s="75" t="s">
        <v>236</v>
      </c>
      <c r="F161" s="69">
        <v>36</v>
      </c>
      <c r="G161" s="69">
        <v>100000</v>
      </c>
      <c r="H161" s="76">
        <v>6053.4</v>
      </c>
      <c r="I161" s="76">
        <v>6962</v>
      </c>
      <c r="J161" s="76">
        <v>7870.5999999999995</v>
      </c>
      <c r="K161" s="76">
        <v>8779.1999999999989</v>
      </c>
      <c r="L161" s="76">
        <v>7351.4</v>
      </c>
      <c r="M161" s="76">
        <v>8460.6</v>
      </c>
      <c r="N161" s="76">
        <v>9558</v>
      </c>
      <c r="O161" s="76">
        <v>10667.199999999999</v>
      </c>
      <c r="P161" s="76">
        <v>7941.4</v>
      </c>
      <c r="Q161" s="76">
        <v>9133.1999999999989</v>
      </c>
      <c r="R161" s="76">
        <v>10325</v>
      </c>
      <c r="S161" s="76">
        <v>11516.8</v>
      </c>
    </row>
    <row r="162" spans="1:19">
      <c r="A162" s="75" t="s">
        <v>415</v>
      </c>
      <c r="B162" s="69" t="s">
        <v>233</v>
      </c>
      <c r="C162" s="75" t="s">
        <v>414</v>
      </c>
      <c r="D162" s="75" t="s">
        <v>235</v>
      </c>
      <c r="E162" s="75" t="s">
        <v>236</v>
      </c>
      <c r="F162" s="69">
        <v>36</v>
      </c>
      <c r="G162" s="69">
        <v>100000</v>
      </c>
      <c r="H162" s="76">
        <v>7540.2</v>
      </c>
      <c r="I162" s="76">
        <v>8673</v>
      </c>
      <c r="J162" s="76">
        <v>9805.7999999999993</v>
      </c>
      <c r="K162" s="76">
        <v>10938.599999999999</v>
      </c>
      <c r="L162" s="76">
        <v>8838.1999999999989</v>
      </c>
      <c r="M162" s="76">
        <v>10171.6</v>
      </c>
      <c r="N162" s="76">
        <v>11493.199999999999</v>
      </c>
      <c r="O162" s="76">
        <v>12826.599999999999</v>
      </c>
      <c r="P162" s="76">
        <v>9428.1999999999989</v>
      </c>
      <c r="Q162" s="76">
        <v>10844.199999999999</v>
      </c>
      <c r="R162" s="76">
        <v>12260.199999999999</v>
      </c>
      <c r="S162" s="76">
        <v>13676.199999999999</v>
      </c>
    </row>
    <row r="163" spans="1:19">
      <c r="A163" s="75" t="s">
        <v>416</v>
      </c>
      <c r="B163" s="69" t="s">
        <v>233</v>
      </c>
      <c r="C163" s="75" t="s">
        <v>417</v>
      </c>
      <c r="D163" s="75" t="s">
        <v>255</v>
      </c>
      <c r="E163" s="75" t="s">
        <v>236</v>
      </c>
      <c r="F163" s="69">
        <v>36</v>
      </c>
      <c r="G163" s="69">
        <v>100000</v>
      </c>
      <c r="H163" s="76">
        <v>13971.199999999999</v>
      </c>
      <c r="I163" s="76">
        <v>16071.599999999999</v>
      </c>
      <c r="J163" s="76">
        <v>18172</v>
      </c>
      <c r="K163" s="76">
        <v>20260.599999999999</v>
      </c>
      <c r="L163" s="76">
        <v>15859.199999999999</v>
      </c>
      <c r="M163" s="76">
        <v>18242.8</v>
      </c>
      <c r="N163" s="76">
        <v>20626.399999999998</v>
      </c>
      <c r="O163" s="76">
        <v>22998.199999999997</v>
      </c>
      <c r="P163" s="76">
        <v>17157.2</v>
      </c>
      <c r="Q163" s="76">
        <v>19741.399999999998</v>
      </c>
      <c r="R163" s="76">
        <v>22313.8</v>
      </c>
      <c r="S163" s="76">
        <v>24886.199999999997</v>
      </c>
    </row>
    <row r="164" spans="1:19">
      <c r="A164" s="75" t="s">
        <v>418</v>
      </c>
      <c r="B164" s="69" t="s">
        <v>233</v>
      </c>
      <c r="C164" s="75" t="s">
        <v>417</v>
      </c>
      <c r="D164" s="75" t="s">
        <v>255</v>
      </c>
      <c r="E164" s="75" t="s">
        <v>250</v>
      </c>
      <c r="F164" s="69">
        <v>36</v>
      </c>
      <c r="G164" s="69">
        <v>100000</v>
      </c>
      <c r="H164" s="76">
        <v>14891.599999999999</v>
      </c>
      <c r="I164" s="76">
        <v>17133.599999999999</v>
      </c>
      <c r="J164" s="76">
        <v>19363.8</v>
      </c>
      <c r="K164" s="76">
        <v>21594</v>
      </c>
      <c r="L164" s="76">
        <v>16779.599999999999</v>
      </c>
      <c r="M164" s="76">
        <v>19304.8</v>
      </c>
      <c r="N164" s="76">
        <v>21818.199999999997</v>
      </c>
      <c r="O164" s="76">
        <v>24331.599999999999</v>
      </c>
      <c r="P164" s="76">
        <v>18077.599999999999</v>
      </c>
      <c r="Q164" s="76">
        <v>20791.599999999999</v>
      </c>
      <c r="R164" s="76">
        <v>23505.599999999999</v>
      </c>
      <c r="S164" s="76">
        <v>26219.599999999999</v>
      </c>
    </row>
    <row r="165" spans="1:19">
      <c r="A165" s="75" t="s">
        <v>419</v>
      </c>
      <c r="B165" s="69" t="s">
        <v>233</v>
      </c>
      <c r="C165" s="75" t="s">
        <v>417</v>
      </c>
      <c r="D165" s="75" t="s">
        <v>255</v>
      </c>
      <c r="E165" s="75" t="s">
        <v>236</v>
      </c>
      <c r="F165" s="69">
        <v>36</v>
      </c>
      <c r="G165" s="69">
        <v>100000</v>
      </c>
      <c r="H165" s="76">
        <v>10537.4</v>
      </c>
      <c r="I165" s="76">
        <v>12118.599999999999</v>
      </c>
      <c r="J165" s="76">
        <v>13699.8</v>
      </c>
      <c r="K165" s="76">
        <v>15281</v>
      </c>
      <c r="L165" s="76">
        <v>12425.4</v>
      </c>
      <c r="M165" s="76">
        <v>14289.8</v>
      </c>
      <c r="N165" s="76">
        <v>16154.199999999999</v>
      </c>
      <c r="O165" s="76">
        <v>18018.599999999999</v>
      </c>
      <c r="P165" s="76">
        <v>13723.4</v>
      </c>
      <c r="Q165" s="76">
        <v>15788.4</v>
      </c>
      <c r="R165" s="76">
        <v>17841.599999999999</v>
      </c>
      <c r="S165" s="76">
        <v>19906.599999999999</v>
      </c>
    </row>
    <row r="166" spans="1:19">
      <c r="A166" s="75" t="s">
        <v>420</v>
      </c>
      <c r="B166" s="69" t="s">
        <v>233</v>
      </c>
      <c r="C166" s="75" t="s">
        <v>417</v>
      </c>
      <c r="D166" s="75" t="s">
        <v>255</v>
      </c>
      <c r="E166" s="75" t="s">
        <v>250</v>
      </c>
      <c r="F166" s="69">
        <v>36</v>
      </c>
      <c r="G166" s="69">
        <v>100000</v>
      </c>
      <c r="H166" s="76">
        <v>11446</v>
      </c>
      <c r="I166" s="76">
        <v>13168.8</v>
      </c>
      <c r="J166" s="76">
        <v>14879.8</v>
      </c>
      <c r="K166" s="76">
        <v>16602.599999999999</v>
      </c>
      <c r="L166" s="76">
        <v>13334</v>
      </c>
      <c r="M166" s="76">
        <v>15340</v>
      </c>
      <c r="N166" s="76">
        <v>17334.2</v>
      </c>
      <c r="O166" s="76">
        <v>19340.2</v>
      </c>
      <c r="P166" s="76">
        <v>14632</v>
      </c>
      <c r="Q166" s="76">
        <v>16826.8</v>
      </c>
      <c r="R166" s="76">
        <v>19021.599999999999</v>
      </c>
      <c r="S166" s="76">
        <v>21216.399999999998</v>
      </c>
    </row>
    <row r="167" spans="1:19">
      <c r="A167" s="75" t="s">
        <v>421</v>
      </c>
      <c r="B167" s="69" t="s">
        <v>233</v>
      </c>
      <c r="C167" s="75" t="s">
        <v>417</v>
      </c>
      <c r="D167" s="75" t="s">
        <v>235</v>
      </c>
      <c r="E167" s="75" t="s">
        <v>236</v>
      </c>
      <c r="F167" s="69">
        <v>36</v>
      </c>
      <c r="G167" s="69">
        <v>100000</v>
      </c>
      <c r="H167" s="76">
        <v>12177.599999999999</v>
      </c>
      <c r="I167" s="76">
        <v>14006.599999999999</v>
      </c>
      <c r="J167" s="76">
        <v>15835.599999999999</v>
      </c>
      <c r="K167" s="76">
        <v>17664.599999999999</v>
      </c>
      <c r="L167" s="76">
        <v>14065.599999999999</v>
      </c>
      <c r="M167" s="76">
        <v>16177.8</v>
      </c>
      <c r="N167" s="76">
        <v>18290</v>
      </c>
      <c r="O167" s="76">
        <v>20402.2</v>
      </c>
      <c r="P167" s="76">
        <v>15363.599999999999</v>
      </c>
      <c r="Q167" s="76">
        <v>17676.399999999998</v>
      </c>
      <c r="R167" s="76">
        <v>19977.399999999998</v>
      </c>
      <c r="S167" s="76">
        <v>22278.399999999998</v>
      </c>
    </row>
    <row r="168" spans="1:19">
      <c r="A168" s="75" t="s">
        <v>422</v>
      </c>
      <c r="B168" s="69" t="s">
        <v>233</v>
      </c>
      <c r="C168" s="75" t="s">
        <v>417</v>
      </c>
      <c r="D168" s="75" t="s">
        <v>255</v>
      </c>
      <c r="E168" s="75" t="s">
        <v>236</v>
      </c>
      <c r="F168" s="69">
        <v>36</v>
      </c>
      <c r="G168" s="69">
        <v>100000</v>
      </c>
      <c r="H168" s="76">
        <v>9003.4</v>
      </c>
      <c r="I168" s="76">
        <v>10360.4</v>
      </c>
      <c r="J168" s="76">
        <v>11705.599999999999</v>
      </c>
      <c r="K168" s="76">
        <v>13062.599999999999</v>
      </c>
      <c r="L168" s="76">
        <v>10891.4</v>
      </c>
      <c r="M168" s="76">
        <v>12531.599999999999</v>
      </c>
      <c r="N168" s="76">
        <v>14160</v>
      </c>
      <c r="O168" s="76">
        <v>15800.199999999999</v>
      </c>
      <c r="P168" s="76">
        <v>12189.4</v>
      </c>
      <c r="Q168" s="76">
        <v>14018.4</v>
      </c>
      <c r="R168" s="76">
        <v>15847.4</v>
      </c>
      <c r="S168" s="76">
        <v>17676.399999999998</v>
      </c>
    </row>
    <row r="169" spans="1:19">
      <c r="A169" s="75" t="s">
        <v>423</v>
      </c>
      <c r="B169" s="69" t="s">
        <v>233</v>
      </c>
      <c r="C169" s="75" t="s">
        <v>417</v>
      </c>
      <c r="D169" s="75" t="s">
        <v>255</v>
      </c>
      <c r="E169" s="75" t="s">
        <v>236</v>
      </c>
      <c r="F169" s="69">
        <v>36</v>
      </c>
      <c r="G169" s="69">
        <v>100000</v>
      </c>
      <c r="H169" s="76">
        <v>12236.599999999999</v>
      </c>
      <c r="I169" s="76">
        <v>14077.4</v>
      </c>
      <c r="J169" s="76">
        <v>15918.199999999999</v>
      </c>
      <c r="K169" s="76">
        <v>17747.2</v>
      </c>
      <c r="L169" s="76">
        <v>14124.599999999999</v>
      </c>
      <c r="M169" s="76">
        <v>16248.599999999999</v>
      </c>
      <c r="N169" s="76">
        <v>18372.599999999999</v>
      </c>
      <c r="O169" s="76">
        <v>20484.8</v>
      </c>
      <c r="P169" s="76">
        <v>15422.599999999999</v>
      </c>
      <c r="Q169" s="76">
        <v>17747.2</v>
      </c>
      <c r="R169" s="76">
        <v>20060</v>
      </c>
      <c r="S169" s="76">
        <v>22372.799999999999</v>
      </c>
    </row>
    <row r="170" spans="1:19">
      <c r="A170" s="75" t="s">
        <v>424</v>
      </c>
      <c r="B170" s="69" t="s">
        <v>233</v>
      </c>
      <c r="C170" s="75" t="s">
        <v>417</v>
      </c>
      <c r="D170" s="75" t="s">
        <v>255</v>
      </c>
      <c r="E170" s="75" t="s">
        <v>250</v>
      </c>
      <c r="F170" s="69">
        <v>36</v>
      </c>
      <c r="G170" s="69">
        <v>100000</v>
      </c>
      <c r="H170" s="76">
        <v>13157</v>
      </c>
      <c r="I170" s="76">
        <v>15139.4</v>
      </c>
      <c r="J170" s="76">
        <v>17110</v>
      </c>
      <c r="K170" s="76">
        <v>19080.599999999999</v>
      </c>
      <c r="L170" s="76">
        <v>15045</v>
      </c>
      <c r="M170" s="76">
        <v>17310.599999999999</v>
      </c>
      <c r="N170" s="76">
        <v>19564.399999999998</v>
      </c>
      <c r="O170" s="76">
        <v>21818.199999999997</v>
      </c>
      <c r="P170" s="76">
        <v>16343</v>
      </c>
      <c r="Q170" s="76">
        <v>18797.399999999998</v>
      </c>
      <c r="R170" s="76">
        <v>21251.8</v>
      </c>
      <c r="S170" s="76">
        <v>23706.199999999997</v>
      </c>
    </row>
    <row r="171" spans="1:19">
      <c r="A171" s="75" t="s">
        <v>425</v>
      </c>
      <c r="B171" s="69" t="s">
        <v>233</v>
      </c>
      <c r="C171" s="75" t="s">
        <v>417</v>
      </c>
      <c r="D171" s="75" t="s">
        <v>235</v>
      </c>
      <c r="E171" s="75" t="s">
        <v>236</v>
      </c>
      <c r="F171" s="69">
        <v>36</v>
      </c>
      <c r="G171" s="69">
        <v>100000</v>
      </c>
      <c r="H171" s="76">
        <v>13888.599999999999</v>
      </c>
      <c r="I171" s="76">
        <v>15977.199999999999</v>
      </c>
      <c r="J171" s="76">
        <v>18065.8</v>
      </c>
      <c r="K171" s="76">
        <v>20142.599999999999</v>
      </c>
      <c r="L171" s="76">
        <v>15776.599999999999</v>
      </c>
      <c r="M171" s="76">
        <v>18148.399999999998</v>
      </c>
      <c r="N171" s="76">
        <v>20520.2</v>
      </c>
      <c r="O171" s="76">
        <v>22880.199999999997</v>
      </c>
      <c r="P171" s="76">
        <v>17074.599999999999</v>
      </c>
      <c r="Q171" s="76">
        <v>19647</v>
      </c>
      <c r="R171" s="76">
        <v>22207.599999999999</v>
      </c>
      <c r="S171" s="76">
        <v>24768.199999999997</v>
      </c>
    </row>
    <row r="172" spans="1:19">
      <c r="A172" s="75" t="s">
        <v>426</v>
      </c>
      <c r="B172" s="69" t="s">
        <v>233</v>
      </c>
      <c r="C172" s="75" t="s">
        <v>427</v>
      </c>
      <c r="D172" s="75" t="s">
        <v>235</v>
      </c>
      <c r="E172" s="75" t="s">
        <v>236</v>
      </c>
      <c r="F172" s="69">
        <v>36</v>
      </c>
      <c r="G172" s="69">
        <v>100000</v>
      </c>
      <c r="H172" s="76">
        <v>14112.8</v>
      </c>
      <c r="I172" s="76">
        <v>16236.8</v>
      </c>
      <c r="J172" s="76">
        <v>18349</v>
      </c>
      <c r="K172" s="76">
        <v>20473</v>
      </c>
      <c r="L172" s="76">
        <v>16000.8</v>
      </c>
      <c r="M172" s="76">
        <v>18408</v>
      </c>
      <c r="N172" s="76">
        <v>20803.399999999998</v>
      </c>
      <c r="O172" s="76">
        <v>23210.6</v>
      </c>
      <c r="P172" s="76">
        <v>17888.8</v>
      </c>
      <c r="Q172" s="76">
        <v>20579.2</v>
      </c>
      <c r="R172" s="76">
        <v>23257.8</v>
      </c>
      <c r="S172" s="76">
        <v>25948.199999999997</v>
      </c>
    </row>
    <row r="173" spans="1:19">
      <c r="A173" s="75" t="s">
        <v>428</v>
      </c>
      <c r="B173" s="69" t="s">
        <v>233</v>
      </c>
      <c r="C173" s="75" t="s">
        <v>427</v>
      </c>
      <c r="D173" s="75" t="s">
        <v>238</v>
      </c>
      <c r="E173" s="75" t="s">
        <v>236</v>
      </c>
      <c r="F173" s="69">
        <v>36</v>
      </c>
      <c r="G173" s="69">
        <v>100000</v>
      </c>
      <c r="H173" s="76">
        <v>12366.4</v>
      </c>
      <c r="I173" s="76">
        <v>14230.8</v>
      </c>
      <c r="J173" s="76">
        <v>16083.4</v>
      </c>
      <c r="K173" s="76">
        <v>17936</v>
      </c>
      <c r="L173" s="76">
        <v>14254.4</v>
      </c>
      <c r="M173" s="76">
        <v>16402</v>
      </c>
      <c r="N173" s="76">
        <v>18537.8</v>
      </c>
      <c r="O173" s="76">
        <v>20673.599999999999</v>
      </c>
      <c r="P173" s="76">
        <v>16142.4</v>
      </c>
      <c r="Q173" s="76">
        <v>18573.2</v>
      </c>
      <c r="R173" s="76">
        <v>20992.199999999997</v>
      </c>
      <c r="S173" s="76">
        <v>23411.199999999997</v>
      </c>
    </row>
    <row r="174" spans="1:19">
      <c r="A174" s="75" t="s">
        <v>429</v>
      </c>
      <c r="B174" s="69" t="s">
        <v>233</v>
      </c>
      <c r="C174" s="75" t="s">
        <v>427</v>
      </c>
      <c r="D174" s="75" t="s">
        <v>235</v>
      </c>
      <c r="E174" s="75" t="s">
        <v>236</v>
      </c>
      <c r="F174" s="69">
        <v>36</v>
      </c>
      <c r="G174" s="69">
        <v>100000</v>
      </c>
      <c r="H174" s="76">
        <v>14207.199999999999</v>
      </c>
      <c r="I174" s="76">
        <v>16343</v>
      </c>
      <c r="J174" s="76">
        <v>18478.8</v>
      </c>
      <c r="K174" s="76">
        <v>20602.8</v>
      </c>
      <c r="L174" s="76">
        <v>16095.199999999999</v>
      </c>
      <c r="M174" s="76">
        <v>18514.2</v>
      </c>
      <c r="N174" s="76">
        <v>20933.199999999997</v>
      </c>
      <c r="O174" s="76">
        <v>23340.399999999998</v>
      </c>
      <c r="P174" s="76">
        <v>17983.2</v>
      </c>
      <c r="Q174" s="76">
        <v>20685.399999999998</v>
      </c>
      <c r="R174" s="76">
        <v>23387.599999999999</v>
      </c>
      <c r="S174" s="76">
        <v>26078</v>
      </c>
    </row>
    <row r="175" spans="1:19">
      <c r="A175" s="75" t="s">
        <v>430</v>
      </c>
      <c r="B175" s="69" t="s">
        <v>233</v>
      </c>
      <c r="C175" s="75" t="s">
        <v>427</v>
      </c>
      <c r="D175" s="75" t="s">
        <v>255</v>
      </c>
      <c r="E175" s="75" t="s">
        <v>236</v>
      </c>
      <c r="F175" s="69">
        <v>36</v>
      </c>
      <c r="G175" s="69">
        <v>100000</v>
      </c>
      <c r="H175" s="76">
        <v>12272</v>
      </c>
      <c r="I175" s="76">
        <v>14112.8</v>
      </c>
      <c r="J175" s="76">
        <v>15953.599999999999</v>
      </c>
      <c r="K175" s="76">
        <v>17794.399999999998</v>
      </c>
      <c r="L175" s="76">
        <v>14160</v>
      </c>
      <c r="M175" s="76">
        <v>16284</v>
      </c>
      <c r="N175" s="76">
        <v>18408</v>
      </c>
      <c r="O175" s="76">
        <v>20532</v>
      </c>
      <c r="P175" s="76">
        <v>16048</v>
      </c>
      <c r="Q175" s="76">
        <v>18455.2</v>
      </c>
      <c r="R175" s="76">
        <v>20862.399999999998</v>
      </c>
      <c r="S175" s="76">
        <v>23269.599999999999</v>
      </c>
    </row>
    <row r="176" spans="1:19">
      <c r="A176" s="75" t="s">
        <v>431</v>
      </c>
      <c r="B176" s="69" t="s">
        <v>233</v>
      </c>
      <c r="C176" s="75" t="s">
        <v>427</v>
      </c>
      <c r="D176" s="75" t="s">
        <v>255</v>
      </c>
      <c r="E176" s="75" t="s">
        <v>236</v>
      </c>
      <c r="F176" s="69">
        <v>36</v>
      </c>
      <c r="G176" s="69">
        <v>100000</v>
      </c>
      <c r="H176" s="76">
        <v>14891.599999999999</v>
      </c>
      <c r="I176" s="76">
        <v>17133.599999999999</v>
      </c>
      <c r="J176" s="76">
        <v>19363.8</v>
      </c>
      <c r="K176" s="76">
        <v>21594</v>
      </c>
      <c r="L176" s="76">
        <v>16779.599999999999</v>
      </c>
      <c r="M176" s="76">
        <v>19304.8</v>
      </c>
      <c r="N176" s="76">
        <v>21818.199999999997</v>
      </c>
      <c r="O176" s="76">
        <v>24331.599999999999</v>
      </c>
      <c r="P176" s="76">
        <v>18667.599999999999</v>
      </c>
      <c r="Q176" s="76">
        <v>21476</v>
      </c>
      <c r="R176" s="76">
        <v>24272.6</v>
      </c>
      <c r="S176" s="76">
        <v>27069.199999999997</v>
      </c>
    </row>
    <row r="177" spans="1:19">
      <c r="A177" s="75" t="s">
        <v>432</v>
      </c>
      <c r="B177" s="69" t="s">
        <v>233</v>
      </c>
      <c r="C177" s="75" t="s">
        <v>427</v>
      </c>
      <c r="D177" s="75" t="s">
        <v>255</v>
      </c>
      <c r="E177" s="75" t="s">
        <v>250</v>
      </c>
      <c r="F177" s="69">
        <v>36</v>
      </c>
      <c r="G177" s="69">
        <v>100000</v>
      </c>
      <c r="H177" s="76">
        <v>17794.399999999998</v>
      </c>
      <c r="I177" s="76">
        <v>20473</v>
      </c>
      <c r="J177" s="76">
        <v>23139.8</v>
      </c>
      <c r="K177" s="76">
        <v>25806.6</v>
      </c>
      <c r="L177" s="76">
        <v>19682.399999999998</v>
      </c>
      <c r="M177" s="76">
        <v>22644.199999999997</v>
      </c>
      <c r="N177" s="76">
        <v>25594.199999999997</v>
      </c>
      <c r="O177" s="76">
        <v>28544.199999999997</v>
      </c>
      <c r="P177" s="76">
        <v>21570.399999999998</v>
      </c>
      <c r="Q177" s="76">
        <v>24815.399999999998</v>
      </c>
      <c r="R177" s="76">
        <v>28048.6</v>
      </c>
      <c r="S177" s="76">
        <v>31281.8</v>
      </c>
    </row>
    <row r="178" spans="1:19">
      <c r="A178" s="75" t="s">
        <v>433</v>
      </c>
      <c r="B178" s="69" t="s">
        <v>233</v>
      </c>
      <c r="C178" s="75" t="s">
        <v>427</v>
      </c>
      <c r="D178" s="75" t="s">
        <v>255</v>
      </c>
      <c r="E178" s="75" t="s">
        <v>236</v>
      </c>
      <c r="F178" s="69">
        <v>36</v>
      </c>
      <c r="G178" s="69">
        <v>100000</v>
      </c>
      <c r="H178" s="76">
        <v>18113</v>
      </c>
      <c r="I178" s="76">
        <v>20838.8</v>
      </c>
      <c r="J178" s="76">
        <v>23552.799999999999</v>
      </c>
      <c r="K178" s="76">
        <v>26266.799999999999</v>
      </c>
      <c r="L178" s="76">
        <v>20001</v>
      </c>
      <c r="M178" s="76">
        <v>23010</v>
      </c>
      <c r="N178" s="76">
        <v>26007.199999999997</v>
      </c>
      <c r="O178" s="76">
        <v>29004.399999999998</v>
      </c>
      <c r="P178" s="76">
        <v>21889</v>
      </c>
      <c r="Q178" s="76">
        <v>25181.199999999997</v>
      </c>
      <c r="R178" s="76">
        <v>28461.599999999999</v>
      </c>
      <c r="S178" s="76">
        <v>31742</v>
      </c>
    </row>
    <row r="179" spans="1:19">
      <c r="A179" s="75" t="s">
        <v>434</v>
      </c>
      <c r="B179" s="69" t="s">
        <v>233</v>
      </c>
      <c r="C179" s="75" t="s">
        <v>427</v>
      </c>
      <c r="D179" s="75" t="s">
        <v>255</v>
      </c>
      <c r="E179" s="75" t="s">
        <v>236</v>
      </c>
      <c r="F179" s="69">
        <v>36</v>
      </c>
      <c r="G179" s="69">
        <v>100000</v>
      </c>
      <c r="H179" s="76">
        <v>18113</v>
      </c>
      <c r="I179" s="76">
        <v>20838.8</v>
      </c>
      <c r="J179" s="76">
        <v>23552.799999999999</v>
      </c>
      <c r="K179" s="76">
        <v>26266.799999999999</v>
      </c>
      <c r="L179" s="76">
        <v>20001</v>
      </c>
      <c r="M179" s="76">
        <v>23010</v>
      </c>
      <c r="N179" s="76">
        <v>26007.199999999997</v>
      </c>
      <c r="O179" s="76">
        <v>29004.399999999998</v>
      </c>
      <c r="P179" s="76">
        <v>21889</v>
      </c>
      <c r="Q179" s="76">
        <v>25181.199999999997</v>
      </c>
      <c r="R179" s="76">
        <v>28461.599999999999</v>
      </c>
      <c r="S179" s="76">
        <v>31742</v>
      </c>
    </row>
    <row r="180" spans="1:19">
      <c r="A180" s="75" t="s">
        <v>435</v>
      </c>
      <c r="B180" s="69" t="s">
        <v>233</v>
      </c>
      <c r="C180" s="75" t="s">
        <v>427</v>
      </c>
      <c r="D180" s="75" t="s">
        <v>255</v>
      </c>
      <c r="E180" s="75" t="s">
        <v>250</v>
      </c>
      <c r="F180" s="69">
        <v>36</v>
      </c>
      <c r="G180" s="69">
        <v>100000</v>
      </c>
      <c r="H180" s="76">
        <v>20815.199999999997</v>
      </c>
      <c r="I180" s="76">
        <v>23942.199999999997</v>
      </c>
      <c r="J180" s="76">
        <v>27069.199999999997</v>
      </c>
      <c r="K180" s="76">
        <v>30184.399999999998</v>
      </c>
      <c r="L180" s="76">
        <v>22703.199999999997</v>
      </c>
      <c r="M180" s="76">
        <v>26113.399999999998</v>
      </c>
      <c r="N180" s="76">
        <v>29523.599999999999</v>
      </c>
      <c r="O180" s="76">
        <v>32922</v>
      </c>
      <c r="P180" s="76">
        <v>24591.199999999997</v>
      </c>
      <c r="Q180" s="76">
        <v>28284.6</v>
      </c>
      <c r="R180" s="76">
        <v>31978</v>
      </c>
      <c r="S180" s="76">
        <v>35659.599999999999</v>
      </c>
    </row>
    <row r="181" spans="1:19">
      <c r="A181" s="75" t="s">
        <v>436</v>
      </c>
      <c r="B181" s="69" t="s">
        <v>233</v>
      </c>
      <c r="C181" s="75" t="s">
        <v>427</v>
      </c>
      <c r="D181" s="75" t="s">
        <v>255</v>
      </c>
      <c r="E181" s="75" t="s">
        <v>236</v>
      </c>
      <c r="F181" s="69">
        <v>36</v>
      </c>
      <c r="G181" s="69">
        <v>100000</v>
      </c>
      <c r="H181" s="76">
        <v>20886</v>
      </c>
      <c r="I181" s="76">
        <v>24024.799999999999</v>
      </c>
      <c r="J181" s="76">
        <v>27151.8</v>
      </c>
      <c r="K181" s="76">
        <v>30290.6</v>
      </c>
      <c r="L181" s="76">
        <v>22774</v>
      </c>
      <c r="M181" s="76">
        <v>26196</v>
      </c>
      <c r="N181" s="76">
        <v>29606.199999999997</v>
      </c>
      <c r="O181" s="76">
        <v>33028.199999999997</v>
      </c>
      <c r="P181" s="76">
        <v>24662</v>
      </c>
      <c r="Q181" s="76">
        <v>28367.199999999997</v>
      </c>
      <c r="R181" s="76">
        <v>32060.6</v>
      </c>
      <c r="S181" s="76">
        <v>35765.799999999996</v>
      </c>
    </row>
    <row r="182" spans="1:19">
      <c r="A182" s="75" t="s">
        <v>437</v>
      </c>
      <c r="B182" s="69" t="s">
        <v>233</v>
      </c>
      <c r="C182" s="75" t="s">
        <v>427</v>
      </c>
      <c r="D182" s="75" t="s">
        <v>255</v>
      </c>
      <c r="E182" s="75" t="s">
        <v>250</v>
      </c>
      <c r="F182" s="69">
        <v>36</v>
      </c>
      <c r="G182" s="69">
        <v>100000</v>
      </c>
      <c r="H182" s="76">
        <v>23588.199999999997</v>
      </c>
      <c r="I182" s="76">
        <v>27128.199999999997</v>
      </c>
      <c r="J182" s="76">
        <v>30668.199999999997</v>
      </c>
      <c r="K182" s="76">
        <v>34208.199999999997</v>
      </c>
      <c r="L182" s="76">
        <v>25476.199999999997</v>
      </c>
      <c r="M182" s="76">
        <v>29299.399999999998</v>
      </c>
      <c r="N182" s="76">
        <v>33122.6</v>
      </c>
      <c r="O182" s="76">
        <v>36945.799999999996</v>
      </c>
      <c r="P182" s="76">
        <v>27364.199999999997</v>
      </c>
      <c r="Q182" s="76">
        <v>31470.6</v>
      </c>
      <c r="R182" s="76">
        <v>35577</v>
      </c>
      <c r="S182" s="76">
        <v>39683.4</v>
      </c>
    </row>
    <row r="183" spans="1:19">
      <c r="A183" s="75" t="s">
        <v>438</v>
      </c>
      <c r="B183" s="69" t="s">
        <v>233</v>
      </c>
      <c r="C183" s="75" t="s">
        <v>427</v>
      </c>
      <c r="D183" s="75" t="s">
        <v>235</v>
      </c>
      <c r="E183" s="75" t="s">
        <v>236</v>
      </c>
      <c r="F183" s="69">
        <v>36</v>
      </c>
      <c r="G183" s="69">
        <v>100000</v>
      </c>
      <c r="H183" s="76">
        <v>16732.399999999998</v>
      </c>
      <c r="I183" s="76">
        <v>19245.8</v>
      </c>
      <c r="J183" s="76">
        <v>21759.199999999997</v>
      </c>
      <c r="K183" s="76">
        <v>24272.6</v>
      </c>
      <c r="L183" s="76">
        <v>18620.399999999998</v>
      </c>
      <c r="M183" s="76">
        <v>21417</v>
      </c>
      <c r="N183" s="76">
        <v>24213.599999999999</v>
      </c>
      <c r="O183" s="76">
        <v>27010.199999999997</v>
      </c>
      <c r="P183" s="76">
        <v>20508.399999999998</v>
      </c>
      <c r="Q183" s="76">
        <v>23588.199999999997</v>
      </c>
      <c r="R183" s="76">
        <v>26668</v>
      </c>
      <c r="S183" s="76">
        <v>29747.8</v>
      </c>
    </row>
    <row r="184" spans="1:19">
      <c r="A184" s="75" t="s">
        <v>439</v>
      </c>
      <c r="B184" s="69" t="s">
        <v>233</v>
      </c>
      <c r="C184" s="75" t="s">
        <v>427</v>
      </c>
      <c r="D184" s="75" t="s">
        <v>238</v>
      </c>
      <c r="E184" s="75" t="s">
        <v>236</v>
      </c>
      <c r="F184" s="69">
        <v>36</v>
      </c>
      <c r="G184" s="69">
        <v>100000</v>
      </c>
      <c r="H184" s="76">
        <v>14986</v>
      </c>
      <c r="I184" s="76">
        <v>17239.8</v>
      </c>
      <c r="J184" s="76">
        <v>19481.8</v>
      </c>
      <c r="K184" s="76">
        <v>21735.599999999999</v>
      </c>
      <c r="L184" s="76">
        <v>16874</v>
      </c>
      <c r="M184" s="76">
        <v>19411</v>
      </c>
      <c r="N184" s="76">
        <v>21936.199999999997</v>
      </c>
      <c r="O184" s="76">
        <v>24473.199999999997</v>
      </c>
      <c r="P184" s="76">
        <v>18762</v>
      </c>
      <c r="Q184" s="76">
        <v>21582.199999999997</v>
      </c>
      <c r="R184" s="76">
        <v>24390.6</v>
      </c>
      <c r="S184" s="76">
        <v>27210.799999999999</v>
      </c>
    </row>
    <row r="185" spans="1:19">
      <c r="A185" s="75" t="s">
        <v>440</v>
      </c>
      <c r="B185" s="69" t="s">
        <v>233</v>
      </c>
      <c r="C185" s="75" t="s">
        <v>427</v>
      </c>
      <c r="D185" s="75" t="s">
        <v>235</v>
      </c>
      <c r="E185" s="75" t="s">
        <v>236</v>
      </c>
      <c r="F185" s="69">
        <v>36</v>
      </c>
      <c r="G185" s="69">
        <v>100000</v>
      </c>
      <c r="H185" s="76">
        <v>16826.8</v>
      </c>
      <c r="I185" s="76">
        <v>19352</v>
      </c>
      <c r="J185" s="76">
        <v>21877.199999999997</v>
      </c>
      <c r="K185" s="76">
        <v>24402.399999999998</v>
      </c>
      <c r="L185" s="76">
        <v>18714.8</v>
      </c>
      <c r="M185" s="76">
        <v>21523.199999999997</v>
      </c>
      <c r="N185" s="76">
        <v>24331.599999999999</v>
      </c>
      <c r="O185" s="76">
        <v>27140</v>
      </c>
      <c r="P185" s="76">
        <v>20602.8</v>
      </c>
      <c r="Q185" s="76">
        <v>23694.399999999998</v>
      </c>
      <c r="R185" s="76">
        <v>26786</v>
      </c>
      <c r="S185" s="76">
        <v>29877.599999999999</v>
      </c>
    </row>
    <row r="186" spans="1:19">
      <c r="A186" s="75" t="s">
        <v>441</v>
      </c>
      <c r="B186" s="69" t="s">
        <v>233</v>
      </c>
      <c r="C186" s="75" t="s">
        <v>427</v>
      </c>
      <c r="D186" s="75" t="s">
        <v>235</v>
      </c>
      <c r="E186" s="75" t="s">
        <v>236</v>
      </c>
      <c r="F186" s="69">
        <v>36</v>
      </c>
      <c r="G186" s="69">
        <v>100000</v>
      </c>
      <c r="H186" s="76">
        <v>19753.2</v>
      </c>
      <c r="I186" s="76">
        <v>22726.799999999999</v>
      </c>
      <c r="J186" s="76">
        <v>25688.6</v>
      </c>
      <c r="K186" s="76">
        <v>28650.399999999998</v>
      </c>
      <c r="L186" s="76">
        <v>21641.199999999997</v>
      </c>
      <c r="M186" s="76">
        <v>24898</v>
      </c>
      <c r="N186" s="76">
        <v>28143</v>
      </c>
      <c r="O186" s="76">
        <v>31388</v>
      </c>
      <c r="P186" s="76">
        <v>23529.199999999997</v>
      </c>
      <c r="Q186" s="76">
        <v>27069.199999999997</v>
      </c>
      <c r="R186" s="76">
        <v>30597.399999999998</v>
      </c>
      <c r="S186" s="76">
        <v>34125.599999999999</v>
      </c>
    </row>
    <row r="187" spans="1:19">
      <c r="A187" s="75" t="s">
        <v>442</v>
      </c>
      <c r="B187" s="69" t="s">
        <v>233</v>
      </c>
      <c r="C187" s="75" t="s">
        <v>427</v>
      </c>
      <c r="D187" s="75" t="s">
        <v>238</v>
      </c>
      <c r="E187" s="75" t="s">
        <v>236</v>
      </c>
      <c r="F187" s="69">
        <v>36</v>
      </c>
      <c r="G187" s="69">
        <v>100000</v>
      </c>
      <c r="H187" s="76">
        <v>18113</v>
      </c>
      <c r="I187" s="76">
        <v>20838.8</v>
      </c>
      <c r="J187" s="76">
        <v>23552.799999999999</v>
      </c>
      <c r="K187" s="76">
        <v>26266.799999999999</v>
      </c>
      <c r="L187" s="76">
        <v>20001</v>
      </c>
      <c r="M187" s="76">
        <v>23010</v>
      </c>
      <c r="N187" s="76">
        <v>26007.199999999997</v>
      </c>
      <c r="O187" s="76">
        <v>29004.399999999998</v>
      </c>
      <c r="P187" s="76">
        <v>21889</v>
      </c>
      <c r="Q187" s="76">
        <v>25181.199999999997</v>
      </c>
      <c r="R187" s="76">
        <v>28461.599999999999</v>
      </c>
      <c r="S187" s="76">
        <v>31742</v>
      </c>
    </row>
    <row r="188" spans="1:19">
      <c r="A188" s="75" t="s">
        <v>443</v>
      </c>
      <c r="B188" s="69" t="s">
        <v>233</v>
      </c>
      <c r="C188" s="75" t="s">
        <v>427</v>
      </c>
      <c r="D188" s="75" t="s">
        <v>235</v>
      </c>
      <c r="E188" s="75" t="s">
        <v>236</v>
      </c>
      <c r="F188" s="69">
        <v>36</v>
      </c>
      <c r="G188" s="69">
        <v>100000</v>
      </c>
      <c r="H188" s="76">
        <v>19942</v>
      </c>
      <c r="I188" s="76">
        <v>22939.199999999997</v>
      </c>
      <c r="J188" s="76">
        <v>25924.6</v>
      </c>
      <c r="K188" s="76">
        <v>28921.8</v>
      </c>
      <c r="L188" s="76">
        <v>21830</v>
      </c>
      <c r="M188" s="76">
        <v>25110.399999999998</v>
      </c>
      <c r="N188" s="76">
        <v>28379</v>
      </c>
      <c r="O188" s="76">
        <v>31659.399999999998</v>
      </c>
      <c r="P188" s="76">
        <v>23718</v>
      </c>
      <c r="Q188" s="76">
        <v>27281.599999999999</v>
      </c>
      <c r="R188" s="76">
        <v>30833.399999999998</v>
      </c>
      <c r="S188" s="76">
        <v>34397</v>
      </c>
    </row>
    <row r="189" spans="1:19">
      <c r="A189" s="75" t="s">
        <v>444</v>
      </c>
      <c r="B189" s="69" t="s">
        <v>233</v>
      </c>
      <c r="C189" s="75" t="s">
        <v>427</v>
      </c>
      <c r="D189" s="75" t="s">
        <v>238</v>
      </c>
      <c r="E189" s="75" t="s">
        <v>236</v>
      </c>
      <c r="F189" s="69">
        <v>36</v>
      </c>
      <c r="G189" s="69">
        <v>100000</v>
      </c>
      <c r="H189" s="76">
        <v>20886</v>
      </c>
      <c r="I189" s="76">
        <v>24024.799999999999</v>
      </c>
      <c r="J189" s="76">
        <v>27151.8</v>
      </c>
      <c r="K189" s="76">
        <v>30290.6</v>
      </c>
      <c r="L189" s="76">
        <v>22774</v>
      </c>
      <c r="M189" s="76">
        <v>26196</v>
      </c>
      <c r="N189" s="76">
        <v>29606.199999999997</v>
      </c>
      <c r="O189" s="76">
        <v>33028.199999999997</v>
      </c>
      <c r="P189" s="76">
        <v>24662</v>
      </c>
      <c r="Q189" s="76">
        <v>28367.199999999997</v>
      </c>
      <c r="R189" s="76">
        <v>32060.6</v>
      </c>
      <c r="S189" s="76">
        <v>35765.799999999996</v>
      </c>
    </row>
    <row r="190" spans="1:19">
      <c r="A190" s="75" t="s">
        <v>445</v>
      </c>
      <c r="B190" s="69" t="s">
        <v>233</v>
      </c>
      <c r="C190" s="75" t="s">
        <v>446</v>
      </c>
      <c r="D190" s="75" t="s">
        <v>255</v>
      </c>
      <c r="E190" s="75" t="s">
        <v>236</v>
      </c>
      <c r="F190" s="69">
        <v>36</v>
      </c>
      <c r="G190" s="69">
        <v>100000</v>
      </c>
      <c r="H190" s="76">
        <v>6985.5999999999995</v>
      </c>
      <c r="I190" s="76">
        <v>8035.7999999999993</v>
      </c>
      <c r="J190" s="76">
        <v>9086</v>
      </c>
      <c r="K190" s="76">
        <v>10136.199999999999</v>
      </c>
      <c r="L190" s="76">
        <v>8283.6</v>
      </c>
      <c r="M190" s="76">
        <v>9534.4</v>
      </c>
      <c r="N190" s="76">
        <v>10773.4</v>
      </c>
      <c r="O190" s="76">
        <v>12012.4</v>
      </c>
      <c r="P190" s="76">
        <v>8873.6</v>
      </c>
      <c r="Q190" s="76">
        <v>10207</v>
      </c>
      <c r="R190" s="76">
        <v>11540.4</v>
      </c>
      <c r="S190" s="76">
        <v>12873.8</v>
      </c>
    </row>
    <row r="191" spans="1:19">
      <c r="A191" s="75" t="s">
        <v>447</v>
      </c>
      <c r="B191" s="69" t="s">
        <v>233</v>
      </c>
      <c r="C191" s="75" t="s">
        <v>446</v>
      </c>
      <c r="D191" s="75" t="s">
        <v>255</v>
      </c>
      <c r="E191" s="75" t="s">
        <v>236</v>
      </c>
      <c r="F191" s="69">
        <v>36</v>
      </c>
      <c r="G191" s="69">
        <v>100000</v>
      </c>
      <c r="H191" s="76">
        <v>7752.5999999999995</v>
      </c>
      <c r="I191" s="76">
        <v>8920.7999999999993</v>
      </c>
      <c r="J191" s="76">
        <v>10089</v>
      </c>
      <c r="K191" s="76">
        <v>11245.4</v>
      </c>
      <c r="L191" s="76">
        <v>9050.6</v>
      </c>
      <c r="M191" s="76">
        <v>10419.4</v>
      </c>
      <c r="N191" s="76">
        <v>11776.4</v>
      </c>
      <c r="O191" s="76">
        <v>13133.4</v>
      </c>
      <c r="P191" s="76">
        <v>9640.6</v>
      </c>
      <c r="Q191" s="76">
        <v>11092</v>
      </c>
      <c r="R191" s="76">
        <v>12543.4</v>
      </c>
      <c r="S191" s="76">
        <v>13983</v>
      </c>
    </row>
    <row r="192" spans="1:19">
      <c r="A192" s="75" t="s">
        <v>448</v>
      </c>
      <c r="B192" s="69" t="s">
        <v>233</v>
      </c>
      <c r="C192" s="75" t="s">
        <v>446</v>
      </c>
      <c r="D192" s="75" t="s">
        <v>255</v>
      </c>
      <c r="E192" s="75" t="s">
        <v>250</v>
      </c>
      <c r="F192" s="69">
        <v>36</v>
      </c>
      <c r="G192" s="69">
        <v>100000</v>
      </c>
      <c r="H192" s="76">
        <v>8661.1999999999989</v>
      </c>
      <c r="I192" s="76">
        <v>9971</v>
      </c>
      <c r="J192" s="76">
        <v>11269</v>
      </c>
      <c r="K192" s="76">
        <v>12567</v>
      </c>
      <c r="L192" s="76">
        <v>9959.1999999999989</v>
      </c>
      <c r="M192" s="76">
        <v>11457.8</v>
      </c>
      <c r="N192" s="76">
        <v>12956.4</v>
      </c>
      <c r="O192" s="76">
        <v>14443.199999999999</v>
      </c>
      <c r="P192" s="76">
        <v>10549.199999999999</v>
      </c>
      <c r="Q192" s="76">
        <v>12142.199999999999</v>
      </c>
      <c r="R192" s="76">
        <v>13723.4</v>
      </c>
      <c r="S192" s="76">
        <v>15304.599999999999</v>
      </c>
    </row>
    <row r="193" spans="1:19">
      <c r="A193" s="75" t="s">
        <v>449</v>
      </c>
      <c r="B193" s="69" t="s">
        <v>233</v>
      </c>
      <c r="C193" s="75" t="s">
        <v>446</v>
      </c>
      <c r="D193" s="75" t="s">
        <v>235</v>
      </c>
      <c r="E193" s="75" t="s">
        <v>236</v>
      </c>
      <c r="F193" s="69">
        <v>36</v>
      </c>
      <c r="G193" s="69">
        <v>100000</v>
      </c>
      <c r="H193" s="76">
        <v>9239.4</v>
      </c>
      <c r="I193" s="76">
        <v>10631.8</v>
      </c>
      <c r="J193" s="76">
        <v>12012.4</v>
      </c>
      <c r="K193" s="76">
        <v>13404.8</v>
      </c>
      <c r="L193" s="76">
        <v>10537.4</v>
      </c>
      <c r="M193" s="76">
        <v>12118.599999999999</v>
      </c>
      <c r="N193" s="76">
        <v>13699.8</v>
      </c>
      <c r="O193" s="76">
        <v>15281</v>
      </c>
      <c r="P193" s="76">
        <v>11127.4</v>
      </c>
      <c r="Q193" s="76">
        <v>12803</v>
      </c>
      <c r="R193" s="76">
        <v>14466.8</v>
      </c>
      <c r="S193" s="76">
        <v>16142.4</v>
      </c>
    </row>
    <row r="194" spans="1:19">
      <c r="A194" s="75" t="s">
        <v>450</v>
      </c>
      <c r="B194" s="69" t="s">
        <v>233</v>
      </c>
      <c r="C194" s="75" t="s">
        <v>446</v>
      </c>
      <c r="D194" s="75" t="s">
        <v>255</v>
      </c>
      <c r="E194" s="75" t="s">
        <v>236</v>
      </c>
      <c r="F194" s="69">
        <v>36</v>
      </c>
      <c r="G194" s="69">
        <v>100000</v>
      </c>
      <c r="H194" s="76">
        <v>8224.6</v>
      </c>
      <c r="I194" s="76">
        <v>9463.6</v>
      </c>
      <c r="J194" s="76">
        <v>10702.599999999999</v>
      </c>
      <c r="K194" s="76">
        <v>11929.8</v>
      </c>
      <c r="L194" s="76">
        <v>9522.6</v>
      </c>
      <c r="M194" s="76">
        <v>10962.199999999999</v>
      </c>
      <c r="N194" s="76">
        <v>12390</v>
      </c>
      <c r="O194" s="76">
        <v>13817.8</v>
      </c>
      <c r="P194" s="76">
        <v>10112.6</v>
      </c>
      <c r="Q194" s="76">
        <v>11634.8</v>
      </c>
      <c r="R194" s="76">
        <v>13157</v>
      </c>
      <c r="S194" s="76">
        <v>14667.4</v>
      </c>
    </row>
    <row r="195" spans="1:19">
      <c r="A195" s="75" t="s">
        <v>451</v>
      </c>
      <c r="B195" s="69" t="s">
        <v>233</v>
      </c>
      <c r="C195" s="75" t="s">
        <v>446</v>
      </c>
      <c r="D195" s="75" t="s">
        <v>255</v>
      </c>
      <c r="E195" s="75" t="s">
        <v>250</v>
      </c>
      <c r="F195" s="69">
        <v>36</v>
      </c>
      <c r="G195" s="69">
        <v>100000</v>
      </c>
      <c r="H195" s="76">
        <v>9133.1999999999989</v>
      </c>
      <c r="I195" s="76">
        <v>10513.8</v>
      </c>
      <c r="J195" s="76">
        <v>11882.599999999999</v>
      </c>
      <c r="K195" s="76">
        <v>13251.4</v>
      </c>
      <c r="L195" s="76">
        <v>10431.199999999999</v>
      </c>
      <c r="M195" s="76">
        <v>12000.599999999999</v>
      </c>
      <c r="N195" s="76">
        <v>13570</v>
      </c>
      <c r="O195" s="76">
        <v>15127.599999999999</v>
      </c>
      <c r="P195" s="76">
        <v>11021.199999999999</v>
      </c>
      <c r="Q195" s="76">
        <v>12685</v>
      </c>
      <c r="R195" s="76">
        <v>14337</v>
      </c>
      <c r="S195" s="76">
        <v>15989</v>
      </c>
    </row>
    <row r="196" spans="1:19">
      <c r="A196" s="75" t="s">
        <v>452</v>
      </c>
      <c r="B196" s="69" t="s">
        <v>233</v>
      </c>
      <c r="C196" s="75" t="s">
        <v>446</v>
      </c>
      <c r="D196" s="75" t="s">
        <v>255</v>
      </c>
      <c r="E196" s="75" t="s">
        <v>236</v>
      </c>
      <c r="F196" s="69">
        <v>36</v>
      </c>
      <c r="G196" s="69">
        <v>100000</v>
      </c>
      <c r="H196" s="76">
        <v>9015.1999999999989</v>
      </c>
      <c r="I196" s="76">
        <v>10372.199999999999</v>
      </c>
      <c r="J196" s="76">
        <v>11729.199999999999</v>
      </c>
      <c r="K196" s="76">
        <v>13074.4</v>
      </c>
      <c r="L196" s="76">
        <v>10313.199999999999</v>
      </c>
      <c r="M196" s="76">
        <v>11870.8</v>
      </c>
      <c r="N196" s="76">
        <v>13416.599999999999</v>
      </c>
      <c r="O196" s="76">
        <v>14962.4</v>
      </c>
      <c r="P196" s="76">
        <v>10903.199999999999</v>
      </c>
      <c r="Q196" s="76">
        <v>12543.4</v>
      </c>
      <c r="R196" s="76">
        <v>14183.599999999999</v>
      </c>
      <c r="S196" s="76">
        <v>15812</v>
      </c>
    </row>
    <row r="197" spans="1:19">
      <c r="A197" s="75" t="s">
        <v>453</v>
      </c>
      <c r="B197" s="69" t="s">
        <v>233</v>
      </c>
      <c r="C197" s="75" t="s">
        <v>446</v>
      </c>
      <c r="D197" s="75" t="s">
        <v>255</v>
      </c>
      <c r="E197" s="75" t="s">
        <v>250</v>
      </c>
      <c r="F197" s="69">
        <v>36</v>
      </c>
      <c r="G197" s="69">
        <v>100000</v>
      </c>
      <c r="H197" s="76">
        <v>9923.7999999999993</v>
      </c>
      <c r="I197" s="76">
        <v>11422.4</v>
      </c>
      <c r="J197" s="76">
        <v>12909.199999999999</v>
      </c>
      <c r="K197" s="76">
        <v>14396</v>
      </c>
      <c r="L197" s="76">
        <v>11221.8</v>
      </c>
      <c r="M197" s="76">
        <v>12909.199999999999</v>
      </c>
      <c r="N197" s="76">
        <v>14596.599999999999</v>
      </c>
      <c r="O197" s="76">
        <v>16272.199999999999</v>
      </c>
      <c r="P197" s="76">
        <v>11811.8</v>
      </c>
      <c r="Q197" s="76">
        <v>13593.599999999999</v>
      </c>
      <c r="R197" s="76">
        <v>15363.599999999999</v>
      </c>
      <c r="S197" s="76">
        <v>17133.599999999999</v>
      </c>
    </row>
    <row r="198" spans="1:19">
      <c r="A198" s="75" t="s">
        <v>454</v>
      </c>
      <c r="B198" s="69" t="s">
        <v>233</v>
      </c>
      <c r="C198" s="75" t="s">
        <v>455</v>
      </c>
      <c r="D198" s="75" t="s">
        <v>255</v>
      </c>
      <c r="E198" s="75" t="s">
        <v>236</v>
      </c>
      <c r="F198" s="69">
        <v>36</v>
      </c>
      <c r="G198" s="69">
        <v>100000</v>
      </c>
      <c r="H198" s="76">
        <v>13050.8</v>
      </c>
      <c r="I198" s="76">
        <v>15009.599999999999</v>
      </c>
      <c r="J198" s="76">
        <v>16968.399999999998</v>
      </c>
      <c r="K198" s="76">
        <v>18927.2</v>
      </c>
      <c r="L198" s="76">
        <v>14938.8</v>
      </c>
      <c r="M198" s="76">
        <v>17180.8</v>
      </c>
      <c r="N198" s="76">
        <v>19422.8</v>
      </c>
      <c r="O198" s="76">
        <v>21664.799999999999</v>
      </c>
      <c r="P198" s="76">
        <v>16826.8</v>
      </c>
      <c r="Q198" s="76">
        <v>19352</v>
      </c>
      <c r="R198" s="76">
        <v>21877.199999999997</v>
      </c>
      <c r="S198" s="76">
        <v>24402.399999999998</v>
      </c>
    </row>
    <row r="199" spans="1:19">
      <c r="A199" s="75" t="s">
        <v>456</v>
      </c>
      <c r="B199" s="69" t="s">
        <v>233</v>
      </c>
      <c r="C199" s="75" t="s">
        <v>455</v>
      </c>
      <c r="D199" s="75" t="s">
        <v>255</v>
      </c>
      <c r="E199" s="75" t="s">
        <v>236</v>
      </c>
      <c r="F199" s="69">
        <v>36</v>
      </c>
      <c r="G199" s="69">
        <v>100000</v>
      </c>
      <c r="H199" s="76">
        <v>12390</v>
      </c>
      <c r="I199" s="76">
        <v>14254.4</v>
      </c>
      <c r="J199" s="76">
        <v>16107</v>
      </c>
      <c r="K199" s="76">
        <v>17971.399999999998</v>
      </c>
      <c r="L199" s="76">
        <v>14278</v>
      </c>
      <c r="M199" s="76">
        <v>16425.599999999999</v>
      </c>
      <c r="N199" s="76">
        <v>18561.399999999998</v>
      </c>
      <c r="O199" s="76">
        <v>20709</v>
      </c>
      <c r="P199" s="76">
        <v>16166</v>
      </c>
      <c r="Q199" s="76">
        <v>18596.8</v>
      </c>
      <c r="R199" s="76">
        <v>21015.8</v>
      </c>
      <c r="S199" s="76">
        <v>23446.6</v>
      </c>
    </row>
    <row r="200" spans="1:19">
      <c r="A200" s="75" t="s">
        <v>457</v>
      </c>
      <c r="B200" s="69" t="s">
        <v>233</v>
      </c>
      <c r="C200" s="75" t="s">
        <v>455</v>
      </c>
      <c r="D200" s="75" t="s">
        <v>255</v>
      </c>
      <c r="E200" s="75" t="s">
        <v>236</v>
      </c>
      <c r="F200" s="69">
        <v>36</v>
      </c>
      <c r="G200" s="69">
        <v>100000</v>
      </c>
      <c r="H200" s="76">
        <v>15257.4</v>
      </c>
      <c r="I200" s="76">
        <v>17546.599999999999</v>
      </c>
      <c r="J200" s="76">
        <v>19835.8</v>
      </c>
      <c r="K200" s="76">
        <v>22125</v>
      </c>
      <c r="L200" s="76">
        <v>17145.399999999998</v>
      </c>
      <c r="M200" s="76">
        <v>19717.8</v>
      </c>
      <c r="N200" s="76">
        <v>22290.199999999997</v>
      </c>
      <c r="O200" s="76">
        <v>24862.6</v>
      </c>
      <c r="P200" s="76">
        <v>19033.399999999998</v>
      </c>
      <c r="Q200" s="76">
        <v>21889</v>
      </c>
      <c r="R200" s="76">
        <v>24744.6</v>
      </c>
      <c r="S200" s="76">
        <v>27600.199999999997</v>
      </c>
    </row>
    <row r="201" spans="1:19">
      <c r="A201" s="75" t="s">
        <v>458</v>
      </c>
      <c r="B201" s="69" t="s">
        <v>233</v>
      </c>
      <c r="C201" s="75" t="s">
        <v>455</v>
      </c>
      <c r="D201" s="75" t="s">
        <v>255</v>
      </c>
      <c r="E201" s="75" t="s">
        <v>250</v>
      </c>
      <c r="F201" s="69">
        <v>36</v>
      </c>
      <c r="G201" s="69">
        <v>100000</v>
      </c>
      <c r="H201" s="76">
        <v>15823.8</v>
      </c>
      <c r="I201" s="76">
        <v>18207.399999999998</v>
      </c>
      <c r="J201" s="76">
        <v>20579.2</v>
      </c>
      <c r="K201" s="76">
        <v>22951</v>
      </c>
      <c r="L201" s="76">
        <v>17711.8</v>
      </c>
      <c r="M201" s="76">
        <v>20378.599999999999</v>
      </c>
      <c r="N201" s="76">
        <v>23033.599999999999</v>
      </c>
      <c r="O201" s="76">
        <v>25688.6</v>
      </c>
      <c r="P201" s="76">
        <v>19599.8</v>
      </c>
      <c r="Q201" s="76">
        <v>22549.8</v>
      </c>
      <c r="R201" s="76">
        <v>25488</v>
      </c>
      <c r="S201" s="76">
        <v>28426.199999999997</v>
      </c>
    </row>
    <row r="202" spans="1:19">
      <c r="A202" s="75" t="s">
        <v>459</v>
      </c>
      <c r="B202" s="69" t="s">
        <v>233</v>
      </c>
      <c r="C202" s="75" t="s">
        <v>455</v>
      </c>
      <c r="D202" s="75" t="s">
        <v>255</v>
      </c>
      <c r="E202" s="75" t="s">
        <v>236</v>
      </c>
      <c r="F202" s="69">
        <v>36</v>
      </c>
      <c r="G202" s="69">
        <v>100000</v>
      </c>
      <c r="H202" s="76">
        <v>14596.599999999999</v>
      </c>
      <c r="I202" s="76">
        <v>16791.399999999998</v>
      </c>
      <c r="J202" s="76">
        <v>18986.2</v>
      </c>
      <c r="K202" s="76">
        <v>21169.199999999997</v>
      </c>
      <c r="L202" s="76">
        <v>16484.599999999999</v>
      </c>
      <c r="M202" s="76">
        <v>18962.599999999999</v>
      </c>
      <c r="N202" s="76">
        <v>21440.6</v>
      </c>
      <c r="O202" s="76">
        <v>23906.799999999999</v>
      </c>
      <c r="P202" s="76">
        <v>18372.599999999999</v>
      </c>
      <c r="Q202" s="76">
        <v>21133.8</v>
      </c>
      <c r="R202" s="76">
        <v>23895</v>
      </c>
      <c r="S202" s="76">
        <v>26644.399999999998</v>
      </c>
    </row>
    <row r="203" spans="1:19">
      <c r="A203" s="75" t="s">
        <v>460</v>
      </c>
      <c r="B203" s="69" t="s">
        <v>233</v>
      </c>
      <c r="C203" s="75" t="s">
        <v>455</v>
      </c>
      <c r="D203" s="75" t="s">
        <v>255</v>
      </c>
      <c r="E203" s="75" t="s">
        <v>250</v>
      </c>
      <c r="F203" s="69">
        <v>36</v>
      </c>
      <c r="G203" s="69">
        <v>100000</v>
      </c>
      <c r="H203" s="76">
        <v>18054</v>
      </c>
      <c r="I203" s="76">
        <v>20768</v>
      </c>
      <c r="J203" s="76">
        <v>23470.199999999997</v>
      </c>
      <c r="K203" s="76">
        <v>26184.199999999997</v>
      </c>
      <c r="L203" s="76">
        <v>19942</v>
      </c>
      <c r="M203" s="76">
        <v>22939.199999999997</v>
      </c>
      <c r="N203" s="76">
        <v>25924.6</v>
      </c>
      <c r="O203" s="76">
        <v>28921.8</v>
      </c>
      <c r="P203" s="76">
        <v>21830</v>
      </c>
      <c r="Q203" s="76">
        <v>25110.399999999998</v>
      </c>
      <c r="R203" s="76">
        <v>28379</v>
      </c>
      <c r="S203" s="76">
        <v>31659.399999999998</v>
      </c>
    </row>
    <row r="204" spans="1:19">
      <c r="A204" s="75" t="s">
        <v>461</v>
      </c>
      <c r="B204" s="69" t="s">
        <v>233</v>
      </c>
      <c r="C204" s="75" t="s">
        <v>455</v>
      </c>
      <c r="D204" s="75" t="s">
        <v>255</v>
      </c>
      <c r="E204" s="75" t="s">
        <v>236</v>
      </c>
      <c r="F204" s="69">
        <v>36</v>
      </c>
      <c r="G204" s="69">
        <v>100000</v>
      </c>
      <c r="H204" s="76">
        <v>17381.399999999998</v>
      </c>
      <c r="I204" s="76">
        <v>19989.2</v>
      </c>
      <c r="J204" s="76">
        <v>22597</v>
      </c>
      <c r="K204" s="76">
        <v>25204.799999999999</v>
      </c>
      <c r="L204" s="76">
        <v>19269.399999999998</v>
      </c>
      <c r="M204" s="76">
        <v>22160.399999999998</v>
      </c>
      <c r="N204" s="76">
        <v>25051.399999999998</v>
      </c>
      <c r="O204" s="76">
        <v>27942.399999999998</v>
      </c>
      <c r="P204" s="76">
        <v>21157.399999999998</v>
      </c>
      <c r="Q204" s="76">
        <v>24331.599999999999</v>
      </c>
      <c r="R204" s="76">
        <v>27505.8</v>
      </c>
      <c r="S204" s="76">
        <v>30680</v>
      </c>
    </row>
    <row r="205" spans="1:19">
      <c r="A205" s="75" t="s">
        <v>462</v>
      </c>
      <c r="B205" s="69" t="s">
        <v>233</v>
      </c>
      <c r="C205" s="75" t="s">
        <v>455</v>
      </c>
      <c r="D205" s="75" t="s">
        <v>255</v>
      </c>
      <c r="E205" s="75" t="s">
        <v>250</v>
      </c>
      <c r="F205" s="69">
        <v>36</v>
      </c>
      <c r="G205" s="69">
        <v>100000</v>
      </c>
      <c r="H205" s="76">
        <v>17239.8</v>
      </c>
      <c r="I205" s="76">
        <v>19835.8</v>
      </c>
      <c r="J205" s="76">
        <v>22420</v>
      </c>
      <c r="K205" s="76">
        <v>25004.199999999997</v>
      </c>
      <c r="L205" s="76">
        <v>19127.8</v>
      </c>
      <c r="M205" s="76">
        <v>22007</v>
      </c>
      <c r="N205" s="76">
        <v>24874.399999999998</v>
      </c>
      <c r="O205" s="76">
        <v>27741.8</v>
      </c>
      <c r="P205" s="76">
        <v>21015.8</v>
      </c>
      <c r="Q205" s="76">
        <v>24178.199999999997</v>
      </c>
      <c r="R205" s="76">
        <v>27328.799999999999</v>
      </c>
      <c r="S205" s="76">
        <v>30479.399999999998</v>
      </c>
    </row>
    <row r="206" spans="1:19">
      <c r="A206" s="75" t="s">
        <v>463</v>
      </c>
      <c r="B206" s="69" t="s">
        <v>233</v>
      </c>
      <c r="C206" s="75" t="s">
        <v>455</v>
      </c>
      <c r="D206" s="75" t="s">
        <v>255</v>
      </c>
      <c r="E206" s="75" t="s">
        <v>236</v>
      </c>
      <c r="F206" s="69">
        <v>36</v>
      </c>
      <c r="G206" s="69">
        <v>100000</v>
      </c>
      <c r="H206" s="76">
        <v>16720.599999999999</v>
      </c>
      <c r="I206" s="76">
        <v>19234</v>
      </c>
      <c r="J206" s="76">
        <v>21747.399999999998</v>
      </c>
      <c r="K206" s="76">
        <v>24249</v>
      </c>
      <c r="L206" s="76">
        <v>18608.599999999999</v>
      </c>
      <c r="M206" s="76">
        <v>21405.199999999997</v>
      </c>
      <c r="N206" s="76">
        <v>24201.8</v>
      </c>
      <c r="O206" s="76">
        <v>26986.6</v>
      </c>
      <c r="P206" s="76">
        <v>20496.599999999999</v>
      </c>
      <c r="Q206" s="76">
        <v>23576.399999999998</v>
      </c>
      <c r="R206" s="76">
        <v>26656.199999999997</v>
      </c>
      <c r="S206" s="76">
        <v>29724.199999999997</v>
      </c>
    </row>
    <row r="207" spans="1:19">
      <c r="A207" s="75" t="s">
        <v>464</v>
      </c>
      <c r="B207" s="69" t="s">
        <v>233</v>
      </c>
      <c r="C207" s="75" t="s">
        <v>455</v>
      </c>
      <c r="D207" s="75" t="s">
        <v>255</v>
      </c>
      <c r="E207" s="75" t="s">
        <v>250</v>
      </c>
      <c r="F207" s="69">
        <v>36</v>
      </c>
      <c r="G207" s="69">
        <v>100000</v>
      </c>
      <c r="H207" s="76">
        <v>20189.8</v>
      </c>
      <c r="I207" s="76">
        <v>23222.399999999998</v>
      </c>
      <c r="J207" s="76">
        <v>26255</v>
      </c>
      <c r="K207" s="76">
        <v>29275.8</v>
      </c>
      <c r="L207" s="76">
        <v>22077.8</v>
      </c>
      <c r="M207" s="76">
        <v>25393.599999999999</v>
      </c>
      <c r="N207" s="76">
        <v>28709.399999999998</v>
      </c>
      <c r="O207" s="76">
        <v>32013.399999999998</v>
      </c>
      <c r="P207" s="76">
        <v>23965.8</v>
      </c>
      <c r="Q207" s="76">
        <v>27564.799999999999</v>
      </c>
      <c r="R207" s="76">
        <v>31163.8</v>
      </c>
      <c r="S207" s="76">
        <v>34751</v>
      </c>
    </row>
    <row r="208" spans="1:19">
      <c r="A208" s="75" t="s">
        <v>465</v>
      </c>
      <c r="B208" s="69" t="s">
        <v>233</v>
      </c>
      <c r="C208" s="75" t="s">
        <v>455</v>
      </c>
      <c r="D208" s="75" t="s">
        <v>255</v>
      </c>
      <c r="E208" s="75" t="s">
        <v>236</v>
      </c>
      <c r="F208" s="69">
        <v>36</v>
      </c>
      <c r="G208" s="69">
        <v>100000</v>
      </c>
      <c r="H208" s="76">
        <v>18738.399999999998</v>
      </c>
      <c r="I208" s="76">
        <v>21558.6</v>
      </c>
      <c r="J208" s="76">
        <v>24367</v>
      </c>
      <c r="K208" s="76">
        <v>27175.399999999998</v>
      </c>
      <c r="L208" s="76">
        <v>20626.399999999998</v>
      </c>
      <c r="M208" s="76">
        <v>23729.8</v>
      </c>
      <c r="N208" s="76">
        <v>26821.399999999998</v>
      </c>
      <c r="O208" s="76">
        <v>29913</v>
      </c>
      <c r="P208" s="76">
        <v>22514.399999999998</v>
      </c>
      <c r="Q208" s="76">
        <v>25901</v>
      </c>
      <c r="R208" s="76">
        <v>29275.8</v>
      </c>
      <c r="S208" s="76">
        <v>32650.6</v>
      </c>
    </row>
    <row r="209" spans="1:19">
      <c r="A209" s="75" t="s">
        <v>466</v>
      </c>
      <c r="B209" s="69" t="s">
        <v>233</v>
      </c>
      <c r="C209" s="75" t="s">
        <v>455</v>
      </c>
      <c r="D209" s="75" t="s">
        <v>255</v>
      </c>
      <c r="E209" s="75" t="s">
        <v>250</v>
      </c>
      <c r="F209" s="69">
        <v>36</v>
      </c>
      <c r="G209" s="69">
        <v>100000</v>
      </c>
      <c r="H209" s="76">
        <v>21546.799999999999</v>
      </c>
      <c r="I209" s="76">
        <v>24780</v>
      </c>
      <c r="J209" s="76">
        <v>28013.199999999997</v>
      </c>
      <c r="K209" s="76">
        <v>31246.399999999998</v>
      </c>
      <c r="L209" s="76">
        <v>23434.799999999999</v>
      </c>
      <c r="M209" s="76">
        <v>26951.199999999997</v>
      </c>
      <c r="N209" s="76">
        <v>30467.599999999999</v>
      </c>
      <c r="O209" s="76">
        <v>33984</v>
      </c>
      <c r="P209" s="76">
        <v>25322.799999999999</v>
      </c>
      <c r="Q209" s="76">
        <v>29122.399999999998</v>
      </c>
      <c r="R209" s="76">
        <v>32922</v>
      </c>
      <c r="S209" s="76">
        <v>36721.599999999999</v>
      </c>
    </row>
    <row r="210" spans="1:19">
      <c r="A210" s="75" t="s">
        <v>467</v>
      </c>
      <c r="B210" s="69" t="s">
        <v>233</v>
      </c>
      <c r="C210" s="75" t="s">
        <v>455</v>
      </c>
      <c r="D210" s="75" t="s">
        <v>235</v>
      </c>
      <c r="E210" s="75" t="s">
        <v>236</v>
      </c>
      <c r="F210" s="69">
        <v>36</v>
      </c>
      <c r="G210" s="69">
        <v>100000</v>
      </c>
      <c r="H210" s="76">
        <v>17086.399999999998</v>
      </c>
      <c r="I210" s="76">
        <v>19658.8</v>
      </c>
      <c r="J210" s="76">
        <v>22219.399999999998</v>
      </c>
      <c r="K210" s="76">
        <v>24780</v>
      </c>
      <c r="L210" s="76">
        <v>18974.399999999998</v>
      </c>
      <c r="M210" s="76">
        <v>21830</v>
      </c>
      <c r="N210" s="76">
        <v>24673.8</v>
      </c>
      <c r="O210" s="76">
        <v>27517.599999999999</v>
      </c>
      <c r="P210" s="76">
        <v>20862.399999999998</v>
      </c>
      <c r="Q210" s="76">
        <v>24001.199999999997</v>
      </c>
      <c r="R210" s="76">
        <v>27128.199999999997</v>
      </c>
      <c r="S210" s="76">
        <v>30255.199999999997</v>
      </c>
    </row>
    <row r="211" spans="1:19">
      <c r="A211" s="75" t="s">
        <v>468</v>
      </c>
      <c r="B211" s="69" t="s">
        <v>233</v>
      </c>
      <c r="C211" s="75" t="s">
        <v>455</v>
      </c>
      <c r="D211" s="75" t="s">
        <v>235</v>
      </c>
      <c r="E211" s="75" t="s">
        <v>236</v>
      </c>
      <c r="F211" s="69">
        <v>36</v>
      </c>
      <c r="G211" s="69">
        <v>100000</v>
      </c>
      <c r="H211" s="76">
        <v>16437.399999999998</v>
      </c>
      <c r="I211" s="76">
        <v>18903.599999999999</v>
      </c>
      <c r="J211" s="76">
        <v>21369.8</v>
      </c>
      <c r="K211" s="76">
        <v>23836</v>
      </c>
      <c r="L211" s="76">
        <v>18325.399999999998</v>
      </c>
      <c r="M211" s="76">
        <v>21074.799999999999</v>
      </c>
      <c r="N211" s="76">
        <v>23824.199999999997</v>
      </c>
      <c r="O211" s="76">
        <v>26573.599999999999</v>
      </c>
      <c r="P211" s="76">
        <v>20213.399999999998</v>
      </c>
      <c r="Q211" s="76">
        <v>23246</v>
      </c>
      <c r="R211" s="76">
        <v>26278.6</v>
      </c>
      <c r="S211" s="76">
        <v>29311.199999999997</v>
      </c>
    </row>
    <row r="212" spans="1:19">
      <c r="A212" s="75" t="s">
        <v>469</v>
      </c>
      <c r="B212" s="69" t="s">
        <v>233</v>
      </c>
      <c r="C212" s="75" t="s">
        <v>455</v>
      </c>
      <c r="D212" s="75" t="s">
        <v>235</v>
      </c>
      <c r="E212" s="75" t="s">
        <v>236</v>
      </c>
      <c r="F212" s="69">
        <v>36</v>
      </c>
      <c r="G212" s="69">
        <v>100000</v>
      </c>
      <c r="H212" s="76">
        <v>19222.2</v>
      </c>
      <c r="I212" s="76">
        <v>22113.199999999997</v>
      </c>
      <c r="J212" s="76">
        <v>24992.399999999998</v>
      </c>
      <c r="K212" s="76">
        <v>27883.399999999998</v>
      </c>
      <c r="L212" s="76">
        <v>21110.199999999997</v>
      </c>
      <c r="M212" s="76">
        <v>24284.399999999998</v>
      </c>
      <c r="N212" s="76">
        <v>27446.799999999999</v>
      </c>
      <c r="O212" s="76">
        <v>30621</v>
      </c>
      <c r="P212" s="76">
        <v>22998.199999999997</v>
      </c>
      <c r="Q212" s="76">
        <v>26455.599999999999</v>
      </c>
      <c r="R212" s="76">
        <v>29901.199999999997</v>
      </c>
      <c r="S212" s="76">
        <v>33358.6</v>
      </c>
    </row>
    <row r="213" spans="1:19">
      <c r="A213" s="75" t="s">
        <v>470</v>
      </c>
      <c r="B213" s="69" t="s">
        <v>233</v>
      </c>
      <c r="C213" s="75" t="s">
        <v>455</v>
      </c>
      <c r="D213" s="75" t="s">
        <v>235</v>
      </c>
      <c r="E213" s="75" t="s">
        <v>236</v>
      </c>
      <c r="F213" s="69">
        <v>36</v>
      </c>
      <c r="G213" s="69">
        <v>100000</v>
      </c>
      <c r="H213" s="76">
        <v>18561.399999999998</v>
      </c>
      <c r="I213" s="76">
        <v>21346.199999999997</v>
      </c>
      <c r="J213" s="76">
        <v>24131</v>
      </c>
      <c r="K213" s="76">
        <v>26915.8</v>
      </c>
      <c r="L213" s="76">
        <v>20449.399999999998</v>
      </c>
      <c r="M213" s="76">
        <v>23517.399999999998</v>
      </c>
      <c r="N213" s="76">
        <v>26585.399999999998</v>
      </c>
      <c r="O213" s="76">
        <v>29653.399999999998</v>
      </c>
      <c r="P213" s="76">
        <v>22337.399999999998</v>
      </c>
      <c r="Q213" s="76">
        <v>25688.6</v>
      </c>
      <c r="R213" s="76">
        <v>29039.8</v>
      </c>
      <c r="S213" s="76">
        <v>32391</v>
      </c>
    </row>
    <row r="214" spans="1:19">
      <c r="A214" s="75" t="s">
        <v>471</v>
      </c>
      <c r="B214" s="69" t="s">
        <v>233</v>
      </c>
      <c r="C214" s="75" t="s">
        <v>472</v>
      </c>
      <c r="D214" s="75" t="s">
        <v>238</v>
      </c>
      <c r="E214" s="75" t="s">
        <v>236</v>
      </c>
      <c r="F214" s="69">
        <v>36</v>
      </c>
      <c r="G214" s="69">
        <v>100000</v>
      </c>
      <c r="H214" s="76">
        <v>15198.4</v>
      </c>
      <c r="I214" s="76">
        <v>17487.599999999999</v>
      </c>
      <c r="J214" s="76">
        <v>19765</v>
      </c>
      <c r="K214" s="76">
        <v>22042.399999999998</v>
      </c>
      <c r="L214" s="76">
        <v>17086.399999999998</v>
      </c>
      <c r="M214" s="76">
        <v>19658.8</v>
      </c>
      <c r="N214" s="76">
        <v>22219.399999999998</v>
      </c>
      <c r="O214" s="76">
        <v>24780</v>
      </c>
      <c r="P214" s="76">
        <v>18974.399999999998</v>
      </c>
      <c r="Q214" s="76">
        <v>21830</v>
      </c>
      <c r="R214" s="76">
        <v>24673.8</v>
      </c>
      <c r="S214" s="76">
        <v>27517.599999999999</v>
      </c>
    </row>
    <row r="215" spans="1:19">
      <c r="A215" s="75" t="s">
        <v>473</v>
      </c>
      <c r="B215" s="69" t="s">
        <v>233</v>
      </c>
      <c r="C215" s="75" t="s">
        <v>472</v>
      </c>
      <c r="D215" s="75" t="s">
        <v>235</v>
      </c>
      <c r="E215" s="75" t="s">
        <v>236</v>
      </c>
      <c r="F215" s="69">
        <v>36</v>
      </c>
      <c r="G215" s="69">
        <v>100000</v>
      </c>
      <c r="H215" s="76">
        <v>17027.399999999998</v>
      </c>
      <c r="I215" s="76">
        <v>19588</v>
      </c>
      <c r="J215" s="76">
        <v>22136.799999999999</v>
      </c>
      <c r="K215" s="76">
        <v>24697.399999999998</v>
      </c>
      <c r="L215" s="76">
        <v>18915.399999999998</v>
      </c>
      <c r="M215" s="76">
        <v>21759.199999999997</v>
      </c>
      <c r="N215" s="76">
        <v>24591.199999999997</v>
      </c>
      <c r="O215" s="76">
        <v>27435</v>
      </c>
      <c r="P215" s="76">
        <v>20803.399999999998</v>
      </c>
      <c r="Q215" s="76">
        <v>23930.399999999998</v>
      </c>
      <c r="R215" s="76">
        <v>27045.599999999999</v>
      </c>
      <c r="S215" s="76">
        <v>30172.6</v>
      </c>
    </row>
    <row r="216" spans="1:19">
      <c r="A216" s="75" t="s">
        <v>474</v>
      </c>
      <c r="B216" s="69" t="s">
        <v>233</v>
      </c>
      <c r="C216" s="75" t="s">
        <v>472</v>
      </c>
      <c r="D216" s="75" t="s">
        <v>238</v>
      </c>
      <c r="E216" s="75" t="s">
        <v>236</v>
      </c>
      <c r="F216" s="69">
        <v>36</v>
      </c>
      <c r="G216" s="69">
        <v>100000</v>
      </c>
      <c r="H216" s="76">
        <v>14537.599999999999</v>
      </c>
      <c r="I216" s="76">
        <v>16720.599999999999</v>
      </c>
      <c r="J216" s="76">
        <v>18903.599999999999</v>
      </c>
      <c r="K216" s="76">
        <v>21086.6</v>
      </c>
      <c r="L216" s="76">
        <v>16425.599999999999</v>
      </c>
      <c r="M216" s="76">
        <v>18891.8</v>
      </c>
      <c r="N216" s="76">
        <v>21358</v>
      </c>
      <c r="O216" s="76">
        <v>23824.199999999997</v>
      </c>
      <c r="P216" s="76">
        <v>18313.599999999999</v>
      </c>
      <c r="Q216" s="76">
        <v>21063</v>
      </c>
      <c r="R216" s="76">
        <v>23812.399999999998</v>
      </c>
      <c r="S216" s="76">
        <v>26561.8</v>
      </c>
    </row>
    <row r="217" spans="1:19">
      <c r="A217" s="75" t="s">
        <v>475</v>
      </c>
      <c r="B217" s="69" t="s">
        <v>233</v>
      </c>
      <c r="C217" s="75" t="s">
        <v>472</v>
      </c>
      <c r="D217" s="75" t="s">
        <v>235</v>
      </c>
      <c r="E217" s="75" t="s">
        <v>236</v>
      </c>
      <c r="F217" s="69">
        <v>36</v>
      </c>
      <c r="G217" s="69">
        <v>100000</v>
      </c>
      <c r="H217" s="76">
        <v>16378.4</v>
      </c>
      <c r="I217" s="76">
        <v>18844.599999999999</v>
      </c>
      <c r="J217" s="76">
        <v>21299</v>
      </c>
      <c r="K217" s="76">
        <v>23753.399999999998</v>
      </c>
      <c r="L217" s="76">
        <v>18266.399999999998</v>
      </c>
      <c r="M217" s="76">
        <v>21015.8</v>
      </c>
      <c r="N217" s="76">
        <v>23753.399999999998</v>
      </c>
      <c r="O217" s="76">
        <v>26491</v>
      </c>
      <c r="P217" s="76">
        <v>20154.399999999998</v>
      </c>
      <c r="Q217" s="76">
        <v>23187</v>
      </c>
      <c r="R217" s="76">
        <v>26207.8</v>
      </c>
      <c r="S217" s="76">
        <v>29228.6</v>
      </c>
    </row>
    <row r="218" spans="1:19">
      <c r="A218" s="75" t="s">
        <v>476</v>
      </c>
      <c r="B218" s="69" t="s">
        <v>233</v>
      </c>
      <c r="C218" s="75" t="s">
        <v>477</v>
      </c>
      <c r="D218" s="75" t="s">
        <v>238</v>
      </c>
      <c r="E218" s="75" t="s">
        <v>236</v>
      </c>
      <c r="F218" s="69">
        <v>36</v>
      </c>
      <c r="G218" s="69">
        <v>100000</v>
      </c>
      <c r="H218" s="76">
        <v>6855.7999999999993</v>
      </c>
      <c r="I218" s="76">
        <v>7894.2</v>
      </c>
      <c r="J218" s="76">
        <v>8920.7999999999993</v>
      </c>
      <c r="K218" s="76">
        <v>9947.4</v>
      </c>
      <c r="L218" s="76">
        <v>8743.7999999999993</v>
      </c>
      <c r="M218" s="76">
        <v>10065.4</v>
      </c>
      <c r="N218" s="76">
        <v>11375.199999999999</v>
      </c>
      <c r="O218" s="76">
        <v>12685</v>
      </c>
      <c r="P218" s="76">
        <v>10041.799999999999</v>
      </c>
      <c r="Q218" s="76">
        <v>11552.199999999999</v>
      </c>
      <c r="R218" s="76">
        <v>13062.599999999999</v>
      </c>
      <c r="S218" s="76">
        <v>14561.199999999999</v>
      </c>
    </row>
    <row r="219" spans="1:19">
      <c r="A219" s="75" t="s">
        <v>478</v>
      </c>
      <c r="B219" s="69" t="s">
        <v>233</v>
      </c>
      <c r="C219" s="75" t="s">
        <v>477</v>
      </c>
      <c r="D219" s="75" t="s">
        <v>238</v>
      </c>
      <c r="E219" s="75" t="s">
        <v>236</v>
      </c>
      <c r="F219" s="69">
        <v>36</v>
      </c>
      <c r="G219" s="69">
        <v>100000</v>
      </c>
      <c r="H219" s="76">
        <v>8236.4</v>
      </c>
      <c r="I219" s="76">
        <v>9475.4</v>
      </c>
      <c r="J219" s="76">
        <v>10714.4</v>
      </c>
      <c r="K219" s="76">
        <v>11953.4</v>
      </c>
      <c r="L219" s="76">
        <v>10124.4</v>
      </c>
      <c r="M219" s="76">
        <v>11646.599999999999</v>
      </c>
      <c r="N219" s="76">
        <v>13168.8</v>
      </c>
      <c r="O219" s="76">
        <v>14691</v>
      </c>
      <c r="P219" s="76">
        <v>11422.4</v>
      </c>
      <c r="Q219" s="76">
        <v>13145.199999999999</v>
      </c>
      <c r="R219" s="76">
        <v>14856.199999999999</v>
      </c>
      <c r="S219" s="76">
        <v>16567.2</v>
      </c>
    </row>
    <row r="220" spans="1:19">
      <c r="A220" s="75" t="s">
        <v>479</v>
      </c>
      <c r="B220" s="69" t="s">
        <v>233</v>
      </c>
      <c r="C220" s="75" t="s">
        <v>477</v>
      </c>
      <c r="D220" s="75" t="s">
        <v>238</v>
      </c>
      <c r="E220" s="75" t="s">
        <v>236</v>
      </c>
      <c r="F220" s="69">
        <v>36</v>
      </c>
      <c r="G220" s="69">
        <v>100000</v>
      </c>
      <c r="H220" s="76">
        <v>8142</v>
      </c>
      <c r="I220" s="76">
        <v>9369.1999999999989</v>
      </c>
      <c r="J220" s="76">
        <v>10584.599999999999</v>
      </c>
      <c r="K220" s="76">
        <v>11811.8</v>
      </c>
      <c r="L220" s="76">
        <v>10030</v>
      </c>
      <c r="M220" s="76">
        <v>11540.4</v>
      </c>
      <c r="N220" s="76">
        <v>13039</v>
      </c>
      <c r="O220" s="76">
        <v>14549.4</v>
      </c>
      <c r="P220" s="76">
        <v>11328</v>
      </c>
      <c r="Q220" s="76">
        <v>13027.199999999999</v>
      </c>
      <c r="R220" s="76">
        <v>14726.4</v>
      </c>
      <c r="S220" s="76">
        <v>16425.599999999999</v>
      </c>
    </row>
    <row r="221" spans="1:19">
      <c r="A221" s="75" t="s">
        <v>480</v>
      </c>
      <c r="B221" s="69" t="s">
        <v>233</v>
      </c>
      <c r="C221" s="75" t="s">
        <v>477</v>
      </c>
      <c r="D221" s="75" t="s">
        <v>238</v>
      </c>
      <c r="E221" s="75" t="s">
        <v>236</v>
      </c>
      <c r="F221" s="69">
        <v>36</v>
      </c>
      <c r="G221" s="69">
        <v>100000</v>
      </c>
      <c r="H221" s="76">
        <v>9900.1999999999989</v>
      </c>
      <c r="I221" s="76">
        <v>11387</v>
      </c>
      <c r="J221" s="76">
        <v>12873.8</v>
      </c>
      <c r="K221" s="76">
        <v>14360.599999999999</v>
      </c>
      <c r="L221" s="76">
        <v>11788.199999999999</v>
      </c>
      <c r="M221" s="76">
        <v>13558.199999999999</v>
      </c>
      <c r="N221" s="76">
        <v>15328.199999999999</v>
      </c>
      <c r="O221" s="76">
        <v>17098.2</v>
      </c>
      <c r="P221" s="76">
        <v>13086.199999999999</v>
      </c>
      <c r="Q221" s="76">
        <v>15056.8</v>
      </c>
      <c r="R221" s="76">
        <v>17015.599999999999</v>
      </c>
      <c r="S221" s="76">
        <v>18986.2</v>
      </c>
    </row>
    <row r="222" spans="1:19">
      <c r="A222" s="75" t="s">
        <v>481</v>
      </c>
      <c r="B222" s="69" t="s">
        <v>233</v>
      </c>
      <c r="C222" s="75" t="s">
        <v>477</v>
      </c>
      <c r="D222" s="75" t="s">
        <v>238</v>
      </c>
      <c r="E222" s="75" t="s">
        <v>250</v>
      </c>
      <c r="F222" s="69">
        <v>36</v>
      </c>
      <c r="G222" s="69">
        <v>100000</v>
      </c>
      <c r="H222" s="76">
        <v>10808.8</v>
      </c>
      <c r="I222" s="76">
        <v>12437.199999999999</v>
      </c>
      <c r="J222" s="76">
        <v>14053.8</v>
      </c>
      <c r="K222" s="76">
        <v>15682.199999999999</v>
      </c>
      <c r="L222" s="76">
        <v>12696.8</v>
      </c>
      <c r="M222" s="76">
        <v>14608.4</v>
      </c>
      <c r="N222" s="76">
        <v>16508.2</v>
      </c>
      <c r="O222" s="76">
        <v>18419.8</v>
      </c>
      <c r="P222" s="76">
        <v>13994.8</v>
      </c>
      <c r="Q222" s="76">
        <v>16095.199999999999</v>
      </c>
      <c r="R222" s="76">
        <v>18195.599999999999</v>
      </c>
      <c r="S222" s="76">
        <v>20296</v>
      </c>
    </row>
    <row r="223" spans="1:19">
      <c r="A223" s="75" t="s">
        <v>482</v>
      </c>
      <c r="B223" s="69" t="s">
        <v>233</v>
      </c>
      <c r="C223" s="75" t="s">
        <v>477</v>
      </c>
      <c r="D223" s="75" t="s">
        <v>238</v>
      </c>
      <c r="E223" s="75" t="s">
        <v>236</v>
      </c>
      <c r="F223" s="69">
        <v>36</v>
      </c>
      <c r="G223" s="69">
        <v>100000</v>
      </c>
      <c r="H223" s="76">
        <v>9003.4</v>
      </c>
      <c r="I223" s="76">
        <v>10360.4</v>
      </c>
      <c r="J223" s="76">
        <v>11705.599999999999</v>
      </c>
      <c r="K223" s="76">
        <v>13062.599999999999</v>
      </c>
      <c r="L223" s="76">
        <v>10891.4</v>
      </c>
      <c r="M223" s="76">
        <v>12531.599999999999</v>
      </c>
      <c r="N223" s="76">
        <v>14160</v>
      </c>
      <c r="O223" s="76">
        <v>15800.199999999999</v>
      </c>
      <c r="P223" s="76">
        <v>12189.4</v>
      </c>
      <c r="Q223" s="76">
        <v>14018.4</v>
      </c>
      <c r="R223" s="76">
        <v>15847.4</v>
      </c>
      <c r="S223" s="76">
        <v>17676.399999999998</v>
      </c>
    </row>
    <row r="224" spans="1:19">
      <c r="A224" s="75" t="s">
        <v>483</v>
      </c>
      <c r="B224" s="69" t="s">
        <v>233</v>
      </c>
      <c r="C224" s="75" t="s">
        <v>477</v>
      </c>
      <c r="D224" s="75" t="s">
        <v>235</v>
      </c>
      <c r="E224" s="75" t="s">
        <v>236</v>
      </c>
      <c r="F224" s="69">
        <v>36</v>
      </c>
      <c r="G224" s="69">
        <v>100000</v>
      </c>
      <c r="H224" s="76">
        <v>11540.4</v>
      </c>
      <c r="I224" s="76">
        <v>13275</v>
      </c>
      <c r="J224" s="76">
        <v>15009.599999999999</v>
      </c>
      <c r="K224" s="76">
        <v>16744.2</v>
      </c>
      <c r="L224" s="76">
        <v>13428.4</v>
      </c>
      <c r="M224" s="76">
        <v>15446.199999999999</v>
      </c>
      <c r="N224" s="76">
        <v>17464</v>
      </c>
      <c r="O224" s="76">
        <v>19481.8</v>
      </c>
      <c r="P224" s="76">
        <v>14726.4</v>
      </c>
      <c r="Q224" s="76">
        <v>16944.8</v>
      </c>
      <c r="R224" s="76">
        <v>19151.399999999998</v>
      </c>
      <c r="S224" s="76">
        <v>21358</v>
      </c>
    </row>
    <row r="225" spans="1:19">
      <c r="A225" s="75" t="s">
        <v>484</v>
      </c>
      <c r="B225" s="69" t="s">
        <v>233</v>
      </c>
      <c r="C225" s="75" t="s">
        <v>477</v>
      </c>
      <c r="D225" s="75" t="s">
        <v>238</v>
      </c>
      <c r="E225" s="75" t="s">
        <v>236</v>
      </c>
      <c r="F225" s="69">
        <v>36</v>
      </c>
      <c r="G225" s="69">
        <v>100000</v>
      </c>
      <c r="H225" s="76">
        <v>9215.7999999999993</v>
      </c>
      <c r="I225" s="76">
        <v>10608.199999999999</v>
      </c>
      <c r="J225" s="76">
        <v>11988.8</v>
      </c>
      <c r="K225" s="76">
        <v>13369.4</v>
      </c>
      <c r="L225" s="76">
        <v>11103.8</v>
      </c>
      <c r="M225" s="76">
        <v>12779.4</v>
      </c>
      <c r="N225" s="76">
        <v>14443.199999999999</v>
      </c>
      <c r="O225" s="76">
        <v>16107</v>
      </c>
      <c r="P225" s="76">
        <v>12401.8</v>
      </c>
      <c r="Q225" s="76">
        <v>14266.199999999999</v>
      </c>
      <c r="R225" s="76">
        <v>16130.599999999999</v>
      </c>
      <c r="S225" s="76">
        <v>17983.2</v>
      </c>
    </row>
    <row r="226" spans="1:19">
      <c r="A226" s="75" t="s">
        <v>485</v>
      </c>
      <c r="B226" s="69" t="s">
        <v>233</v>
      </c>
      <c r="C226" s="75" t="s">
        <v>477</v>
      </c>
      <c r="D226" s="75" t="s">
        <v>238</v>
      </c>
      <c r="E226" s="75" t="s">
        <v>236</v>
      </c>
      <c r="F226" s="69">
        <v>36</v>
      </c>
      <c r="G226" s="69">
        <v>100000</v>
      </c>
      <c r="H226" s="76">
        <v>11328</v>
      </c>
      <c r="I226" s="76">
        <v>13027.199999999999</v>
      </c>
      <c r="J226" s="76">
        <v>14726.4</v>
      </c>
      <c r="K226" s="76">
        <v>16425.599999999999</v>
      </c>
      <c r="L226" s="76">
        <v>13216</v>
      </c>
      <c r="M226" s="76">
        <v>15198.4</v>
      </c>
      <c r="N226" s="76">
        <v>17180.8</v>
      </c>
      <c r="O226" s="76">
        <v>19163.2</v>
      </c>
      <c r="P226" s="76">
        <v>14514</v>
      </c>
      <c r="Q226" s="76">
        <v>16697</v>
      </c>
      <c r="R226" s="76">
        <v>18868.2</v>
      </c>
      <c r="S226" s="76">
        <v>21051.199999999997</v>
      </c>
    </row>
    <row r="227" spans="1:19">
      <c r="A227" s="75" t="s">
        <v>486</v>
      </c>
      <c r="B227" s="69" t="s">
        <v>233</v>
      </c>
      <c r="C227" s="75" t="s">
        <v>477</v>
      </c>
      <c r="D227" s="75" t="s">
        <v>238</v>
      </c>
      <c r="E227" s="75" t="s">
        <v>250</v>
      </c>
      <c r="F227" s="69">
        <v>36</v>
      </c>
      <c r="G227" s="69">
        <v>100000</v>
      </c>
      <c r="H227" s="76">
        <v>12236.599999999999</v>
      </c>
      <c r="I227" s="76">
        <v>14077.4</v>
      </c>
      <c r="J227" s="76">
        <v>15918.199999999999</v>
      </c>
      <c r="K227" s="76">
        <v>17747.2</v>
      </c>
      <c r="L227" s="76">
        <v>14124.599999999999</v>
      </c>
      <c r="M227" s="76">
        <v>16248.599999999999</v>
      </c>
      <c r="N227" s="76">
        <v>18372.599999999999</v>
      </c>
      <c r="O227" s="76">
        <v>20484.8</v>
      </c>
      <c r="P227" s="76">
        <v>15422.599999999999</v>
      </c>
      <c r="Q227" s="76">
        <v>17747.2</v>
      </c>
      <c r="R227" s="76">
        <v>20060</v>
      </c>
      <c r="S227" s="76">
        <v>22372.799999999999</v>
      </c>
    </row>
    <row r="228" spans="1:19">
      <c r="A228" s="75" t="s">
        <v>487</v>
      </c>
      <c r="B228" s="69" t="s">
        <v>233</v>
      </c>
      <c r="C228" s="75" t="s">
        <v>477</v>
      </c>
      <c r="D228" s="75" t="s">
        <v>238</v>
      </c>
      <c r="E228" s="75" t="s">
        <v>236</v>
      </c>
      <c r="F228" s="69">
        <v>36</v>
      </c>
      <c r="G228" s="69">
        <v>100000</v>
      </c>
      <c r="H228" s="76">
        <v>10077.199999999999</v>
      </c>
      <c r="I228" s="76">
        <v>11599.4</v>
      </c>
      <c r="J228" s="76">
        <v>13109.8</v>
      </c>
      <c r="K228" s="76">
        <v>14620.199999999999</v>
      </c>
      <c r="L228" s="76">
        <v>11965.199999999999</v>
      </c>
      <c r="M228" s="76">
        <v>13770.599999999999</v>
      </c>
      <c r="N228" s="76">
        <v>15564.199999999999</v>
      </c>
      <c r="O228" s="76">
        <v>17357.8</v>
      </c>
      <c r="P228" s="76">
        <v>13263.199999999999</v>
      </c>
      <c r="Q228" s="76">
        <v>15257.4</v>
      </c>
      <c r="R228" s="76">
        <v>17251.599999999999</v>
      </c>
      <c r="S228" s="76">
        <v>19234</v>
      </c>
    </row>
    <row r="229" spans="1:19">
      <c r="A229" s="75" t="s">
        <v>488</v>
      </c>
      <c r="B229" s="69" t="s">
        <v>233</v>
      </c>
      <c r="C229" s="75" t="s">
        <v>477</v>
      </c>
      <c r="D229" s="75" t="s">
        <v>235</v>
      </c>
      <c r="E229" s="75" t="s">
        <v>236</v>
      </c>
      <c r="F229" s="69">
        <v>36</v>
      </c>
      <c r="G229" s="69">
        <v>100000</v>
      </c>
      <c r="H229" s="76">
        <v>12968.199999999999</v>
      </c>
      <c r="I229" s="76">
        <v>14915.199999999999</v>
      </c>
      <c r="J229" s="76">
        <v>16862.2</v>
      </c>
      <c r="K229" s="76">
        <v>18809.2</v>
      </c>
      <c r="L229" s="76">
        <v>14856.199999999999</v>
      </c>
      <c r="M229" s="76">
        <v>17086.399999999998</v>
      </c>
      <c r="N229" s="76">
        <v>19316.599999999999</v>
      </c>
      <c r="O229" s="76">
        <v>21546.799999999999</v>
      </c>
      <c r="P229" s="76">
        <v>16154.199999999999</v>
      </c>
      <c r="Q229" s="76">
        <v>18585</v>
      </c>
      <c r="R229" s="76">
        <v>21004</v>
      </c>
      <c r="S229" s="76">
        <v>23434.799999999999</v>
      </c>
    </row>
    <row r="230" spans="1:19">
      <c r="A230" s="75" t="s">
        <v>489</v>
      </c>
      <c r="B230" s="69" t="s">
        <v>233</v>
      </c>
      <c r="C230" s="75" t="s">
        <v>477</v>
      </c>
      <c r="D230" s="75" t="s">
        <v>238</v>
      </c>
      <c r="E230" s="75" t="s">
        <v>236</v>
      </c>
      <c r="F230" s="69">
        <v>36</v>
      </c>
      <c r="G230" s="69">
        <v>100000</v>
      </c>
      <c r="H230" s="76">
        <v>10679</v>
      </c>
      <c r="I230" s="76">
        <v>12283.8</v>
      </c>
      <c r="J230" s="76">
        <v>13888.599999999999</v>
      </c>
      <c r="K230" s="76">
        <v>15493.4</v>
      </c>
      <c r="L230" s="76">
        <v>12567</v>
      </c>
      <c r="M230" s="76">
        <v>14455</v>
      </c>
      <c r="N230" s="76">
        <v>16343</v>
      </c>
      <c r="O230" s="76">
        <v>18231</v>
      </c>
      <c r="P230" s="76">
        <v>13865</v>
      </c>
      <c r="Q230" s="76">
        <v>15953.599999999999</v>
      </c>
      <c r="R230" s="76">
        <v>18030.399999999998</v>
      </c>
      <c r="S230" s="76">
        <v>20107.2</v>
      </c>
    </row>
    <row r="231" spans="1:19">
      <c r="A231" s="75" t="s">
        <v>490</v>
      </c>
      <c r="B231" s="69" t="s">
        <v>233</v>
      </c>
      <c r="C231" s="75" t="s">
        <v>477</v>
      </c>
      <c r="D231" s="75" t="s">
        <v>238</v>
      </c>
      <c r="E231" s="75" t="s">
        <v>236</v>
      </c>
      <c r="F231" s="69">
        <v>36</v>
      </c>
      <c r="G231" s="69">
        <v>100000</v>
      </c>
      <c r="H231" s="76">
        <v>12873.8</v>
      </c>
      <c r="I231" s="76">
        <v>14809</v>
      </c>
      <c r="J231" s="76">
        <v>16744.2</v>
      </c>
      <c r="K231" s="76">
        <v>18667.599999999999</v>
      </c>
      <c r="L231" s="76">
        <v>14761.8</v>
      </c>
      <c r="M231" s="76">
        <v>16980.2</v>
      </c>
      <c r="N231" s="76">
        <v>19198.599999999999</v>
      </c>
      <c r="O231" s="76">
        <v>21405.199999999997</v>
      </c>
      <c r="P231" s="76">
        <v>16059.8</v>
      </c>
      <c r="Q231" s="76">
        <v>18478.8</v>
      </c>
      <c r="R231" s="76">
        <v>20886</v>
      </c>
      <c r="S231" s="76">
        <v>23293.199999999997</v>
      </c>
    </row>
    <row r="232" spans="1:19">
      <c r="A232" s="75" t="s">
        <v>491</v>
      </c>
      <c r="B232" s="69" t="s">
        <v>233</v>
      </c>
      <c r="C232" s="75" t="s">
        <v>477</v>
      </c>
      <c r="D232" s="75" t="s">
        <v>238</v>
      </c>
      <c r="E232" s="75" t="s">
        <v>250</v>
      </c>
      <c r="F232" s="69">
        <v>36</v>
      </c>
      <c r="G232" s="69">
        <v>100000</v>
      </c>
      <c r="H232" s="76">
        <v>13794.199999999999</v>
      </c>
      <c r="I232" s="76">
        <v>15871</v>
      </c>
      <c r="J232" s="76">
        <v>17936</v>
      </c>
      <c r="K232" s="76">
        <v>20012.8</v>
      </c>
      <c r="L232" s="76">
        <v>15682.199999999999</v>
      </c>
      <c r="M232" s="76">
        <v>18042.2</v>
      </c>
      <c r="N232" s="76">
        <v>20390.399999999998</v>
      </c>
      <c r="O232" s="76">
        <v>22750.399999999998</v>
      </c>
      <c r="P232" s="76">
        <v>16980.2</v>
      </c>
      <c r="Q232" s="76">
        <v>19529</v>
      </c>
      <c r="R232" s="76">
        <v>22077.8</v>
      </c>
      <c r="S232" s="76">
        <v>24626.6</v>
      </c>
    </row>
    <row r="233" spans="1:19">
      <c r="A233" s="75" t="s">
        <v>492</v>
      </c>
      <c r="B233" s="69" t="s">
        <v>233</v>
      </c>
      <c r="C233" s="75" t="s">
        <v>477</v>
      </c>
      <c r="D233" s="75" t="s">
        <v>238</v>
      </c>
      <c r="E233" s="75" t="s">
        <v>236</v>
      </c>
      <c r="F233" s="69">
        <v>36</v>
      </c>
      <c r="G233" s="69">
        <v>100000</v>
      </c>
      <c r="H233" s="76">
        <v>11493.199999999999</v>
      </c>
      <c r="I233" s="76">
        <v>13227.8</v>
      </c>
      <c r="J233" s="76">
        <v>14950.599999999999</v>
      </c>
      <c r="K233" s="76">
        <v>16673.399999999998</v>
      </c>
      <c r="L233" s="76">
        <v>13381.199999999999</v>
      </c>
      <c r="M233" s="76">
        <v>15399</v>
      </c>
      <c r="N233" s="76">
        <v>17405</v>
      </c>
      <c r="O233" s="76">
        <v>19411</v>
      </c>
      <c r="P233" s="76">
        <v>14679.199999999999</v>
      </c>
      <c r="Q233" s="76">
        <v>16885.8</v>
      </c>
      <c r="R233" s="76">
        <v>19092.399999999998</v>
      </c>
      <c r="S233" s="76">
        <v>21287.199999999997</v>
      </c>
    </row>
    <row r="234" spans="1:19">
      <c r="A234" s="75" t="s">
        <v>493</v>
      </c>
      <c r="B234" s="69" t="s">
        <v>233</v>
      </c>
      <c r="C234" s="75" t="s">
        <v>494</v>
      </c>
      <c r="D234" s="75" t="s">
        <v>238</v>
      </c>
      <c r="E234" s="75" t="s">
        <v>236</v>
      </c>
      <c r="F234" s="69">
        <v>36</v>
      </c>
      <c r="G234" s="69">
        <v>100000</v>
      </c>
      <c r="H234" s="76">
        <v>8814.6</v>
      </c>
      <c r="I234" s="76">
        <v>10148</v>
      </c>
      <c r="J234" s="76">
        <v>11469.599999999999</v>
      </c>
      <c r="K234" s="76">
        <v>12791.199999999999</v>
      </c>
      <c r="L234" s="76">
        <v>10702.599999999999</v>
      </c>
      <c r="M234" s="76">
        <v>12319.199999999999</v>
      </c>
      <c r="N234" s="76">
        <v>13924</v>
      </c>
      <c r="O234" s="76">
        <v>15528.8</v>
      </c>
      <c r="P234" s="76">
        <v>12000.599999999999</v>
      </c>
      <c r="Q234" s="76">
        <v>13806</v>
      </c>
      <c r="R234" s="76">
        <v>15611.4</v>
      </c>
      <c r="S234" s="76">
        <v>17405</v>
      </c>
    </row>
    <row r="235" spans="1:19">
      <c r="A235" s="75" t="s">
        <v>495</v>
      </c>
      <c r="B235" s="69" t="s">
        <v>233</v>
      </c>
      <c r="C235" s="75" t="s">
        <v>310</v>
      </c>
      <c r="D235" s="75" t="s">
        <v>235</v>
      </c>
      <c r="E235" s="75" t="s">
        <v>236</v>
      </c>
      <c r="F235" s="69">
        <v>36</v>
      </c>
      <c r="G235" s="69">
        <v>100000</v>
      </c>
      <c r="H235" s="76">
        <v>9617</v>
      </c>
      <c r="I235" s="76">
        <v>11068.4</v>
      </c>
      <c r="J235" s="76">
        <v>12508</v>
      </c>
      <c r="K235" s="76">
        <v>13947.599999999999</v>
      </c>
      <c r="L235" s="76">
        <v>11505</v>
      </c>
      <c r="M235" s="76">
        <v>13239.599999999999</v>
      </c>
      <c r="N235" s="76">
        <v>14962.4</v>
      </c>
      <c r="O235" s="76">
        <v>16685.2</v>
      </c>
      <c r="P235" s="76">
        <v>12803</v>
      </c>
      <c r="Q235" s="76">
        <v>14726.4</v>
      </c>
      <c r="R235" s="76">
        <v>16649.8</v>
      </c>
      <c r="S235" s="76">
        <v>18573.2</v>
      </c>
    </row>
    <row r="236" spans="1:19">
      <c r="A236" s="75" t="s">
        <v>496</v>
      </c>
      <c r="B236" s="69" t="s">
        <v>233</v>
      </c>
      <c r="C236" s="75" t="s">
        <v>310</v>
      </c>
      <c r="D236" s="75" t="s">
        <v>235</v>
      </c>
      <c r="E236" s="75" t="s">
        <v>236</v>
      </c>
      <c r="F236" s="69">
        <v>36</v>
      </c>
      <c r="G236" s="69">
        <v>100000</v>
      </c>
      <c r="H236" s="76">
        <v>10277.799999999999</v>
      </c>
      <c r="I236" s="76">
        <v>11823.599999999999</v>
      </c>
      <c r="J236" s="76">
        <v>13369.4</v>
      </c>
      <c r="K236" s="76">
        <v>14903.4</v>
      </c>
      <c r="L236" s="76">
        <v>12165.8</v>
      </c>
      <c r="M236" s="76">
        <v>13994.8</v>
      </c>
      <c r="N236" s="76">
        <v>15823.8</v>
      </c>
      <c r="O236" s="76">
        <v>17641</v>
      </c>
      <c r="P236" s="76">
        <v>13463.8</v>
      </c>
      <c r="Q236" s="76">
        <v>15493.4</v>
      </c>
      <c r="R236" s="76">
        <v>17511.2</v>
      </c>
      <c r="S236" s="76">
        <v>19529</v>
      </c>
    </row>
    <row r="237" spans="1:19">
      <c r="A237" s="75" t="s">
        <v>497</v>
      </c>
      <c r="B237" s="69" t="s">
        <v>233</v>
      </c>
      <c r="C237" s="75" t="s">
        <v>494</v>
      </c>
      <c r="D237" s="75" t="s">
        <v>235</v>
      </c>
      <c r="E237" s="75" t="s">
        <v>236</v>
      </c>
      <c r="F237" s="69">
        <v>36</v>
      </c>
      <c r="G237" s="69">
        <v>100000</v>
      </c>
      <c r="H237" s="76">
        <v>10561</v>
      </c>
      <c r="I237" s="76">
        <v>12154</v>
      </c>
      <c r="J237" s="76">
        <v>13735.199999999999</v>
      </c>
      <c r="K237" s="76">
        <v>15316.4</v>
      </c>
      <c r="L237" s="76">
        <v>12449</v>
      </c>
      <c r="M237" s="76">
        <v>14325.199999999999</v>
      </c>
      <c r="N237" s="76">
        <v>16189.599999999999</v>
      </c>
      <c r="O237" s="76">
        <v>18054</v>
      </c>
      <c r="P237" s="76">
        <v>13747</v>
      </c>
      <c r="Q237" s="76">
        <v>15812</v>
      </c>
      <c r="R237" s="76">
        <v>17877</v>
      </c>
      <c r="S237" s="76">
        <v>19942</v>
      </c>
    </row>
    <row r="238" spans="1:19">
      <c r="A238" s="75" t="s">
        <v>498</v>
      </c>
      <c r="B238" s="69" t="s">
        <v>233</v>
      </c>
      <c r="C238" s="75" t="s">
        <v>499</v>
      </c>
      <c r="D238" s="75" t="s">
        <v>238</v>
      </c>
      <c r="E238" s="75" t="s">
        <v>236</v>
      </c>
      <c r="F238" s="69">
        <v>36</v>
      </c>
      <c r="G238" s="69">
        <v>100000</v>
      </c>
      <c r="H238" s="76">
        <v>5203.7999999999993</v>
      </c>
      <c r="I238" s="76">
        <v>5994.4</v>
      </c>
      <c r="J238" s="76">
        <v>6773.2</v>
      </c>
      <c r="K238" s="76">
        <v>7552</v>
      </c>
      <c r="L238" s="76">
        <v>6501.7999999999993</v>
      </c>
      <c r="M238" s="76">
        <v>7481.2</v>
      </c>
      <c r="N238" s="76">
        <v>8460.6</v>
      </c>
      <c r="O238" s="76">
        <v>9428.1999999999989</v>
      </c>
      <c r="P238" s="76">
        <v>7091.7999999999993</v>
      </c>
      <c r="Q238" s="76">
        <v>8165.5999999999995</v>
      </c>
      <c r="R238" s="76">
        <v>9227.6</v>
      </c>
      <c r="S238" s="76">
        <v>10289.6</v>
      </c>
    </row>
    <row r="239" spans="1:19">
      <c r="A239" s="75" t="s">
        <v>500</v>
      </c>
      <c r="B239" s="69" t="s">
        <v>233</v>
      </c>
      <c r="C239" s="75" t="s">
        <v>499</v>
      </c>
      <c r="D239" s="75" t="s">
        <v>235</v>
      </c>
      <c r="E239" s="75" t="s">
        <v>236</v>
      </c>
      <c r="F239" s="69">
        <v>36</v>
      </c>
      <c r="G239" s="69">
        <v>100000</v>
      </c>
      <c r="H239" s="76">
        <v>7009.2</v>
      </c>
      <c r="I239" s="76">
        <v>8071.2</v>
      </c>
      <c r="J239" s="76">
        <v>9121.4</v>
      </c>
      <c r="K239" s="76">
        <v>10171.6</v>
      </c>
      <c r="L239" s="76">
        <v>8307.1999999999989</v>
      </c>
      <c r="M239" s="76">
        <v>9558</v>
      </c>
      <c r="N239" s="76">
        <v>10808.8</v>
      </c>
      <c r="O239" s="76">
        <v>12047.8</v>
      </c>
      <c r="P239" s="76">
        <v>8897.1999999999989</v>
      </c>
      <c r="Q239" s="76">
        <v>10242.4</v>
      </c>
      <c r="R239" s="76">
        <v>11575.8</v>
      </c>
      <c r="S239" s="76">
        <v>12909.199999999999</v>
      </c>
    </row>
    <row r="240" spans="1:19">
      <c r="A240" s="75" t="s">
        <v>501</v>
      </c>
      <c r="B240" s="69" t="s">
        <v>233</v>
      </c>
      <c r="C240" s="75" t="s">
        <v>499</v>
      </c>
      <c r="D240" s="75" t="s">
        <v>255</v>
      </c>
      <c r="E240" s="75" t="s">
        <v>236</v>
      </c>
      <c r="F240" s="69">
        <v>36</v>
      </c>
      <c r="G240" s="69">
        <v>100000</v>
      </c>
      <c r="H240" s="76">
        <v>6407.4</v>
      </c>
      <c r="I240" s="76">
        <v>7375</v>
      </c>
      <c r="J240" s="76">
        <v>8330.7999999999993</v>
      </c>
      <c r="K240" s="76">
        <v>9298.4</v>
      </c>
      <c r="L240" s="76">
        <v>7705.4</v>
      </c>
      <c r="M240" s="76">
        <v>8861.7999999999993</v>
      </c>
      <c r="N240" s="76">
        <v>10018.199999999999</v>
      </c>
      <c r="O240" s="76">
        <v>11174.599999999999</v>
      </c>
      <c r="P240" s="76">
        <v>8295.4</v>
      </c>
      <c r="Q240" s="76">
        <v>9546.1999999999989</v>
      </c>
      <c r="R240" s="76">
        <v>10785.199999999999</v>
      </c>
      <c r="S240" s="76">
        <v>12036</v>
      </c>
    </row>
    <row r="241" spans="1:19">
      <c r="A241" s="75" t="s">
        <v>502</v>
      </c>
      <c r="B241" s="69" t="s">
        <v>233</v>
      </c>
      <c r="C241" s="75" t="s">
        <v>499</v>
      </c>
      <c r="D241" s="75" t="s">
        <v>235</v>
      </c>
      <c r="E241" s="75" t="s">
        <v>236</v>
      </c>
      <c r="F241" s="69">
        <v>36</v>
      </c>
      <c r="G241" s="69">
        <v>100000</v>
      </c>
      <c r="H241" s="76">
        <v>7894.2</v>
      </c>
      <c r="I241" s="76">
        <v>9086</v>
      </c>
      <c r="J241" s="76">
        <v>10266</v>
      </c>
      <c r="K241" s="76">
        <v>11457.8</v>
      </c>
      <c r="L241" s="76">
        <v>9192.1999999999989</v>
      </c>
      <c r="M241" s="76">
        <v>10572.8</v>
      </c>
      <c r="N241" s="76">
        <v>11953.4</v>
      </c>
      <c r="O241" s="76">
        <v>13334</v>
      </c>
      <c r="P241" s="76">
        <v>9782.1999999999989</v>
      </c>
      <c r="Q241" s="76">
        <v>11257.199999999999</v>
      </c>
      <c r="R241" s="76">
        <v>12720.4</v>
      </c>
      <c r="S241" s="76">
        <v>14195.4</v>
      </c>
    </row>
    <row r="242" spans="1:19">
      <c r="A242" s="75" t="s">
        <v>503</v>
      </c>
      <c r="B242" s="69" t="s">
        <v>233</v>
      </c>
      <c r="C242" s="75" t="s">
        <v>499</v>
      </c>
      <c r="D242" s="75" t="s">
        <v>238</v>
      </c>
      <c r="E242" s="75" t="s">
        <v>236</v>
      </c>
      <c r="F242" s="69">
        <v>36</v>
      </c>
      <c r="G242" s="69">
        <v>100000</v>
      </c>
      <c r="H242" s="76">
        <v>5439.7999999999993</v>
      </c>
      <c r="I242" s="76">
        <v>6265.7999999999993</v>
      </c>
      <c r="J242" s="76">
        <v>7080</v>
      </c>
      <c r="K242" s="76">
        <v>7894.2</v>
      </c>
      <c r="L242" s="76">
        <v>6737.7999999999993</v>
      </c>
      <c r="M242" s="76">
        <v>7752.5999999999995</v>
      </c>
      <c r="N242" s="76">
        <v>8767.4</v>
      </c>
      <c r="O242" s="76">
        <v>9770.4</v>
      </c>
      <c r="P242" s="76">
        <v>7327.7999999999993</v>
      </c>
      <c r="Q242" s="76">
        <v>8437</v>
      </c>
      <c r="R242" s="76">
        <v>9534.4</v>
      </c>
      <c r="S242" s="76">
        <v>10631.8</v>
      </c>
    </row>
    <row r="243" spans="1:19">
      <c r="A243" s="75" t="s">
        <v>504</v>
      </c>
      <c r="B243" s="69" t="s">
        <v>233</v>
      </c>
      <c r="C243" s="75" t="s">
        <v>499</v>
      </c>
      <c r="D243" s="75" t="s">
        <v>238</v>
      </c>
      <c r="E243" s="75" t="s">
        <v>236</v>
      </c>
      <c r="F243" s="69">
        <v>36</v>
      </c>
      <c r="G243" s="69">
        <v>100000</v>
      </c>
      <c r="H243" s="76">
        <v>4484</v>
      </c>
      <c r="I243" s="76">
        <v>5156.5999999999995</v>
      </c>
      <c r="J243" s="76">
        <v>5829.2</v>
      </c>
      <c r="K243" s="76">
        <v>6501.7999999999993</v>
      </c>
      <c r="L243" s="76">
        <v>5782</v>
      </c>
      <c r="M243" s="76">
        <v>6655.2</v>
      </c>
      <c r="N243" s="76">
        <v>7516.5999999999995</v>
      </c>
      <c r="O243" s="76">
        <v>8389.7999999999993</v>
      </c>
      <c r="P243" s="76">
        <v>6372</v>
      </c>
      <c r="Q243" s="76">
        <v>7327.7999999999993</v>
      </c>
      <c r="R243" s="76">
        <v>8283.6</v>
      </c>
      <c r="S243" s="76">
        <v>9239.4</v>
      </c>
    </row>
    <row r="244" spans="1:19">
      <c r="A244" s="75" t="s">
        <v>505</v>
      </c>
      <c r="B244" s="69" t="s">
        <v>233</v>
      </c>
      <c r="C244" s="75" t="s">
        <v>499</v>
      </c>
      <c r="D244" s="75" t="s">
        <v>255</v>
      </c>
      <c r="E244" s="75" t="s">
        <v>236</v>
      </c>
      <c r="F244" s="69">
        <v>36</v>
      </c>
      <c r="G244" s="69">
        <v>100000</v>
      </c>
      <c r="H244" s="76">
        <v>5168.3999999999996</v>
      </c>
      <c r="I244" s="76">
        <v>5947.2</v>
      </c>
      <c r="J244" s="76">
        <v>6726</v>
      </c>
      <c r="K244" s="76">
        <v>7504.7999999999993</v>
      </c>
      <c r="L244" s="76">
        <v>6466.4</v>
      </c>
      <c r="M244" s="76">
        <v>7445.7999999999993</v>
      </c>
      <c r="N244" s="76">
        <v>8413.4</v>
      </c>
      <c r="O244" s="76">
        <v>9381</v>
      </c>
      <c r="P244" s="76">
        <v>7056.4</v>
      </c>
      <c r="Q244" s="76">
        <v>8118.4</v>
      </c>
      <c r="R244" s="76">
        <v>9180.4</v>
      </c>
      <c r="S244" s="76">
        <v>10242.4</v>
      </c>
    </row>
    <row r="245" spans="1:19">
      <c r="A245" s="75" t="s">
        <v>506</v>
      </c>
      <c r="B245" s="69" t="s">
        <v>233</v>
      </c>
      <c r="C245" s="75" t="s">
        <v>499</v>
      </c>
      <c r="D245" s="75" t="s">
        <v>238</v>
      </c>
      <c r="E245" s="75" t="s">
        <v>236</v>
      </c>
      <c r="F245" s="69">
        <v>36</v>
      </c>
      <c r="G245" s="69">
        <v>100000</v>
      </c>
      <c r="H245" s="76">
        <v>4720</v>
      </c>
      <c r="I245" s="76">
        <v>5428</v>
      </c>
      <c r="J245" s="76">
        <v>6136</v>
      </c>
      <c r="K245" s="76">
        <v>6844</v>
      </c>
      <c r="L245" s="76">
        <v>6018</v>
      </c>
      <c r="M245" s="76">
        <v>6926.5999999999995</v>
      </c>
      <c r="N245" s="76">
        <v>7823.4</v>
      </c>
      <c r="O245" s="76">
        <v>8732</v>
      </c>
      <c r="P245" s="76">
        <v>6608</v>
      </c>
      <c r="Q245" s="76">
        <v>7599.2</v>
      </c>
      <c r="R245" s="76">
        <v>8590.4</v>
      </c>
      <c r="S245" s="76">
        <v>9581.6</v>
      </c>
    </row>
    <row r="246" spans="1:19">
      <c r="A246" s="75" t="s">
        <v>507</v>
      </c>
      <c r="B246" s="69" t="s">
        <v>233</v>
      </c>
      <c r="C246" s="75" t="s">
        <v>499</v>
      </c>
      <c r="D246" s="75" t="s">
        <v>238</v>
      </c>
      <c r="E246" s="75" t="s">
        <v>236</v>
      </c>
      <c r="F246" s="69">
        <v>36</v>
      </c>
      <c r="G246" s="69">
        <v>100000</v>
      </c>
      <c r="H246" s="76">
        <v>5628.5999999999995</v>
      </c>
      <c r="I246" s="76">
        <v>6478.2</v>
      </c>
      <c r="J246" s="76">
        <v>7327.7999999999993</v>
      </c>
      <c r="K246" s="76">
        <v>8165.5999999999995</v>
      </c>
      <c r="L246" s="76">
        <v>6926.5999999999995</v>
      </c>
      <c r="M246" s="76">
        <v>7976.7999999999993</v>
      </c>
      <c r="N246" s="76">
        <v>9015.1999999999989</v>
      </c>
      <c r="O246" s="76">
        <v>10053.6</v>
      </c>
      <c r="P246" s="76">
        <v>7516.5999999999995</v>
      </c>
      <c r="Q246" s="76">
        <v>8649.4</v>
      </c>
      <c r="R246" s="76">
        <v>9782.1999999999989</v>
      </c>
      <c r="S246" s="76">
        <v>10903.199999999999</v>
      </c>
    </row>
    <row r="247" spans="1:19">
      <c r="A247" s="75" t="s">
        <v>508</v>
      </c>
      <c r="B247" s="69" t="s">
        <v>233</v>
      </c>
      <c r="C247" s="75" t="s">
        <v>499</v>
      </c>
      <c r="D247" s="75" t="s">
        <v>255</v>
      </c>
      <c r="E247" s="75" t="s">
        <v>250</v>
      </c>
      <c r="F247" s="69">
        <v>36</v>
      </c>
      <c r="G247" s="69">
        <v>100000</v>
      </c>
      <c r="H247" s="76">
        <v>7646.4</v>
      </c>
      <c r="I247" s="76">
        <v>8802.7999999999993</v>
      </c>
      <c r="J247" s="76">
        <v>9947.4</v>
      </c>
      <c r="K247" s="76">
        <v>11092</v>
      </c>
      <c r="L247" s="76">
        <v>8944.4</v>
      </c>
      <c r="M247" s="76">
        <v>10289.6</v>
      </c>
      <c r="N247" s="76">
        <v>11634.8</v>
      </c>
      <c r="O247" s="76">
        <v>12980</v>
      </c>
      <c r="P247" s="76">
        <v>9534.4</v>
      </c>
      <c r="Q247" s="76">
        <v>10974</v>
      </c>
      <c r="R247" s="76">
        <v>12401.8</v>
      </c>
      <c r="S247" s="76">
        <v>13829.599999999999</v>
      </c>
    </row>
    <row r="248" spans="1:19">
      <c r="A248" s="75" t="s">
        <v>509</v>
      </c>
      <c r="B248" s="69" t="s">
        <v>233</v>
      </c>
      <c r="C248" s="75" t="s">
        <v>499</v>
      </c>
      <c r="D248" s="75" t="s">
        <v>235</v>
      </c>
      <c r="E248" s="75" t="s">
        <v>236</v>
      </c>
      <c r="F248" s="69">
        <v>36</v>
      </c>
      <c r="G248" s="69">
        <v>100000</v>
      </c>
      <c r="H248" s="76">
        <v>7434</v>
      </c>
      <c r="I248" s="76">
        <v>8555</v>
      </c>
      <c r="J248" s="76">
        <v>9664.1999999999989</v>
      </c>
      <c r="K248" s="76">
        <v>10785.199999999999</v>
      </c>
      <c r="L248" s="76">
        <v>8732</v>
      </c>
      <c r="M248" s="76">
        <v>10041.799999999999</v>
      </c>
      <c r="N248" s="76">
        <v>11351.599999999999</v>
      </c>
      <c r="O248" s="76">
        <v>12661.4</v>
      </c>
      <c r="P248" s="76">
        <v>9322</v>
      </c>
      <c r="Q248" s="76">
        <v>10726.199999999999</v>
      </c>
      <c r="R248" s="76">
        <v>12118.599999999999</v>
      </c>
      <c r="S248" s="76">
        <v>13522.8</v>
      </c>
    </row>
    <row r="249" spans="1:19">
      <c r="A249" s="75" t="s">
        <v>510</v>
      </c>
      <c r="B249" s="69" t="s">
        <v>233</v>
      </c>
      <c r="C249" s="75" t="s">
        <v>499</v>
      </c>
      <c r="D249" s="75" t="s">
        <v>255</v>
      </c>
      <c r="E249" s="75" t="s">
        <v>236</v>
      </c>
      <c r="F249" s="69">
        <v>36</v>
      </c>
      <c r="G249" s="69">
        <v>100000</v>
      </c>
      <c r="H249" s="76">
        <v>6737.7999999999993</v>
      </c>
      <c r="I249" s="76">
        <v>7752.5999999999995</v>
      </c>
      <c r="J249" s="76">
        <v>8767.4</v>
      </c>
      <c r="K249" s="76">
        <v>9770.4</v>
      </c>
      <c r="L249" s="76">
        <v>8035.7999999999993</v>
      </c>
      <c r="M249" s="76">
        <v>9251.1999999999989</v>
      </c>
      <c r="N249" s="76">
        <v>10454.799999999999</v>
      </c>
      <c r="O249" s="76">
        <v>11658.4</v>
      </c>
      <c r="P249" s="76">
        <v>8625.7999999999993</v>
      </c>
      <c r="Q249" s="76">
        <v>9923.7999999999993</v>
      </c>
      <c r="R249" s="76">
        <v>11221.8</v>
      </c>
      <c r="S249" s="76">
        <v>12508</v>
      </c>
    </row>
    <row r="250" spans="1:19">
      <c r="A250" s="75" t="s">
        <v>511</v>
      </c>
      <c r="B250" s="69" t="s">
        <v>233</v>
      </c>
      <c r="C250" s="75" t="s">
        <v>499</v>
      </c>
      <c r="D250" s="75" t="s">
        <v>238</v>
      </c>
      <c r="E250" s="75" t="s">
        <v>250</v>
      </c>
      <c r="F250" s="69">
        <v>36</v>
      </c>
      <c r="G250" s="69">
        <v>100000</v>
      </c>
      <c r="H250" s="76">
        <v>6454.5999999999995</v>
      </c>
      <c r="I250" s="76">
        <v>7434</v>
      </c>
      <c r="J250" s="76">
        <v>8401.6</v>
      </c>
      <c r="K250" s="76">
        <v>9369.1999999999989</v>
      </c>
      <c r="L250" s="76">
        <v>7752.5999999999995</v>
      </c>
      <c r="M250" s="76">
        <v>8920.7999999999993</v>
      </c>
      <c r="N250" s="76">
        <v>10089</v>
      </c>
      <c r="O250" s="76">
        <v>11245.4</v>
      </c>
      <c r="P250" s="76">
        <v>8342.6</v>
      </c>
      <c r="Q250" s="76">
        <v>9605.1999999999989</v>
      </c>
      <c r="R250" s="76">
        <v>10856</v>
      </c>
      <c r="S250" s="76">
        <v>12106.8</v>
      </c>
    </row>
    <row r="251" spans="1:19">
      <c r="A251" s="75" t="s">
        <v>512</v>
      </c>
      <c r="B251" s="69" t="s">
        <v>233</v>
      </c>
      <c r="C251" s="75" t="s">
        <v>499</v>
      </c>
      <c r="D251" s="75" t="s">
        <v>235</v>
      </c>
      <c r="E251" s="75" t="s">
        <v>236</v>
      </c>
      <c r="F251" s="69">
        <v>36</v>
      </c>
      <c r="G251" s="69">
        <v>100000</v>
      </c>
      <c r="H251" s="76">
        <v>8224.6</v>
      </c>
      <c r="I251" s="76">
        <v>9463.6</v>
      </c>
      <c r="J251" s="76">
        <v>10702.599999999999</v>
      </c>
      <c r="K251" s="76">
        <v>11929.8</v>
      </c>
      <c r="L251" s="76">
        <v>9522.6</v>
      </c>
      <c r="M251" s="76">
        <v>10962.199999999999</v>
      </c>
      <c r="N251" s="76">
        <v>12390</v>
      </c>
      <c r="O251" s="76">
        <v>13817.8</v>
      </c>
      <c r="P251" s="76">
        <v>10112.6</v>
      </c>
      <c r="Q251" s="76">
        <v>11634.8</v>
      </c>
      <c r="R251" s="76">
        <v>13157</v>
      </c>
      <c r="S251" s="76">
        <v>14667.4</v>
      </c>
    </row>
    <row r="252" spans="1:19">
      <c r="A252" s="75" t="s">
        <v>513</v>
      </c>
      <c r="B252" s="69" t="s">
        <v>233</v>
      </c>
      <c r="C252" s="75" t="s">
        <v>499</v>
      </c>
      <c r="D252" s="75" t="s">
        <v>238</v>
      </c>
      <c r="E252" s="75" t="s">
        <v>236</v>
      </c>
      <c r="F252" s="69">
        <v>36</v>
      </c>
      <c r="G252" s="69">
        <v>100000</v>
      </c>
      <c r="H252" s="76">
        <v>5864.5999999999995</v>
      </c>
      <c r="I252" s="76">
        <v>6749.5999999999995</v>
      </c>
      <c r="J252" s="76">
        <v>7634.5999999999995</v>
      </c>
      <c r="K252" s="76">
        <v>8507.7999999999993</v>
      </c>
      <c r="L252" s="76">
        <v>7162.5999999999995</v>
      </c>
      <c r="M252" s="76">
        <v>8248.1999999999989</v>
      </c>
      <c r="N252" s="76">
        <v>9322</v>
      </c>
      <c r="O252" s="76">
        <v>10395.799999999999</v>
      </c>
      <c r="P252" s="76">
        <v>7752.5999999999995</v>
      </c>
      <c r="Q252" s="76">
        <v>8920.7999999999993</v>
      </c>
      <c r="R252" s="76">
        <v>10089</v>
      </c>
      <c r="S252" s="76">
        <v>11245.4</v>
      </c>
    </row>
    <row r="253" spans="1:19">
      <c r="A253" s="75" t="s">
        <v>514</v>
      </c>
      <c r="B253" s="69" t="s">
        <v>233</v>
      </c>
      <c r="C253" s="75" t="s">
        <v>499</v>
      </c>
      <c r="D253" s="75" t="s">
        <v>238</v>
      </c>
      <c r="E253" s="75" t="s">
        <v>250</v>
      </c>
      <c r="F253" s="69">
        <v>36</v>
      </c>
      <c r="G253" s="69">
        <v>100000</v>
      </c>
      <c r="H253" s="76">
        <v>6690.5999999999995</v>
      </c>
      <c r="I253" s="76">
        <v>7705.4</v>
      </c>
      <c r="J253" s="76">
        <v>8708.4</v>
      </c>
      <c r="K253" s="76">
        <v>9711.4</v>
      </c>
      <c r="L253" s="76">
        <v>7988.5999999999995</v>
      </c>
      <c r="M253" s="76">
        <v>9192.1999999999989</v>
      </c>
      <c r="N253" s="76">
        <v>10395.799999999999</v>
      </c>
      <c r="O253" s="76">
        <v>11587.599999999999</v>
      </c>
      <c r="P253" s="76">
        <v>8578.6</v>
      </c>
      <c r="Q253" s="76">
        <v>9876.6</v>
      </c>
      <c r="R253" s="76">
        <v>11162.8</v>
      </c>
      <c r="S253" s="76">
        <v>12449</v>
      </c>
    </row>
    <row r="254" spans="1:19">
      <c r="A254" s="75" t="s">
        <v>515</v>
      </c>
      <c r="B254" s="69" t="s">
        <v>233</v>
      </c>
      <c r="C254" s="75" t="s">
        <v>499</v>
      </c>
      <c r="D254" s="75" t="s">
        <v>238</v>
      </c>
      <c r="E254" s="75" t="s">
        <v>236</v>
      </c>
      <c r="F254" s="69">
        <v>36</v>
      </c>
      <c r="G254" s="69">
        <v>100000</v>
      </c>
      <c r="H254" s="76">
        <v>6029.7999999999993</v>
      </c>
      <c r="I254" s="76">
        <v>6938.4</v>
      </c>
      <c r="J254" s="76">
        <v>7847</v>
      </c>
      <c r="K254" s="76">
        <v>8743.7999999999993</v>
      </c>
      <c r="L254" s="76">
        <v>7327.7999999999993</v>
      </c>
      <c r="M254" s="76">
        <v>8437</v>
      </c>
      <c r="N254" s="76">
        <v>9534.4</v>
      </c>
      <c r="O254" s="76">
        <v>10631.8</v>
      </c>
      <c r="P254" s="76">
        <v>7917.7999999999993</v>
      </c>
      <c r="Q254" s="76">
        <v>9109.6</v>
      </c>
      <c r="R254" s="76">
        <v>10301.4</v>
      </c>
      <c r="S254" s="76">
        <v>11481.4</v>
      </c>
    </row>
    <row r="255" spans="1:19">
      <c r="A255" s="75" t="s">
        <v>516</v>
      </c>
      <c r="B255" s="69" t="s">
        <v>233</v>
      </c>
      <c r="C255" s="75" t="s">
        <v>499</v>
      </c>
      <c r="D255" s="75" t="s">
        <v>255</v>
      </c>
      <c r="E255" s="75" t="s">
        <v>250</v>
      </c>
      <c r="F255" s="69">
        <v>36</v>
      </c>
      <c r="G255" s="69">
        <v>100000</v>
      </c>
      <c r="H255" s="76">
        <v>8118.4</v>
      </c>
      <c r="I255" s="76">
        <v>9345.6</v>
      </c>
      <c r="J255" s="76">
        <v>10561</v>
      </c>
      <c r="K255" s="76">
        <v>11776.4</v>
      </c>
      <c r="L255" s="76">
        <v>9416.4</v>
      </c>
      <c r="M255" s="76">
        <v>10832.4</v>
      </c>
      <c r="N255" s="76">
        <v>12248.4</v>
      </c>
      <c r="O255" s="76">
        <v>13664.4</v>
      </c>
      <c r="P255" s="76">
        <v>10006.4</v>
      </c>
      <c r="Q255" s="76">
        <v>11516.8</v>
      </c>
      <c r="R255" s="76">
        <v>13015.4</v>
      </c>
      <c r="S255" s="76">
        <v>14514</v>
      </c>
    </row>
    <row r="256" spans="1:19">
      <c r="A256" s="75" t="s">
        <v>517</v>
      </c>
      <c r="B256" s="69" t="s">
        <v>233</v>
      </c>
      <c r="C256" s="75" t="s">
        <v>499</v>
      </c>
      <c r="D256" s="75" t="s">
        <v>255</v>
      </c>
      <c r="E256" s="75" t="s">
        <v>236</v>
      </c>
      <c r="F256" s="69">
        <v>36</v>
      </c>
      <c r="G256" s="69">
        <v>100000</v>
      </c>
      <c r="H256" s="76">
        <v>7209.7999999999993</v>
      </c>
      <c r="I256" s="76">
        <v>8295.4</v>
      </c>
      <c r="J256" s="76">
        <v>9381</v>
      </c>
      <c r="K256" s="76">
        <v>10454.799999999999</v>
      </c>
      <c r="L256" s="76">
        <v>8507.7999999999993</v>
      </c>
      <c r="M256" s="76">
        <v>9794</v>
      </c>
      <c r="N256" s="76">
        <v>11068.4</v>
      </c>
      <c r="O256" s="76">
        <v>12342.8</v>
      </c>
      <c r="P256" s="76">
        <v>9097.7999999999993</v>
      </c>
      <c r="Q256" s="76">
        <v>10466.599999999999</v>
      </c>
      <c r="R256" s="76">
        <v>11835.4</v>
      </c>
      <c r="S256" s="76">
        <v>13192.4</v>
      </c>
    </row>
    <row r="257" spans="1:19">
      <c r="A257" s="75" t="s">
        <v>518</v>
      </c>
      <c r="B257" s="69" t="s">
        <v>233</v>
      </c>
      <c r="C257" s="75" t="s">
        <v>499</v>
      </c>
      <c r="D257" s="75" t="s">
        <v>238</v>
      </c>
      <c r="E257" s="75" t="s">
        <v>250</v>
      </c>
      <c r="F257" s="69">
        <v>36</v>
      </c>
      <c r="G257" s="69">
        <v>100000</v>
      </c>
      <c r="H257" s="76">
        <v>6855.7999999999993</v>
      </c>
      <c r="I257" s="76">
        <v>7894.2</v>
      </c>
      <c r="J257" s="76">
        <v>8920.7999999999993</v>
      </c>
      <c r="K257" s="76">
        <v>9947.4</v>
      </c>
      <c r="L257" s="76">
        <v>8153.7999999999993</v>
      </c>
      <c r="M257" s="76">
        <v>9381</v>
      </c>
      <c r="N257" s="76">
        <v>10608.199999999999</v>
      </c>
      <c r="O257" s="76">
        <v>11823.599999999999</v>
      </c>
      <c r="P257" s="76">
        <v>8743.7999999999993</v>
      </c>
      <c r="Q257" s="76">
        <v>10065.4</v>
      </c>
      <c r="R257" s="76">
        <v>11375.199999999999</v>
      </c>
      <c r="S257" s="76">
        <v>12685</v>
      </c>
    </row>
    <row r="258" spans="1:19">
      <c r="A258" s="75" t="s">
        <v>519</v>
      </c>
      <c r="B258" s="69" t="s">
        <v>233</v>
      </c>
      <c r="C258" s="75" t="s">
        <v>520</v>
      </c>
      <c r="D258" s="75" t="s">
        <v>238</v>
      </c>
      <c r="E258" s="75" t="s">
        <v>236</v>
      </c>
      <c r="F258" s="69">
        <v>36</v>
      </c>
      <c r="G258" s="69">
        <v>100000</v>
      </c>
      <c r="H258" s="76">
        <v>8743.7999999999993</v>
      </c>
      <c r="I258" s="76">
        <v>10065.4</v>
      </c>
      <c r="J258" s="76">
        <v>11375.199999999999</v>
      </c>
      <c r="K258" s="76">
        <v>12685</v>
      </c>
      <c r="L258" s="76">
        <v>9994.6</v>
      </c>
      <c r="M258" s="76">
        <v>11505</v>
      </c>
      <c r="N258" s="76">
        <v>13003.599999999999</v>
      </c>
      <c r="O258" s="76">
        <v>14502.199999999999</v>
      </c>
      <c r="P258" s="76">
        <v>10572.8</v>
      </c>
      <c r="Q258" s="76">
        <v>12165.8</v>
      </c>
      <c r="R258" s="76">
        <v>13747</v>
      </c>
      <c r="S258" s="76">
        <v>15340</v>
      </c>
    </row>
    <row r="259" spans="1:19">
      <c r="A259" s="75" t="s">
        <v>521</v>
      </c>
      <c r="B259" s="69" t="s">
        <v>233</v>
      </c>
      <c r="C259" s="75" t="s">
        <v>520</v>
      </c>
      <c r="D259" s="75" t="s">
        <v>235</v>
      </c>
      <c r="E259" s="75" t="s">
        <v>236</v>
      </c>
      <c r="F259" s="69">
        <v>36</v>
      </c>
      <c r="G259" s="69">
        <v>100000</v>
      </c>
      <c r="H259" s="76">
        <v>8743.7999999999993</v>
      </c>
      <c r="I259" s="76">
        <v>10065.4</v>
      </c>
      <c r="J259" s="76">
        <v>11375.199999999999</v>
      </c>
      <c r="K259" s="76">
        <v>12685</v>
      </c>
      <c r="L259" s="76">
        <v>9994.6</v>
      </c>
      <c r="M259" s="76">
        <v>11505</v>
      </c>
      <c r="N259" s="76">
        <v>13003.599999999999</v>
      </c>
      <c r="O259" s="76">
        <v>14502.199999999999</v>
      </c>
      <c r="P259" s="76">
        <v>10572.8</v>
      </c>
      <c r="Q259" s="76">
        <v>12165.8</v>
      </c>
      <c r="R259" s="76">
        <v>13747</v>
      </c>
      <c r="S259" s="76">
        <v>15340</v>
      </c>
    </row>
    <row r="260" spans="1:19">
      <c r="A260" s="75" t="s">
        <v>522</v>
      </c>
      <c r="B260" s="69" t="s">
        <v>233</v>
      </c>
      <c r="C260" s="75" t="s">
        <v>520</v>
      </c>
      <c r="D260" s="75" t="s">
        <v>238</v>
      </c>
      <c r="E260" s="75" t="s">
        <v>236</v>
      </c>
      <c r="F260" s="69">
        <v>36</v>
      </c>
      <c r="G260" s="69">
        <v>100000</v>
      </c>
      <c r="H260" s="76">
        <v>8743.7999999999993</v>
      </c>
      <c r="I260" s="76">
        <v>10065.4</v>
      </c>
      <c r="J260" s="76">
        <v>11375.199999999999</v>
      </c>
      <c r="K260" s="76">
        <v>12685</v>
      </c>
      <c r="L260" s="76">
        <v>9994.6</v>
      </c>
      <c r="M260" s="76">
        <v>11505</v>
      </c>
      <c r="N260" s="76">
        <v>13003.599999999999</v>
      </c>
      <c r="O260" s="76">
        <v>14502.199999999999</v>
      </c>
      <c r="P260" s="76">
        <v>10572.8</v>
      </c>
      <c r="Q260" s="76">
        <v>12165.8</v>
      </c>
      <c r="R260" s="76">
        <v>13747</v>
      </c>
      <c r="S260" s="76">
        <v>15340</v>
      </c>
    </row>
    <row r="261" spans="1:19">
      <c r="A261" s="75" t="s">
        <v>523</v>
      </c>
      <c r="B261" s="69" t="s">
        <v>233</v>
      </c>
      <c r="C261" s="75" t="s">
        <v>520</v>
      </c>
      <c r="D261" s="75" t="s">
        <v>235</v>
      </c>
      <c r="E261" s="75" t="s">
        <v>236</v>
      </c>
      <c r="F261" s="69">
        <v>36</v>
      </c>
      <c r="G261" s="69">
        <v>100000</v>
      </c>
      <c r="H261" s="76">
        <v>8743.7999999999993</v>
      </c>
      <c r="I261" s="76">
        <v>10065.4</v>
      </c>
      <c r="J261" s="76">
        <v>11375.199999999999</v>
      </c>
      <c r="K261" s="76">
        <v>12685</v>
      </c>
      <c r="L261" s="76">
        <v>9994.6</v>
      </c>
      <c r="M261" s="76">
        <v>11505</v>
      </c>
      <c r="N261" s="76">
        <v>13003.599999999999</v>
      </c>
      <c r="O261" s="76">
        <v>14502.199999999999</v>
      </c>
      <c r="P261" s="76">
        <v>10572.8</v>
      </c>
      <c r="Q261" s="76">
        <v>12165.8</v>
      </c>
      <c r="R261" s="76">
        <v>13747</v>
      </c>
      <c r="S261" s="76">
        <v>15340</v>
      </c>
    </row>
    <row r="262" spans="1:19">
      <c r="A262" s="75" t="s">
        <v>524</v>
      </c>
      <c r="B262" s="69" t="s">
        <v>233</v>
      </c>
      <c r="C262" s="75" t="s">
        <v>525</v>
      </c>
      <c r="D262" s="75" t="s">
        <v>238</v>
      </c>
      <c r="E262" s="75" t="s">
        <v>236</v>
      </c>
      <c r="F262" s="69">
        <v>36</v>
      </c>
      <c r="G262" s="69">
        <v>100000</v>
      </c>
      <c r="H262" s="76">
        <v>11398.8</v>
      </c>
      <c r="I262" s="76">
        <v>13109.8</v>
      </c>
      <c r="J262" s="76">
        <v>14820.8</v>
      </c>
      <c r="K262" s="76">
        <v>16531.8</v>
      </c>
      <c r="L262" s="76">
        <v>13286.8</v>
      </c>
      <c r="M262" s="76">
        <v>15281</v>
      </c>
      <c r="N262" s="76">
        <v>17275.2</v>
      </c>
      <c r="O262" s="76">
        <v>19269.399999999998</v>
      </c>
      <c r="P262" s="76">
        <v>15174.8</v>
      </c>
      <c r="Q262" s="76">
        <v>17452.2</v>
      </c>
      <c r="R262" s="76">
        <v>19729.599999999999</v>
      </c>
      <c r="S262" s="76">
        <v>22007</v>
      </c>
    </row>
    <row r="263" spans="1:19">
      <c r="A263" s="75" t="s">
        <v>526</v>
      </c>
      <c r="B263" s="69" t="s">
        <v>233</v>
      </c>
      <c r="C263" s="75" t="s">
        <v>525</v>
      </c>
      <c r="D263" s="75" t="s">
        <v>255</v>
      </c>
      <c r="E263" s="75" t="s">
        <v>250</v>
      </c>
      <c r="F263" s="69">
        <v>36</v>
      </c>
      <c r="G263" s="69">
        <v>100000</v>
      </c>
      <c r="H263" s="76">
        <v>15823.8</v>
      </c>
      <c r="I263" s="76">
        <v>18207.399999999998</v>
      </c>
      <c r="J263" s="76">
        <v>20579.2</v>
      </c>
      <c r="K263" s="76">
        <v>22951</v>
      </c>
      <c r="L263" s="76">
        <v>17711.8</v>
      </c>
      <c r="M263" s="76">
        <v>20378.599999999999</v>
      </c>
      <c r="N263" s="76">
        <v>23033.599999999999</v>
      </c>
      <c r="O263" s="76">
        <v>25688.6</v>
      </c>
      <c r="P263" s="76">
        <v>19599.8</v>
      </c>
      <c r="Q263" s="76">
        <v>22549.8</v>
      </c>
      <c r="R263" s="76">
        <v>25488</v>
      </c>
      <c r="S263" s="76">
        <v>28426.199999999997</v>
      </c>
    </row>
    <row r="264" spans="1:19">
      <c r="A264" s="75" t="s">
        <v>527</v>
      </c>
      <c r="B264" s="69" t="s">
        <v>233</v>
      </c>
      <c r="C264" s="75" t="s">
        <v>525</v>
      </c>
      <c r="D264" s="75" t="s">
        <v>255</v>
      </c>
      <c r="E264" s="75" t="s">
        <v>250</v>
      </c>
      <c r="F264" s="69">
        <v>36</v>
      </c>
      <c r="G264" s="69">
        <v>100000</v>
      </c>
      <c r="H264" s="76">
        <v>17275.2</v>
      </c>
      <c r="I264" s="76">
        <v>19871.2</v>
      </c>
      <c r="J264" s="76">
        <v>22467.199999999997</v>
      </c>
      <c r="K264" s="76">
        <v>25051.399999999998</v>
      </c>
      <c r="L264" s="76">
        <v>19163.2</v>
      </c>
      <c r="M264" s="76">
        <v>22042.399999999998</v>
      </c>
      <c r="N264" s="76">
        <v>24921.599999999999</v>
      </c>
      <c r="O264" s="76">
        <v>27789</v>
      </c>
      <c r="P264" s="76">
        <v>21051.199999999997</v>
      </c>
      <c r="Q264" s="76">
        <v>24213.599999999999</v>
      </c>
      <c r="R264" s="76">
        <v>27376</v>
      </c>
      <c r="S264" s="76">
        <v>30526.6</v>
      </c>
    </row>
    <row r="265" spans="1:19">
      <c r="A265" s="75" t="s">
        <v>528</v>
      </c>
      <c r="B265" s="69" t="s">
        <v>233</v>
      </c>
      <c r="C265" s="75" t="s">
        <v>525</v>
      </c>
      <c r="D265" s="75" t="s">
        <v>255</v>
      </c>
      <c r="E265" s="75" t="s">
        <v>250</v>
      </c>
      <c r="F265" s="69">
        <v>36</v>
      </c>
      <c r="G265" s="69">
        <v>100000</v>
      </c>
      <c r="H265" s="76">
        <v>18467</v>
      </c>
      <c r="I265" s="76">
        <v>21240</v>
      </c>
      <c r="J265" s="76">
        <v>24013</v>
      </c>
      <c r="K265" s="76">
        <v>26786</v>
      </c>
      <c r="L265" s="76">
        <v>20355</v>
      </c>
      <c r="M265" s="76">
        <v>23411.199999999997</v>
      </c>
      <c r="N265" s="76">
        <v>26467.399999999998</v>
      </c>
      <c r="O265" s="76">
        <v>29523.599999999999</v>
      </c>
      <c r="P265" s="76">
        <v>22243</v>
      </c>
      <c r="Q265" s="76">
        <v>25582.399999999998</v>
      </c>
      <c r="R265" s="76">
        <v>28921.8</v>
      </c>
      <c r="S265" s="76">
        <v>32261.199999999997</v>
      </c>
    </row>
    <row r="266" spans="1:19">
      <c r="A266" s="75" t="s">
        <v>529</v>
      </c>
      <c r="B266" s="69" t="s">
        <v>233</v>
      </c>
      <c r="C266" s="75" t="s">
        <v>525</v>
      </c>
      <c r="D266" s="75" t="s">
        <v>238</v>
      </c>
      <c r="E266" s="75" t="s">
        <v>236</v>
      </c>
      <c r="F266" s="69">
        <v>36</v>
      </c>
      <c r="G266" s="69">
        <v>100000</v>
      </c>
      <c r="H266" s="76">
        <v>13499.199999999999</v>
      </c>
      <c r="I266" s="76">
        <v>15528.8</v>
      </c>
      <c r="J266" s="76">
        <v>17558.399999999998</v>
      </c>
      <c r="K266" s="76">
        <v>19576.2</v>
      </c>
      <c r="L266" s="76">
        <v>15387.199999999999</v>
      </c>
      <c r="M266" s="76">
        <v>17700</v>
      </c>
      <c r="N266" s="76">
        <v>20012.8</v>
      </c>
      <c r="O266" s="76">
        <v>22313.8</v>
      </c>
      <c r="P266" s="76">
        <v>17275.2</v>
      </c>
      <c r="Q266" s="76">
        <v>19871.2</v>
      </c>
      <c r="R266" s="76">
        <v>22467.199999999997</v>
      </c>
      <c r="S266" s="76">
        <v>25051.399999999998</v>
      </c>
    </row>
    <row r="267" spans="1:19">
      <c r="A267" s="75" t="s">
        <v>530</v>
      </c>
      <c r="B267" s="69" t="s">
        <v>233</v>
      </c>
      <c r="C267" s="75" t="s">
        <v>525</v>
      </c>
      <c r="D267" s="75" t="s">
        <v>238</v>
      </c>
      <c r="E267" s="75" t="s">
        <v>236</v>
      </c>
      <c r="F267" s="69">
        <v>36</v>
      </c>
      <c r="G267" s="69">
        <v>100000</v>
      </c>
      <c r="H267" s="76">
        <v>14950.599999999999</v>
      </c>
      <c r="I267" s="76">
        <v>17204.399999999998</v>
      </c>
      <c r="J267" s="76">
        <v>19446.399999999998</v>
      </c>
      <c r="K267" s="76">
        <v>21688.399999999998</v>
      </c>
      <c r="L267" s="76">
        <v>16838.599999999999</v>
      </c>
      <c r="M267" s="76">
        <v>19375.599999999999</v>
      </c>
      <c r="N267" s="76">
        <v>21900.799999999999</v>
      </c>
      <c r="O267" s="76">
        <v>24426</v>
      </c>
      <c r="P267" s="76">
        <v>18726.599999999999</v>
      </c>
      <c r="Q267" s="76">
        <v>21546.799999999999</v>
      </c>
      <c r="R267" s="76">
        <v>24355.199999999997</v>
      </c>
      <c r="S267" s="76">
        <v>27163.599999999999</v>
      </c>
    </row>
    <row r="268" spans="1:19">
      <c r="A268" s="75" t="s">
        <v>531</v>
      </c>
      <c r="B268" s="69" t="s">
        <v>233</v>
      </c>
      <c r="C268" s="75" t="s">
        <v>525</v>
      </c>
      <c r="D268" s="75" t="s">
        <v>238</v>
      </c>
      <c r="E268" s="75" t="s">
        <v>236</v>
      </c>
      <c r="F268" s="69">
        <v>36</v>
      </c>
      <c r="G268" s="69">
        <v>100000</v>
      </c>
      <c r="H268" s="76">
        <v>15847.4</v>
      </c>
      <c r="I268" s="76">
        <v>18231</v>
      </c>
      <c r="J268" s="76">
        <v>20602.8</v>
      </c>
      <c r="K268" s="76">
        <v>22986.399999999998</v>
      </c>
      <c r="L268" s="76">
        <v>17735.399999999998</v>
      </c>
      <c r="M268" s="76">
        <v>20402.2</v>
      </c>
      <c r="N268" s="76">
        <v>23057.199999999997</v>
      </c>
      <c r="O268" s="76">
        <v>25724</v>
      </c>
      <c r="P268" s="76">
        <v>19623.399999999998</v>
      </c>
      <c r="Q268" s="76">
        <v>22573.399999999998</v>
      </c>
      <c r="R268" s="76">
        <v>25511.599999999999</v>
      </c>
      <c r="S268" s="76">
        <v>28461.599999999999</v>
      </c>
    </row>
    <row r="269" spans="1:19">
      <c r="A269" s="75" t="s">
        <v>532</v>
      </c>
      <c r="B269" s="69" t="s">
        <v>233</v>
      </c>
      <c r="C269" s="75" t="s">
        <v>533</v>
      </c>
      <c r="D269" s="75" t="s">
        <v>238</v>
      </c>
      <c r="E269" s="75" t="s">
        <v>236</v>
      </c>
      <c r="F269" s="69">
        <v>36</v>
      </c>
      <c r="G269" s="69">
        <v>100000</v>
      </c>
      <c r="H269" s="76">
        <v>6773.2</v>
      </c>
      <c r="I269" s="76">
        <v>7799.7999999999993</v>
      </c>
      <c r="J269" s="76">
        <v>8814.6</v>
      </c>
      <c r="K269" s="76">
        <v>9829.4</v>
      </c>
      <c r="L269" s="76">
        <v>8071.2</v>
      </c>
      <c r="M269" s="76">
        <v>9286.6</v>
      </c>
      <c r="N269" s="76">
        <v>10502</v>
      </c>
      <c r="O269" s="76">
        <v>11705.599999999999</v>
      </c>
      <c r="P269" s="76">
        <v>8661.1999999999989</v>
      </c>
      <c r="Q269" s="76">
        <v>9971</v>
      </c>
      <c r="R269" s="76">
        <v>11269</v>
      </c>
      <c r="S269" s="76">
        <v>12567</v>
      </c>
    </row>
    <row r="270" spans="1:19">
      <c r="A270" s="75" t="s">
        <v>534</v>
      </c>
      <c r="B270" s="69" t="s">
        <v>233</v>
      </c>
      <c r="C270" s="75" t="s">
        <v>533</v>
      </c>
      <c r="D270" s="75" t="s">
        <v>238</v>
      </c>
      <c r="E270" s="75" t="s">
        <v>236</v>
      </c>
      <c r="F270" s="69">
        <v>36</v>
      </c>
      <c r="G270" s="69">
        <v>100000</v>
      </c>
      <c r="H270" s="76">
        <v>6678.7999999999993</v>
      </c>
      <c r="I270" s="76">
        <v>7681.7999999999993</v>
      </c>
      <c r="J270" s="76">
        <v>8684.7999999999993</v>
      </c>
      <c r="K270" s="76">
        <v>9687.7999999999993</v>
      </c>
      <c r="L270" s="76">
        <v>7976.7999999999993</v>
      </c>
      <c r="M270" s="76">
        <v>9180.4</v>
      </c>
      <c r="N270" s="76">
        <v>10372.199999999999</v>
      </c>
      <c r="O270" s="76">
        <v>11575.8</v>
      </c>
      <c r="P270" s="76">
        <v>8566.7999999999993</v>
      </c>
      <c r="Q270" s="76">
        <v>9853</v>
      </c>
      <c r="R270" s="76">
        <v>11139.199999999999</v>
      </c>
      <c r="S270" s="76">
        <v>12425.4</v>
      </c>
    </row>
    <row r="271" spans="1:19">
      <c r="A271" s="75" t="s">
        <v>535</v>
      </c>
      <c r="B271" s="69" t="s">
        <v>233</v>
      </c>
      <c r="C271" s="75" t="s">
        <v>533</v>
      </c>
      <c r="D271" s="75" t="s">
        <v>255</v>
      </c>
      <c r="E271" s="75" t="s">
        <v>236</v>
      </c>
      <c r="F271" s="69">
        <v>36</v>
      </c>
      <c r="G271" s="69">
        <v>100000</v>
      </c>
      <c r="H271" s="76">
        <v>7280.5999999999995</v>
      </c>
      <c r="I271" s="76">
        <v>8378</v>
      </c>
      <c r="J271" s="76">
        <v>9475.4</v>
      </c>
      <c r="K271" s="76">
        <v>10561</v>
      </c>
      <c r="L271" s="76">
        <v>8578.6</v>
      </c>
      <c r="M271" s="76">
        <v>9876.6</v>
      </c>
      <c r="N271" s="76">
        <v>11162.8</v>
      </c>
      <c r="O271" s="76">
        <v>12449</v>
      </c>
      <c r="P271" s="76">
        <v>9168.6</v>
      </c>
      <c r="Q271" s="76">
        <v>10549.199999999999</v>
      </c>
      <c r="R271" s="76">
        <v>11929.8</v>
      </c>
      <c r="S271" s="76">
        <v>13298.599999999999</v>
      </c>
    </row>
    <row r="272" spans="1:19">
      <c r="A272" s="75" t="s">
        <v>536</v>
      </c>
      <c r="B272" s="69" t="s">
        <v>233</v>
      </c>
      <c r="C272" s="75" t="s">
        <v>533</v>
      </c>
      <c r="D272" s="75" t="s">
        <v>235</v>
      </c>
      <c r="E272" s="75" t="s">
        <v>236</v>
      </c>
      <c r="F272" s="69">
        <v>36</v>
      </c>
      <c r="G272" s="69">
        <v>100000</v>
      </c>
      <c r="H272" s="76">
        <v>8767.4</v>
      </c>
      <c r="I272" s="76">
        <v>10089</v>
      </c>
      <c r="J272" s="76">
        <v>11398.8</v>
      </c>
      <c r="K272" s="76">
        <v>12720.4</v>
      </c>
      <c r="L272" s="76">
        <v>10065.4</v>
      </c>
      <c r="M272" s="76">
        <v>11575.8</v>
      </c>
      <c r="N272" s="76">
        <v>13086.199999999999</v>
      </c>
      <c r="O272" s="76">
        <v>14596.599999999999</v>
      </c>
      <c r="P272" s="76">
        <v>10655.4</v>
      </c>
      <c r="Q272" s="76">
        <v>12260.199999999999</v>
      </c>
      <c r="R272" s="76">
        <v>13853.199999999999</v>
      </c>
      <c r="S272" s="76">
        <v>15458</v>
      </c>
    </row>
    <row r="273" spans="1:19">
      <c r="A273" s="75" t="s">
        <v>537</v>
      </c>
      <c r="B273" s="69" t="s">
        <v>233</v>
      </c>
      <c r="C273" s="75" t="s">
        <v>533</v>
      </c>
      <c r="D273" s="75" t="s">
        <v>235</v>
      </c>
      <c r="E273" s="75" t="s">
        <v>236</v>
      </c>
      <c r="F273" s="69">
        <v>36</v>
      </c>
      <c r="G273" s="69">
        <v>100000</v>
      </c>
      <c r="H273" s="76">
        <v>8342.6</v>
      </c>
      <c r="I273" s="76">
        <v>9605.1999999999989</v>
      </c>
      <c r="J273" s="76">
        <v>10856</v>
      </c>
      <c r="K273" s="76">
        <v>12106.8</v>
      </c>
      <c r="L273" s="76">
        <v>9640.6</v>
      </c>
      <c r="M273" s="76">
        <v>11092</v>
      </c>
      <c r="N273" s="76">
        <v>12543.4</v>
      </c>
      <c r="O273" s="76">
        <v>13983</v>
      </c>
      <c r="P273" s="76">
        <v>10230.6</v>
      </c>
      <c r="Q273" s="76">
        <v>11776.4</v>
      </c>
      <c r="R273" s="76">
        <v>13310.4</v>
      </c>
      <c r="S273" s="76">
        <v>14844.4</v>
      </c>
    </row>
    <row r="274" spans="1:19">
      <c r="A274" s="75" t="s">
        <v>538</v>
      </c>
      <c r="B274" s="69" t="s">
        <v>233</v>
      </c>
      <c r="C274" s="75" t="s">
        <v>533</v>
      </c>
      <c r="D274" s="75" t="s">
        <v>238</v>
      </c>
      <c r="E274" s="75" t="s">
        <v>236</v>
      </c>
      <c r="F274" s="69">
        <v>36</v>
      </c>
      <c r="G274" s="69">
        <v>100000</v>
      </c>
      <c r="H274" s="76">
        <v>7327.7999999999993</v>
      </c>
      <c r="I274" s="76">
        <v>8437</v>
      </c>
      <c r="J274" s="76">
        <v>9534.4</v>
      </c>
      <c r="K274" s="76">
        <v>10631.8</v>
      </c>
      <c r="L274" s="76">
        <v>8625.7999999999993</v>
      </c>
      <c r="M274" s="76">
        <v>9923.7999999999993</v>
      </c>
      <c r="N274" s="76">
        <v>11221.8</v>
      </c>
      <c r="O274" s="76">
        <v>12508</v>
      </c>
      <c r="P274" s="76">
        <v>9215.7999999999993</v>
      </c>
      <c r="Q274" s="76">
        <v>10608.199999999999</v>
      </c>
      <c r="R274" s="76">
        <v>11988.8</v>
      </c>
      <c r="S274" s="76">
        <v>13369.4</v>
      </c>
    </row>
    <row r="275" spans="1:19">
      <c r="A275" s="75" t="s">
        <v>539</v>
      </c>
      <c r="B275" s="69" t="s">
        <v>233</v>
      </c>
      <c r="C275" s="75" t="s">
        <v>533</v>
      </c>
      <c r="D275" s="75" t="s">
        <v>238</v>
      </c>
      <c r="E275" s="75" t="s">
        <v>250</v>
      </c>
      <c r="F275" s="69">
        <v>36</v>
      </c>
      <c r="G275" s="69">
        <v>100000</v>
      </c>
      <c r="H275" s="76">
        <v>8153.7999999999993</v>
      </c>
      <c r="I275" s="76">
        <v>9381</v>
      </c>
      <c r="J275" s="76">
        <v>10608.199999999999</v>
      </c>
      <c r="K275" s="76">
        <v>11823.599999999999</v>
      </c>
      <c r="L275" s="76">
        <v>9451.7999999999993</v>
      </c>
      <c r="M275" s="76">
        <v>10879.599999999999</v>
      </c>
      <c r="N275" s="76">
        <v>12295.599999999999</v>
      </c>
      <c r="O275" s="76">
        <v>13711.599999999999</v>
      </c>
      <c r="P275" s="76">
        <v>10041.799999999999</v>
      </c>
      <c r="Q275" s="76">
        <v>11552.199999999999</v>
      </c>
      <c r="R275" s="76">
        <v>13062.599999999999</v>
      </c>
      <c r="S275" s="76">
        <v>14561.199999999999</v>
      </c>
    </row>
    <row r="276" spans="1:19">
      <c r="A276" s="75" t="s">
        <v>540</v>
      </c>
      <c r="B276" s="69" t="s">
        <v>233</v>
      </c>
      <c r="C276" s="75" t="s">
        <v>533</v>
      </c>
      <c r="D276" s="75" t="s">
        <v>238</v>
      </c>
      <c r="E276" s="75" t="s">
        <v>236</v>
      </c>
      <c r="F276" s="69">
        <v>36</v>
      </c>
      <c r="G276" s="69">
        <v>100000</v>
      </c>
      <c r="H276" s="76">
        <v>7209.7999999999993</v>
      </c>
      <c r="I276" s="76">
        <v>8295.4</v>
      </c>
      <c r="J276" s="76">
        <v>9381</v>
      </c>
      <c r="K276" s="76">
        <v>10454.799999999999</v>
      </c>
      <c r="L276" s="76">
        <v>8507.7999999999993</v>
      </c>
      <c r="M276" s="76">
        <v>9794</v>
      </c>
      <c r="N276" s="76">
        <v>11068.4</v>
      </c>
      <c r="O276" s="76">
        <v>12342.8</v>
      </c>
      <c r="P276" s="76">
        <v>9097.7999999999993</v>
      </c>
      <c r="Q276" s="76">
        <v>10466.599999999999</v>
      </c>
      <c r="R276" s="76">
        <v>11835.4</v>
      </c>
      <c r="S276" s="76">
        <v>13192.4</v>
      </c>
    </row>
    <row r="277" spans="1:19">
      <c r="A277" s="75" t="s">
        <v>541</v>
      </c>
      <c r="B277" s="69" t="s">
        <v>233</v>
      </c>
      <c r="C277" s="75" t="s">
        <v>533</v>
      </c>
      <c r="D277" s="75" t="s">
        <v>238</v>
      </c>
      <c r="E277" s="75" t="s">
        <v>250</v>
      </c>
      <c r="F277" s="69">
        <v>36</v>
      </c>
      <c r="G277" s="69">
        <v>100000</v>
      </c>
      <c r="H277" s="76">
        <v>8035.7999999999993</v>
      </c>
      <c r="I277" s="76">
        <v>9251.1999999999989</v>
      </c>
      <c r="J277" s="76">
        <v>10454.799999999999</v>
      </c>
      <c r="K277" s="76">
        <v>11658.4</v>
      </c>
      <c r="L277" s="76">
        <v>9333.7999999999993</v>
      </c>
      <c r="M277" s="76">
        <v>10738</v>
      </c>
      <c r="N277" s="76">
        <v>12142.199999999999</v>
      </c>
      <c r="O277" s="76">
        <v>13534.599999999999</v>
      </c>
      <c r="P277" s="76">
        <v>9923.7999999999993</v>
      </c>
      <c r="Q277" s="76">
        <v>11422.4</v>
      </c>
      <c r="R277" s="76">
        <v>12909.199999999999</v>
      </c>
      <c r="S277" s="76">
        <v>14396</v>
      </c>
    </row>
    <row r="278" spans="1:19">
      <c r="A278" s="75" t="s">
        <v>542</v>
      </c>
      <c r="B278" s="69" t="s">
        <v>233</v>
      </c>
      <c r="C278" s="75" t="s">
        <v>533</v>
      </c>
      <c r="D278" s="75" t="s">
        <v>255</v>
      </c>
      <c r="E278" s="75" t="s">
        <v>236</v>
      </c>
      <c r="F278" s="69">
        <v>36</v>
      </c>
      <c r="G278" s="69">
        <v>100000</v>
      </c>
      <c r="H278" s="76">
        <v>8024</v>
      </c>
      <c r="I278" s="76">
        <v>9227.6</v>
      </c>
      <c r="J278" s="76">
        <v>10431.199999999999</v>
      </c>
      <c r="K278" s="76">
        <v>11634.8</v>
      </c>
      <c r="L278" s="76">
        <v>9322</v>
      </c>
      <c r="M278" s="76">
        <v>10726.199999999999</v>
      </c>
      <c r="N278" s="76">
        <v>12118.599999999999</v>
      </c>
      <c r="O278" s="76">
        <v>13522.8</v>
      </c>
      <c r="P278" s="76">
        <v>9912</v>
      </c>
      <c r="Q278" s="76">
        <v>11398.8</v>
      </c>
      <c r="R278" s="76">
        <v>12885.599999999999</v>
      </c>
      <c r="S278" s="76">
        <v>14372.4</v>
      </c>
    </row>
    <row r="279" spans="1:19">
      <c r="A279" s="75" t="s">
        <v>543</v>
      </c>
      <c r="B279" s="69" t="s">
        <v>233</v>
      </c>
      <c r="C279" s="75" t="s">
        <v>533</v>
      </c>
      <c r="D279" s="75" t="s">
        <v>255</v>
      </c>
      <c r="E279" s="75" t="s">
        <v>250</v>
      </c>
      <c r="F279" s="69">
        <v>36</v>
      </c>
      <c r="G279" s="69">
        <v>100000</v>
      </c>
      <c r="H279" s="76">
        <v>8932.6</v>
      </c>
      <c r="I279" s="76">
        <v>10277.799999999999</v>
      </c>
      <c r="J279" s="76">
        <v>11623</v>
      </c>
      <c r="K279" s="76">
        <v>12956.4</v>
      </c>
      <c r="L279" s="76">
        <v>10230.6</v>
      </c>
      <c r="M279" s="76">
        <v>11776.4</v>
      </c>
      <c r="N279" s="76">
        <v>13310.4</v>
      </c>
      <c r="O279" s="76">
        <v>14844.4</v>
      </c>
      <c r="P279" s="76">
        <v>10820.599999999999</v>
      </c>
      <c r="Q279" s="76">
        <v>12449</v>
      </c>
      <c r="R279" s="76">
        <v>14077.4</v>
      </c>
      <c r="S279" s="76">
        <v>15694</v>
      </c>
    </row>
    <row r="280" spans="1:19">
      <c r="A280" s="75" t="s">
        <v>544</v>
      </c>
      <c r="B280" s="69" t="s">
        <v>233</v>
      </c>
      <c r="C280" s="75" t="s">
        <v>533</v>
      </c>
      <c r="D280" s="75" t="s">
        <v>235</v>
      </c>
      <c r="E280" s="75" t="s">
        <v>236</v>
      </c>
      <c r="F280" s="69">
        <v>36</v>
      </c>
      <c r="G280" s="69">
        <v>100000</v>
      </c>
      <c r="H280" s="76">
        <v>9510.7999999999993</v>
      </c>
      <c r="I280" s="76">
        <v>10938.599999999999</v>
      </c>
      <c r="J280" s="76">
        <v>12366.4</v>
      </c>
      <c r="K280" s="76">
        <v>13794.199999999999</v>
      </c>
      <c r="L280" s="76">
        <v>10808.8</v>
      </c>
      <c r="M280" s="76">
        <v>12437.199999999999</v>
      </c>
      <c r="N280" s="76">
        <v>14053.8</v>
      </c>
      <c r="O280" s="76">
        <v>15682.199999999999</v>
      </c>
      <c r="P280" s="76">
        <v>11398.8</v>
      </c>
      <c r="Q280" s="76">
        <v>13109.8</v>
      </c>
      <c r="R280" s="76">
        <v>14820.8</v>
      </c>
      <c r="S280" s="76">
        <v>16531.8</v>
      </c>
    </row>
    <row r="281" spans="1:19">
      <c r="A281" s="75" t="s">
        <v>545</v>
      </c>
      <c r="B281" s="69" t="s">
        <v>233</v>
      </c>
      <c r="C281" s="75" t="s">
        <v>533</v>
      </c>
      <c r="D281" s="75" t="s">
        <v>255</v>
      </c>
      <c r="E281" s="75" t="s">
        <v>236</v>
      </c>
      <c r="F281" s="69">
        <v>36</v>
      </c>
      <c r="G281" s="69">
        <v>100000</v>
      </c>
      <c r="H281" s="76">
        <v>8496</v>
      </c>
      <c r="I281" s="76">
        <v>9770.4</v>
      </c>
      <c r="J281" s="76">
        <v>11044.8</v>
      </c>
      <c r="K281" s="76">
        <v>12319.199999999999</v>
      </c>
      <c r="L281" s="76">
        <v>9794</v>
      </c>
      <c r="M281" s="76">
        <v>11269</v>
      </c>
      <c r="N281" s="76">
        <v>12732.199999999999</v>
      </c>
      <c r="O281" s="76">
        <v>14207.199999999999</v>
      </c>
      <c r="P281" s="76">
        <v>10384</v>
      </c>
      <c r="Q281" s="76">
        <v>11941.599999999999</v>
      </c>
      <c r="R281" s="76">
        <v>13499.199999999999</v>
      </c>
      <c r="S281" s="76">
        <v>15056.8</v>
      </c>
    </row>
    <row r="282" spans="1:19">
      <c r="A282" s="75" t="s">
        <v>546</v>
      </c>
      <c r="B282" s="69" t="s">
        <v>233</v>
      </c>
      <c r="C282" s="75" t="s">
        <v>533</v>
      </c>
      <c r="D282" s="75" t="s">
        <v>255</v>
      </c>
      <c r="E282" s="75" t="s">
        <v>250</v>
      </c>
      <c r="F282" s="69">
        <v>36</v>
      </c>
      <c r="G282" s="69">
        <v>100000</v>
      </c>
      <c r="H282" s="76">
        <v>9404.6</v>
      </c>
      <c r="I282" s="76">
        <v>10820.599999999999</v>
      </c>
      <c r="J282" s="76">
        <v>12236.599999999999</v>
      </c>
      <c r="K282" s="76">
        <v>13640.8</v>
      </c>
      <c r="L282" s="76">
        <v>10702.599999999999</v>
      </c>
      <c r="M282" s="76">
        <v>12319.199999999999</v>
      </c>
      <c r="N282" s="76">
        <v>13924</v>
      </c>
      <c r="O282" s="76">
        <v>15528.8</v>
      </c>
      <c r="P282" s="76">
        <v>11292.599999999999</v>
      </c>
      <c r="Q282" s="76">
        <v>12991.8</v>
      </c>
      <c r="R282" s="76">
        <v>14691</v>
      </c>
      <c r="S282" s="76">
        <v>16378.4</v>
      </c>
    </row>
    <row r="283" spans="1:19">
      <c r="A283" s="75" t="s">
        <v>547</v>
      </c>
      <c r="B283" s="69" t="s">
        <v>233</v>
      </c>
      <c r="C283" s="75" t="s">
        <v>533</v>
      </c>
      <c r="D283" s="75" t="s">
        <v>255</v>
      </c>
      <c r="E283" s="75" t="s">
        <v>236</v>
      </c>
      <c r="F283" s="69">
        <v>36</v>
      </c>
      <c r="G283" s="69">
        <v>100000</v>
      </c>
      <c r="H283" s="76">
        <v>9475.4</v>
      </c>
      <c r="I283" s="76">
        <v>10903.199999999999</v>
      </c>
      <c r="J283" s="76">
        <v>12319.199999999999</v>
      </c>
      <c r="K283" s="76">
        <v>13747</v>
      </c>
      <c r="L283" s="76">
        <v>10773.4</v>
      </c>
      <c r="M283" s="76">
        <v>12390</v>
      </c>
      <c r="N283" s="76">
        <v>14006.599999999999</v>
      </c>
      <c r="O283" s="76">
        <v>15623.199999999999</v>
      </c>
      <c r="P283" s="76">
        <v>11363.4</v>
      </c>
      <c r="Q283" s="76">
        <v>13074.4</v>
      </c>
      <c r="R283" s="76">
        <v>14773.599999999999</v>
      </c>
      <c r="S283" s="76">
        <v>16484.599999999999</v>
      </c>
    </row>
    <row r="284" spans="1:19">
      <c r="A284" s="75" t="s">
        <v>548</v>
      </c>
      <c r="B284" s="69" t="s">
        <v>233</v>
      </c>
      <c r="C284" s="75" t="s">
        <v>533</v>
      </c>
      <c r="D284" s="75" t="s">
        <v>255</v>
      </c>
      <c r="E284" s="75" t="s">
        <v>250</v>
      </c>
      <c r="F284" s="69">
        <v>36</v>
      </c>
      <c r="G284" s="69">
        <v>100000</v>
      </c>
      <c r="H284" s="76">
        <v>10384</v>
      </c>
      <c r="I284" s="76">
        <v>11941.599999999999</v>
      </c>
      <c r="J284" s="76">
        <v>13499.199999999999</v>
      </c>
      <c r="K284" s="76">
        <v>15056.8</v>
      </c>
      <c r="L284" s="76">
        <v>11682</v>
      </c>
      <c r="M284" s="76">
        <v>13440.199999999999</v>
      </c>
      <c r="N284" s="76">
        <v>15186.599999999999</v>
      </c>
      <c r="O284" s="76">
        <v>16944.8</v>
      </c>
      <c r="P284" s="76">
        <v>12272</v>
      </c>
      <c r="Q284" s="76">
        <v>14112.8</v>
      </c>
      <c r="R284" s="76">
        <v>15953.599999999999</v>
      </c>
      <c r="S284" s="76">
        <v>17794.399999999998</v>
      </c>
    </row>
    <row r="285" spans="1:19">
      <c r="A285" s="75" t="s">
        <v>549</v>
      </c>
      <c r="B285" s="69" t="s">
        <v>233</v>
      </c>
      <c r="C285" s="75" t="s">
        <v>533</v>
      </c>
      <c r="D285" s="75" t="s">
        <v>238</v>
      </c>
      <c r="E285" s="75" t="s">
        <v>236</v>
      </c>
      <c r="F285" s="69">
        <v>36</v>
      </c>
      <c r="G285" s="69">
        <v>100000</v>
      </c>
      <c r="H285" s="76">
        <v>7587.4</v>
      </c>
      <c r="I285" s="76">
        <v>8732</v>
      </c>
      <c r="J285" s="76">
        <v>9864.7999999999993</v>
      </c>
      <c r="K285" s="76">
        <v>11009.4</v>
      </c>
      <c r="L285" s="76">
        <v>8885.4</v>
      </c>
      <c r="M285" s="76">
        <v>10218.799999999999</v>
      </c>
      <c r="N285" s="76">
        <v>11552.199999999999</v>
      </c>
      <c r="O285" s="76">
        <v>12885.599999999999</v>
      </c>
      <c r="P285" s="76">
        <v>9475.4</v>
      </c>
      <c r="Q285" s="76">
        <v>10903.199999999999</v>
      </c>
      <c r="R285" s="76">
        <v>12319.199999999999</v>
      </c>
      <c r="S285" s="76">
        <v>13747</v>
      </c>
    </row>
    <row r="286" spans="1:19">
      <c r="A286" s="75" t="s">
        <v>550</v>
      </c>
      <c r="B286" s="69" t="s">
        <v>233</v>
      </c>
      <c r="C286" s="75" t="s">
        <v>533</v>
      </c>
      <c r="D286" s="75" t="s">
        <v>238</v>
      </c>
      <c r="E286" s="75" t="s">
        <v>250</v>
      </c>
      <c r="F286" s="69">
        <v>36</v>
      </c>
      <c r="G286" s="69">
        <v>100000</v>
      </c>
      <c r="H286" s="76">
        <v>8413.4</v>
      </c>
      <c r="I286" s="76">
        <v>9676</v>
      </c>
      <c r="J286" s="76">
        <v>10938.599999999999</v>
      </c>
      <c r="K286" s="76">
        <v>12201.199999999999</v>
      </c>
      <c r="L286" s="76">
        <v>9711.4</v>
      </c>
      <c r="M286" s="76">
        <v>11174.599999999999</v>
      </c>
      <c r="N286" s="76">
        <v>12626</v>
      </c>
      <c r="O286" s="76">
        <v>14089.199999999999</v>
      </c>
      <c r="P286" s="76">
        <v>10301.4</v>
      </c>
      <c r="Q286" s="76">
        <v>11847.199999999999</v>
      </c>
      <c r="R286" s="76">
        <v>13393</v>
      </c>
      <c r="S286" s="76">
        <v>14938.8</v>
      </c>
    </row>
    <row r="287" spans="1:19">
      <c r="A287" s="75" t="s">
        <v>551</v>
      </c>
      <c r="B287" s="69" t="s">
        <v>233</v>
      </c>
      <c r="C287" s="75" t="s">
        <v>533</v>
      </c>
      <c r="D287" s="75" t="s">
        <v>238</v>
      </c>
      <c r="E287" s="75" t="s">
        <v>236</v>
      </c>
      <c r="F287" s="69">
        <v>36</v>
      </c>
      <c r="G287" s="69">
        <v>100000</v>
      </c>
      <c r="H287" s="76">
        <v>7705.4</v>
      </c>
      <c r="I287" s="76">
        <v>8861.7999999999993</v>
      </c>
      <c r="J287" s="76">
        <v>10018.199999999999</v>
      </c>
      <c r="K287" s="76">
        <v>11174.599999999999</v>
      </c>
      <c r="L287" s="76">
        <v>9003.4</v>
      </c>
      <c r="M287" s="76">
        <v>10360.4</v>
      </c>
      <c r="N287" s="76">
        <v>11705.599999999999</v>
      </c>
      <c r="O287" s="76">
        <v>13062.599999999999</v>
      </c>
      <c r="P287" s="76">
        <v>9593.4</v>
      </c>
      <c r="Q287" s="76">
        <v>11033</v>
      </c>
      <c r="R287" s="76">
        <v>12472.599999999999</v>
      </c>
      <c r="S287" s="76">
        <v>13912.199999999999</v>
      </c>
    </row>
    <row r="288" spans="1:19">
      <c r="A288" s="75" t="s">
        <v>552</v>
      </c>
      <c r="B288" s="69" t="s">
        <v>233</v>
      </c>
      <c r="C288" s="75" t="s">
        <v>533</v>
      </c>
      <c r="D288" s="75" t="s">
        <v>238</v>
      </c>
      <c r="E288" s="75" t="s">
        <v>250</v>
      </c>
      <c r="F288" s="69">
        <v>36</v>
      </c>
      <c r="G288" s="69">
        <v>100000</v>
      </c>
      <c r="H288" s="76">
        <v>8531.4</v>
      </c>
      <c r="I288" s="76">
        <v>9817.6</v>
      </c>
      <c r="J288" s="76">
        <v>11092</v>
      </c>
      <c r="K288" s="76">
        <v>12378.199999999999</v>
      </c>
      <c r="L288" s="76">
        <v>9829.4</v>
      </c>
      <c r="M288" s="76">
        <v>11304.4</v>
      </c>
      <c r="N288" s="76">
        <v>12779.4</v>
      </c>
      <c r="O288" s="76">
        <v>14254.4</v>
      </c>
      <c r="P288" s="76">
        <v>10419.4</v>
      </c>
      <c r="Q288" s="76">
        <v>11988.8</v>
      </c>
      <c r="R288" s="76">
        <v>13546.4</v>
      </c>
      <c r="S288" s="76">
        <v>15115.8</v>
      </c>
    </row>
    <row r="289" spans="1:19">
      <c r="A289" s="75" t="s">
        <v>553</v>
      </c>
      <c r="B289" s="69" t="s">
        <v>233</v>
      </c>
      <c r="C289" s="75" t="s">
        <v>533</v>
      </c>
      <c r="D289" s="75" t="s">
        <v>238</v>
      </c>
      <c r="E289" s="75" t="s">
        <v>236</v>
      </c>
      <c r="F289" s="69">
        <v>36</v>
      </c>
      <c r="G289" s="69">
        <v>100000</v>
      </c>
      <c r="H289" s="76">
        <v>8165.5999999999995</v>
      </c>
      <c r="I289" s="76">
        <v>9392.7999999999993</v>
      </c>
      <c r="J289" s="76">
        <v>10620</v>
      </c>
      <c r="K289" s="76">
        <v>11847.199999999999</v>
      </c>
      <c r="L289" s="76">
        <v>9463.6</v>
      </c>
      <c r="M289" s="76">
        <v>10891.4</v>
      </c>
      <c r="N289" s="76">
        <v>12307.4</v>
      </c>
      <c r="O289" s="76">
        <v>13723.4</v>
      </c>
      <c r="P289" s="76">
        <v>10053.6</v>
      </c>
      <c r="Q289" s="76">
        <v>11564</v>
      </c>
      <c r="R289" s="76">
        <v>13074.4</v>
      </c>
      <c r="S289" s="76">
        <v>14584.8</v>
      </c>
    </row>
    <row r="290" spans="1:19">
      <c r="A290" s="75" t="s">
        <v>554</v>
      </c>
      <c r="B290" s="69" t="s">
        <v>233</v>
      </c>
      <c r="C290" s="75" t="s">
        <v>533</v>
      </c>
      <c r="D290" s="75" t="s">
        <v>238</v>
      </c>
      <c r="E290" s="75" t="s">
        <v>250</v>
      </c>
      <c r="F290" s="69">
        <v>36</v>
      </c>
      <c r="G290" s="69">
        <v>100000</v>
      </c>
      <c r="H290" s="76">
        <v>8991.6</v>
      </c>
      <c r="I290" s="76">
        <v>10348.599999999999</v>
      </c>
      <c r="J290" s="76">
        <v>11693.8</v>
      </c>
      <c r="K290" s="76">
        <v>13039</v>
      </c>
      <c r="L290" s="76">
        <v>10289.6</v>
      </c>
      <c r="M290" s="76">
        <v>11835.4</v>
      </c>
      <c r="N290" s="76">
        <v>13381.199999999999</v>
      </c>
      <c r="O290" s="76">
        <v>14927</v>
      </c>
      <c r="P290" s="76">
        <v>10879.599999999999</v>
      </c>
      <c r="Q290" s="76">
        <v>12519.8</v>
      </c>
      <c r="R290" s="76">
        <v>14148.199999999999</v>
      </c>
      <c r="S290" s="76">
        <v>15776.599999999999</v>
      </c>
    </row>
    <row r="291" spans="1:19">
      <c r="A291" s="75" t="s">
        <v>555</v>
      </c>
      <c r="B291" s="69" t="s">
        <v>233</v>
      </c>
      <c r="C291" s="75" t="s">
        <v>556</v>
      </c>
      <c r="D291" s="75" t="s">
        <v>255</v>
      </c>
      <c r="E291" s="75" t="s">
        <v>236</v>
      </c>
      <c r="F291" s="69">
        <v>36</v>
      </c>
      <c r="G291" s="69">
        <v>100000</v>
      </c>
      <c r="H291" s="76">
        <v>7233.4</v>
      </c>
      <c r="I291" s="76">
        <v>8319</v>
      </c>
      <c r="J291" s="76">
        <v>9404.6</v>
      </c>
      <c r="K291" s="76">
        <v>10490.199999999999</v>
      </c>
      <c r="L291" s="76">
        <v>8531.4</v>
      </c>
      <c r="M291" s="76">
        <v>9817.6</v>
      </c>
      <c r="N291" s="76">
        <v>11092</v>
      </c>
      <c r="O291" s="76">
        <v>12378.199999999999</v>
      </c>
      <c r="P291" s="76">
        <v>9121.4</v>
      </c>
      <c r="Q291" s="76">
        <v>10490.199999999999</v>
      </c>
      <c r="R291" s="76">
        <v>11859</v>
      </c>
      <c r="S291" s="76">
        <v>13227.8</v>
      </c>
    </row>
    <row r="292" spans="1:19">
      <c r="A292" s="75" t="s">
        <v>557</v>
      </c>
      <c r="B292" s="69" t="s">
        <v>233</v>
      </c>
      <c r="C292" s="75" t="s">
        <v>556</v>
      </c>
      <c r="D292" s="75" t="s">
        <v>235</v>
      </c>
      <c r="E292" s="75" t="s">
        <v>236</v>
      </c>
      <c r="F292" s="69">
        <v>36</v>
      </c>
      <c r="G292" s="69">
        <v>100000</v>
      </c>
      <c r="H292" s="76">
        <v>8720.1999999999989</v>
      </c>
      <c r="I292" s="76">
        <v>10030</v>
      </c>
      <c r="J292" s="76">
        <v>11339.8</v>
      </c>
      <c r="K292" s="76">
        <v>12649.599999999999</v>
      </c>
      <c r="L292" s="76">
        <v>10018.199999999999</v>
      </c>
      <c r="M292" s="76">
        <v>11528.599999999999</v>
      </c>
      <c r="N292" s="76">
        <v>13027.199999999999</v>
      </c>
      <c r="O292" s="76">
        <v>14537.599999999999</v>
      </c>
      <c r="P292" s="76">
        <v>10608.199999999999</v>
      </c>
      <c r="Q292" s="76">
        <v>12201.199999999999</v>
      </c>
      <c r="R292" s="76">
        <v>13794.199999999999</v>
      </c>
      <c r="S292" s="76">
        <v>15387.199999999999</v>
      </c>
    </row>
    <row r="293" spans="1:19">
      <c r="A293" s="75" t="s">
        <v>558</v>
      </c>
      <c r="B293" s="69" t="s">
        <v>233</v>
      </c>
      <c r="C293" s="75" t="s">
        <v>559</v>
      </c>
      <c r="D293" s="75" t="s">
        <v>255</v>
      </c>
      <c r="E293" s="75" t="s">
        <v>236</v>
      </c>
      <c r="F293" s="69">
        <v>36</v>
      </c>
      <c r="G293" s="69">
        <v>100000</v>
      </c>
      <c r="H293" s="76">
        <v>18596.8</v>
      </c>
      <c r="I293" s="76">
        <v>21393.399999999998</v>
      </c>
      <c r="J293" s="76">
        <v>24178.199999999997</v>
      </c>
      <c r="K293" s="76">
        <v>26974.799999999999</v>
      </c>
      <c r="L293" s="76">
        <v>20484.8</v>
      </c>
      <c r="M293" s="76">
        <v>23564.6</v>
      </c>
      <c r="N293" s="76">
        <v>26632.6</v>
      </c>
      <c r="O293" s="76">
        <v>29712.399999999998</v>
      </c>
      <c r="P293" s="76">
        <v>22372.799999999999</v>
      </c>
      <c r="Q293" s="76">
        <v>25735.8</v>
      </c>
      <c r="R293" s="76">
        <v>29087</v>
      </c>
      <c r="S293" s="76">
        <v>32450</v>
      </c>
    </row>
    <row r="294" spans="1:19">
      <c r="A294" s="75" t="s">
        <v>560</v>
      </c>
      <c r="B294" s="69" t="s">
        <v>233</v>
      </c>
      <c r="C294" s="75" t="s">
        <v>559</v>
      </c>
      <c r="D294" s="75" t="s">
        <v>235</v>
      </c>
      <c r="E294" s="75" t="s">
        <v>236</v>
      </c>
      <c r="F294" s="69">
        <v>36</v>
      </c>
      <c r="G294" s="69">
        <v>100000</v>
      </c>
      <c r="H294" s="76">
        <v>20437.599999999999</v>
      </c>
      <c r="I294" s="76">
        <v>23505.599999999999</v>
      </c>
      <c r="J294" s="76">
        <v>26573.599999999999</v>
      </c>
      <c r="K294" s="76">
        <v>29641.599999999999</v>
      </c>
      <c r="L294" s="76">
        <v>22325.599999999999</v>
      </c>
      <c r="M294" s="76">
        <v>25676.799999999999</v>
      </c>
      <c r="N294" s="76">
        <v>29028</v>
      </c>
      <c r="O294" s="76">
        <v>32379.199999999997</v>
      </c>
      <c r="P294" s="76">
        <v>24213.599999999999</v>
      </c>
      <c r="Q294" s="76">
        <v>27848</v>
      </c>
      <c r="R294" s="76">
        <v>31482.399999999998</v>
      </c>
      <c r="S294" s="76">
        <v>35116.799999999996</v>
      </c>
    </row>
    <row r="295" spans="1:19">
      <c r="A295" s="75" t="s">
        <v>561</v>
      </c>
      <c r="B295" s="69" t="s">
        <v>233</v>
      </c>
      <c r="C295" s="75" t="s">
        <v>559</v>
      </c>
      <c r="D295" s="75" t="s">
        <v>255</v>
      </c>
      <c r="E295" s="75" t="s">
        <v>236</v>
      </c>
      <c r="F295" s="69">
        <v>36</v>
      </c>
      <c r="G295" s="69">
        <v>100000</v>
      </c>
      <c r="H295" s="76">
        <v>20532</v>
      </c>
      <c r="I295" s="76">
        <v>23611.8</v>
      </c>
      <c r="J295" s="76">
        <v>26691.599999999999</v>
      </c>
      <c r="K295" s="76">
        <v>29771.399999999998</v>
      </c>
      <c r="L295" s="76">
        <v>22420</v>
      </c>
      <c r="M295" s="76">
        <v>25783</v>
      </c>
      <c r="N295" s="76">
        <v>29146</v>
      </c>
      <c r="O295" s="76">
        <v>32509</v>
      </c>
      <c r="P295" s="76">
        <v>24308</v>
      </c>
      <c r="Q295" s="76">
        <v>27954.199999999997</v>
      </c>
      <c r="R295" s="76">
        <v>31600.399999999998</v>
      </c>
      <c r="S295" s="76">
        <v>35246.6</v>
      </c>
    </row>
    <row r="296" spans="1:19">
      <c r="A296" s="75" t="s">
        <v>562</v>
      </c>
      <c r="B296" s="69" t="s">
        <v>233</v>
      </c>
      <c r="C296" s="75" t="s">
        <v>559</v>
      </c>
      <c r="D296" s="75" t="s">
        <v>255</v>
      </c>
      <c r="E296" s="75" t="s">
        <v>250</v>
      </c>
      <c r="F296" s="69">
        <v>36</v>
      </c>
      <c r="G296" s="69">
        <v>100000</v>
      </c>
      <c r="H296" s="76">
        <v>21405.199999999997</v>
      </c>
      <c r="I296" s="76">
        <v>24626.6</v>
      </c>
      <c r="J296" s="76">
        <v>27836.199999999997</v>
      </c>
      <c r="K296" s="76">
        <v>31045.8</v>
      </c>
      <c r="L296" s="76">
        <v>23293.199999999997</v>
      </c>
      <c r="M296" s="76">
        <v>26797.8</v>
      </c>
      <c r="N296" s="76">
        <v>30290.6</v>
      </c>
      <c r="O296" s="76">
        <v>33783.4</v>
      </c>
      <c r="P296" s="76">
        <v>25181.199999999997</v>
      </c>
      <c r="Q296" s="76">
        <v>28969</v>
      </c>
      <c r="R296" s="76">
        <v>32745</v>
      </c>
      <c r="S296" s="76">
        <v>36521</v>
      </c>
    </row>
    <row r="297" spans="1:19">
      <c r="A297" s="75" t="s">
        <v>563</v>
      </c>
      <c r="B297" s="69" t="s">
        <v>233</v>
      </c>
      <c r="C297" s="75" t="s">
        <v>559</v>
      </c>
      <c r="D297" s="75" t="s">
        <v>255</v>
      </c>
      <c r="E297" s="75" t="s">
        <v>236</v>
      </c>
      <c r="F297" s="69">
        <v>36</v>
      </c>
      <c r="G297" s="69">
        <v>100000</v>
      </c>
      <c r="H297" s="76">
        <v>22007</v>
      </c>
      <c r="I297" s="76">
        <v>25311</v>
      </c>
      <c r="J297" s="76">
        <v>28615</v>
      </c>
      <c r="K297" s="76">
        <v>31919</v>
      </c>
      <c r="L297" s="76">
        <v>23895</v>
      </c>
      <c r="M297" s="76">
        <v>27482.199999999997</v>
      </c>
      <c r="N297" s="76">
        <v>31069.399999999998</v>
      </c>
      <c r="O297" s="76">
        <v>34656.6</v>
      </c>
      <c r="P297" s="76">
        <v>25783</v>
      </c>
      <c r="Q297" s="76">
        <v>29653.399999999998</v>
      </c>
      <c r="R297" s="76">
        <v>33523.799999999996</v>
      </c>
      <c r="S297" s="76">
        <v>37394.199999999997</v>
      </c>
    </row>
    <row r="298" spans="1:19">
      <c r="A298" s="75" t="s">
        <v>564</v>
      </c>
      <c r="B298" s="69" t="s">
        <v>233</v>
      </c>
      <c r="C298" s="75" t="s">
        <v>559</v>
      </c>
      <c r="D298" s="75" t="s">
        <v>255</v>
      </c>
      <c r="E298" s="75" t="s">
        <v>236</v>
      </c>
      <c r="F298" s="69">
        <v>36</v>
      </c>
      <c r="G298" s="69">
        <v>100000</v>
      </c>
      <c r="H298" s="76">
        <v>15847.4</v>
      </c>
      <c r="I298" s="76">
        <v>18231</v>
      </c>
      <c r="J298" s="76">
        <v>20602.8</v>
      </c>
      <c r="K298" s="76">
        <v>22986.399999999998</v>
      </c>
      <c r="L298" s="76">
        <v>17735.399999999998</v>
      </c>
      <c r="M298" s="76">
        <v>20402.2</v>
      </c>
      <c r="N298" s="76">
        <v>23057.199999999997</v>
      </c>
      <c r="O298" s="76">
        <v>25724</v>
      </c>
      <c r="P298" s="76">
        <v>19623.399999999998</v>
      </c>
      <c r="Q298" s="76">
        <v>22573.399999999998</v>
      </c>
      <c r="R298" s="76">
        <v>25511.599999999999</v>
      </c>
      <c r="S298" s="76">
        <v>28461.599999999999</v>
      </c>
    </row>
    <row r="299" spans="1:19">
      <c r="A299" s="75" t="s">
        <v>565</v>
      </c>
      <c r="B299" s="69" t="s">
        <v>233</v>
      </c>
      <c r="C299" s="75" t="s">
        <v>559</v>
      </c>
      <c r="D299" s="75" t="s">
        <v>255</v>
      </c>
      <c r="E299" s="75" t="s">
        <v>236</v>
      </c>
      <c r="F299" s="69">
        <v>36</v>
      </c>
      <c r="G299" s="69">
        <v>100000</v>
      </c>
      <c r="H299" s="76">
        <v>17169</v>
      </c>
      <c r="I299" s="76">
        <v>19753.2</v>
      </c>
      <c r="J299" s="76">
        <v>22325.599999999999</v>
      </c>
      <c r="K299" s="76">
        <v>24898</v>
      </c>
      <c r="L299" s="76">
        <v>19057</v>
      </c>
      <c r="M299" s="76">
        <v>21924.399999999998</v>
      </c>
      <c r="N299" s="76">
        <v>24780</v>
      </c>
      <c r="O299" s="76">
        <v>27635.599999999999</v>
      </c>
      <c r="P299" s="76">
        <v>20945</v>
      </c>
      <c r="Q299" s="76">
        <v>24095.599999999999</v>
      </c>
      <c r="R299" s="76">
        <v>27234.399999999998</v>
      </c>
      <c r="S299" s="76">
        <v>30373.199999999997</v>
      </c>
    </row>
    <row r="300" spans="1:19">
      <c r="A300" s="75" t="s">
        <v>566</v>
      </c>
      <c r="B300" s="69" t="s">
        <v>233</v>
      </c>
      <c r="C300" s="75" t="s">
        <v>559</v>
      </c>
      <c r="D300" s="75" t="s">
        <v>255</v>
      </c>
      <c r="E300" s="75" t="s">
        <v>250</v>
      </c>
      <c r="F300" s="69">
        <v>36</v>
      </c>
      <c r="G300" s="69">
        <v>100000</v>
      </c>
      <c r="H300" s="76">
        <v>18172</v>
      </c>
      <c r="I300" s="76">
        <v>20897.8</v>
      </c>
      <c r="J300" s="76">
        <v>23623.599999999999</v>
      </c>
      <c r="K300" s="76">
        <v>26349.399999999998</v>
      </c>
      <c r="L300" s="76">
        <v>20060</v>
      </c>
      <c r="M300" s="76">
        <v>23069</v>
      </c>
      <c r="N300" s="76">
        <v>26078</v>
      </c>
      <c r="O300" s="76">
        <v>29087</v>
      </c>
      <c r="P300" s="76">
        <v>21948</v>
      </c>
      <c r="Q300" s="76">
        <v>25240.199999999997</v>
      </c>
      <c r="R300" s="76">
        <v>28532.399999999998</v>
      </c>
      <c r="S300" s="76">
        <v>31824.6</v>
      </c>
    </row>
    <row r="301" spans="1:19">
      <c r="A301" s="75" t="s">
        <v>567</v>
      </c>
      <c r="B301" s="69" t="s">
        <v>233</v>
      </c>
      <c r="C301" s="75" t="s">
        <v>559</v>
      </c>
      <c r="D301" s="75" t="s">
        <v>255</v>
      </c>
      <c r="E301" s="75" t="s">
        <v>250</v>
      </c>
      <c r="F301" s="69">
        <v>36</v>
      </c>
      <c r="G301" s="69">
        <v>100000</v>
      </c>
      <c r="H301" s="76">
        <v>19493.599999999999</v>
      </c>
      <c r="I301" s="76">
        <v>22420</v>
      </c>
      <c r="J301" s="76">
        <v>25346.399999999998</v>
      </c>
      <c r="K301" s="76">
        <v>28272.799999999999</v>
      </c>
      <c r="L301" s="76">
        <v>21381.599999999999</v>
      </c>
      <c r="M301" s="76">
        <v>24591.199999999997</v>
      </c>
      <c r="N301" s="76">
        <v>27800.799999999999</v>
      </c>
      <c r="O301" s="76">
        <v>31010.399999999998</v>
      </c>
      <c r="P301" s="76">
        <v>23269.599999999999</v>
      </c>
      <c r="Q301" s="76">
        <v>26762.399999999998</v>
      </c>
      <c r="R301" s="76">
        <v>30255.199999999997</v>
      </c>
      <c r="S301" s="76">
        <v>33748</v>
      </c>
    </row>
    <row r="302" spans="1:19">
      <c r="A302" s="75" t="s">
        <v>568</v>
      </c>
      <c r="B302" s="69" t="s">
        <v>233</v>
      </c>
      <c r="C302" s="75" t="s">
        <v>559</v>
      </c>
      <c r="D302" s="75" t="s">
        <v>255</v>
      </c>
      <c r="E302" s="75" t="s">
        <v>250</v>
      </c>
      <c r="F302" s="69">
        <v>36</v>
      </c>
      <c r="G302" s="69">
        <v>100000</v>
      </c>
      <c r="H302" s="76">
        <v>23340.399999999998</v>
      </c>
      <c r="I302" s="76">
        <v>26845</v>
      </c>
      <c r="J302" s="76">
        <v>30349.599999999999</v>
      </c>
      <c r="K302" s="76">
        <v>33854.199999999997</v>
      </c>
      <c r="L302" s="76">
        <v>25228.399999999998</v>
      </c>
      <c r="M302" s="76">
        <v>29016.199999999997</v>
      </c>
      <c r="N302" s="76">
        <v>32804</v>
      </c>
      <c r="O302" s="76">
        <v>36591.799999999996</v>
      </c>
      <c r="P302" s="76">
        <v>27116.399999999998</v>
      </c>
      <c r="Q302" s="76">
        <v>31187.399999999998</v>
      </c>
      <c r="R302" s="76">
        <v>35258.400000000001</v>
      </c>
      <c r="S302" s="76">
        <v>39329.4</v>
      </c>
    </row>
    <row r="303" spans="1:19">
      <c r="A303" s="75" t="s">
        <v>569</v>
      </c>
      <c r="B303" s="69" t="s">
        <v>233</v>
      </c>
      <c r="C303" s="75" t="s">
        <v>559</v>
      </c>
      <c r="D303" s="75" t="s">
        <v>255</v>
      </c>
      <c r="E303" s="75" t="s">
        <v>250</v>
      </c>
      <c r="F303" s="69">
        <v>36</v>
      </c>
      <c r="G303" s="69">
        <v>100000</v>
      </c>
      <c r="H303" s="76">
        <v>24815.399999999998</v>
      </c>
      <c r="I303" s="76">
        <v>28544.199999999997</v>
      </c>
      <c r="J303" s="76">
        <v>32261.199999999997</v>
      </c>
      <c r="K303" s="76">
        <v>35990</v>
      </c>
      <c r="L303" s="76">
        <v>26703.399999999998</v>
      </c>
      <c r="M303" s="76">
        <v>30715.399999999998</v>
      </c>
      <c r="N303" s="76">
        <v>34715.599999999999</v>
      </c>
      <c r="O303" s="76">
        <v>38727.599999999999</v>
      </c>
      <c r="P303" s="76">
        <v>28591.399999999998</v>
      </c>
      <c r="Q303" s="76">
        <v>32886.6</v>
      </c>
      <c r="R303" s="76">
        <v>37170</v>
      </c>
      <c r="S303" s="76">
        <v>41465.199999999997</v>
      </c>
    </row>
    <row r="304" spans="1:19">
      <c r="A304" s="77" t="s">
        <v>570</v>
      </c>
      <c r="B304" s="78" t="s">
        <v>233</v>
      </c>
      <c r="C304" s="77" t="s">
        <v>571</v>
      </c>
      <c r="D304" s="77" t="s">
        <v>238</v>
      </c>
      <c r="E304" s="77" t="s">
        <v>236</v>
      </c>
      <c r="F304" s="78">
        <v>36</v>
      </c>
      <c r="G304" s="78">
        <v>100000</v>
      </c>
      <c r="H304" s="76" t="s">
        <v>8</v>
      </c>
      <c r="I304" s="76" t="s">
        <v>8</v>
      </c>
      <c r="J304" s="76" t="s">
        <v>8</v>
      </c>
      <c r="K304" s="76" t="s">
        <v>8</v>
      </c>
      <c r="L304" s="76">
        <v>15174.8</v>
      </c>
      <c r="M304" s="76">
        <v>17452.2</v>
      </c>
      <c r="N304" s="76">
        <v>19729.599999999999</v>
      </c>
      <c r="O304" s="76" t="s">
        <v>8</v>
      </c>
      <c r="P304" s="76" t="s">
        <v>8</v>
      </c>
      <c r="Q304" s="76" t="s">
        <v>8</v>
      </c>
      <c r="R304" s="76" t="s">
        <v>8</v>
      </c>
      <c r="S304" s="76" t="s">
        <v>8</v>
      </c>
    </row>
    <row r="305" spans="1:19">
      <c r="A305" s="77" t="s">
        <v>572</v>
      </c>
      <c r="B305" s="78" t="s">
        <v>233</v>
      </c>
      <c r="C305" s="77" t="s">
        <v>571</v>
      </c>
      <c r="D305" s="77" t="s">
        <v>238</v>
      </c>
      <c r="E305" s="77" t="s">
        <v>236</v>
      </c>
      <c r="F305" s="78">
        <v>36</v>
      </c>
      <c r="G305" s="78">
        <v>100000</v>
      </c>
      <c r="H305" s="76" t="s">
        <v>8</v>
      </c>
      <c r="I305" s="76" t="s">
        <v>8</v>
      </c>
      <c r="J305" s="76" t="s">
        <v>8</v>
      </c>
      <c r="K305" s="76" t="s">
        <v>8</v>
      </c>
      <c r="L305" s="76">
        <v>17405</v>
      </c>
      <c r="M305" s="76">
        <v>20024.599999999999</v>
      </c>
      <c r="N305" s="76">
        <v>22632.399999999998</v>
      </c>
      <c r="O305" s="76" t="s">
        <v>8</v>
      </c>
      <c r="P305" s="76" t="s">
        <v>8</v>
      </c>
      <c r="Q305" s="76" t="s">
        <v>8</v>
      </c>
      <c r="R305" s="76" t="s">
        <v>8</v>
      </c>
      <c r="S305" s="76" t="s">
        <v>8</v>
      </c>
    </row>
    <row r="306" spans="1:19">
      <c r="A306" s="77" t="s">
        <v>573</v>
      </c>
      <c r="B306" s="78" t="s">
        <v>233</v>
      </c>
      <c r="C306" s="77" t="s">
        <v>571</v>
      </c>
      <c r="D306" s="77" t="s">
        <v>238</v>
      </c>
      <c r="E306" s="77" t="s">
        <v>236</v>
      </c>
      <c r="F306" s="78">
        <v>36</v>
      </c>
      <c r="G306" s="78">
        <v>100000</v>
      </c>
      <c r="H306" s="76" t="s">
        <v>8</v>
      </c>
      <c r="I306" s="76" t="s">
        <v>8</v>
      </c>
      <c r="J306" s="76" t="s">
        <v>8</v>
      </c>
      <c r="K306" s="76" t="s">
        <v>8</v>
      </c>
      <c r="L306" s="76">
        <v>18431.599999999999</v>
      </c>
      <c r="M306" s="76">
        <v>21204.6</v>
      </c>
      <c r="N306" s="76">
        <v>23965.8</v>
      </c>
      <c r="O306" s="76" t="s">
        <v>8</v>
      </c>
      <c r="P306" s="76" t="s">
        <v>8</v>
      </c>
      <c r="Q306" s="76" t="s">
        <v>8</v>
      </c>
      <c r="R306" s="76" t="s">
        <v>8</v>
      </c>
      <c r="S306" s="76" t="s">
        <v>8</v>
      </c>
    </row>
    <row r="307" spans="1:19">
      <c r="A307" s="77" t="s">
        <v>574</v>
      </c>
      <c r="B307" s="78" t="s">
        <v>233</v>
      </c>
      <c r="C307" s="77" t="s">
        <v>571</v>
      </c>
      <c r="D307" s="77" t="s">
        <v>238</v>
      </c>
      <c r="E307" s="77" t="s">
        <v>236</v>
      </c>
      <c r="F307" s="78">
        <v>36</v>
      </c>
      <c r="G307" s="78">
        <v>100000</v>
      </c>
      <c r="H307" s="76" t="s">
        <v>8</v>
      </c>
      <c r="I307" s="76" t="s">
        <v>8</v>
      </c>
      <c r="J307" s="76" t="s">
        <v>8</v>
      </c>
      <c r="K307" s="76" t="s">
        <v>8</v>
      </c>
      <c r="L307" s="76">
        <v>20425.8</v>
      </c>
      <c r="M307" s="76">
        <v>23493.8</v>
      </c>
      <c r="N307" s="76">
        <v>26561.8</v>
      </c>
      <c r="O307" s="76" t="s">
        <v>8</v>
      </c>
      <c r="P307" s="76" t="s">
        <v>8</v>
      </c>
      <c r="Q307" s="76" t="s">
        <v>8</v>
      </c>
      <c r="R307" s="76" t="s">
        <v>8</v>
      </c>
      <c r="S307" s="76" t="s">
        <v>8</v>
      </c>
    </row>
    <row r="308" spans="1:19">
      <c r="A308" s="77" t="s">
        <v>575</v>
      </c>
      <c r="B308" s="78" t="s">
        <v>233</v>
      </c>
      <c r="C308" s="77" t="s">
        <v>571</v>
      </c>
      <c r="D308" s="77" t="s">
        <v>238</v>
      </c>
      <c r="E308" s="77" t="s">
        <v>236</v>
      </c>
      <c r="F308" s="78">
        <v>36</v>
      </c>
      <c r="G308" s="78">
        <v>100000</v>
      </c>
      <c r="H308" s="76" t="s">
        <v>8</v>
      </c>
      <c r="I308" s="76" t="s">
        <v>8</v>
      </c>
      <c r="J308" s="76" t="s">
        <v>8</v>
      </c>
      <c r="K308" s="76" t="s">
        <v>8</v>
      </c>
      <c r="L308" s="76">
        <v>13322.199999999999</v>
      </c>
      <c r="M308" s="76">
        <v>15328.199999999999</v>
      </c>
      <c r="N308" s="76">
        <v>17322.399999999998</v>
      </c>
      <c r="O308" s="76" t="s">
        <v>8</v>
      </c>
      <c r="P308" s="76">
        <v>15210.199999999999</v>
      </c>
      <c r="Q308" s="76">
        <v>17499.399999999998</v>
      </c>
      <c r="R308" s="76">
        <v>19776.8</v>
      </c>
      <c r="S308" s="76" t="s">
        <v>8</v>
      </c>
    </row>
    <row r="309" spans="1:19">
      <c r="A309" s="77" t="s">
        <v>576</v>
      </c>
      <c r="B309" s="78" t="s">
        <v>233</v>
      </c>
      <c r="C309" s="77" t="s">
        <v>571</v>
      </c>
      <c r="D309" s="77" t="s">
        <v>238</v>
      </c>
      <c r="E309" s="77" t="s">
        <v>236</v>
      </c>
      <c r="F309" s="78">
        <v>36</v>
      </c>
      <c r="G309" s="78">
        <v>100000</v>
      </c>
      <c r="H309" s="76" t="s">
        <v>8</v>
      </c>
      <c r="I309" s="76" t="s">
        <v>8</v>
      </c>
      <c r="J309" s="76" t="s">
        <v>8</v>
      </c>
      <c r="K309" s="76" t="s">
        <v>8</v>
      </c>
      <c r="L309" s="76">
        <v>15198.4</v>
      </c>
      <c r="M309" s="76">
        <v>17487.599999999999</v>
      </c>
      <c r="N309" s="76">
        <v>19765</v>
      </c>
      <c r="O309" s="76" t="s">
        <v>8</v>
      </c>
      <c r="P309" s="76">
        <v>17086.399999999998</v>
      </c>
      <c r="Q309" s="76">
        <v>19658.8</v>
      </c>
      <c r="R309" s="76">
        <v>22219.399999999998</v>
      </c>
      <c r="S309" s="76" t="s">
        <v>8</v>
      </c>
    </row>
    <row r="310" spans="1:19">
      <c r="A310" s="77" t="s">
        <v>577</v>
      </c>
      <c r="B310" s="78" t="s">
        <v>233</v>
      </c>
      <c r="C310" s="77" t="s">
        <v>571</v>
      </c>
      <c r="D310" s="77" t="s">
        <v>238</v>
      </c>
      <c r="E310" s="77" t="s">
        <v>236</v>
      </c>
      <c r="F310" s="78">
        <v>36</v>
      </c>
      <c r="G310" s="78">
        <v>100000</v>
      </c>
      <c r="H310" s="76" t="s">
        <v>8</v>
      </c>
      <c r="I310" s="76" t="s">
        <v>8</v>
      </c>
      <c r="J310" s="76" t="s">
        <v>8</v>
      </c>
      <c r="K310" s="76" t="s">
        <v>8</v>
      </c>
      <c r="L310" s="76">
        <v>15351.8</v>
      </c>
      <c r="M310" s="76">
        <v>17664.599999999999</v>
      </c>
      <c r="N310" s="76">
        <v>19965.599999999999</v>
      </c>
      <c r="O310" s="76" t="s">
        <v>8</v>
      </c>
      <c r="P310" s="76">
        <v>17239.8</v>
      </c>
      <c r="Q310" s="76">
        <v>19835.8</v>
      </c>
      <c r="R310" s="76">
        <v>22420</v>
      </c>
      <c r="S310" s="76" t="s">
        <v>8</v>
      </c>
    </row>
    <row r="311" spans="1:19">
      <c r="A311" s="77" t="s">
        <v>578</v>
      </c>
      <c r="B311" s="78" t="s">
        <v>233</v>
      </c>
      <c r="C311" s="77" t="s">
        <v>571</v>
      </c>
      <c r="D311" s="77" t="s">
        <v>238</v>
      </c>
      <c r="E311" s="77" t="s">
        <v>236</v>
      </c>
      <c r="F311" s="78">
        <v>36</v>
      </c>
      <c r="G311" s="78">
        <v>100000</v>
      </c>
      <c r="H311" s="76" t="s">
        <v>8</v>
      </c>
      <c r="I311" s="76" t="s">
        <v>8</v>
      </c>
      <c r="J311" s="76" t="s">
        <v>8</v>
      </c>
      <c r="K311" s="76" t="s">
        <v>8</v>
      </c>
      <c r="L311" s="76">
        <v>18030.399999999998</v>
      </c>
      <c r="M311" s="76">
        <v>20744.399999999998</v>
      </c>
      <c r="N311" s="76">
        <v>23446.6</v>
      </c>
      <c r="O311" s="76" t="s">
        <v>8</v>
      </c>
      <c r="P311" s="76">
        <v>19918.399999999998</v>
      </c>
      <c r="Q311" s="76">
        <v>22915.599999999999</v>
      </c>
      <c r="R311" s="76">
        <v>25901</v>
      </c>
      <c r="S311" s="76" t="s">
        <v>8</v>
      </c>
    </row>
    <row r="312" spans="1:19">
      <c r="A312" s="77" t="s">
        <v>579</v>
      </c>
      <c r="B312" s="78" t="s">
        <v>233</v>
      </c>
      <c r="C312" s="77" t="s">
        <v>571</v>
      </c>
      <c r="D312" s="77" t="s">
        <v>238</v>
      </c>
      <c r="E312" s="77" t="s">
        <v>250</v>
      </c>
      <c r="F312" s="78">
        <v>36</v>
      </c>
      <c r="G312" s="78">
        <v>100000</v>
      </c>
      <c r="H312" s="76" t="s">
        <v>8</v>
      </c>
      <c r="I312" s="76" t="s">
        <v>8</v>
      </c>
      <c r="J312" s="76" t="s">
        <v>8</v>
      </c>
      <c r="K312" s="76" t="s">
        <v>8</v>
      </c>
      <c r="L312" s="76">
        <v>17228</v>
      </c>
      <c r="M312" s="76">
        <v>19812.2</v>
      </c>
      <c r="N312" s="76">
        <v>22396.399999999998</v>
      </c>
      <c r="O312" s="76" t="s">
        <v>8</v>
      </c>
      <c r="P312" s="76">
        <v>19116</v>
      </c>
      <c r="Q312" s="76">
        <v>21983.399999999998</v>
      </c>
      <c r="R312" s="76">
        <v>24850.799999999999</v>
      </c>
      <c r="S312" s="76" t="s">
        <v>8</v>
      </c>
    </row>
    <row r="313" spans="1:19">
      <c r="A313" s="77" t="s">
        <v>580</v>
      </c>
      <c r="B313" s="78" t="s">
        <v>233</v>
      </c>
      <c r="C313" s="77" t="s">
        <v>571</v>
      </c>
      <c r="D313" s="77" t="s">
        <v>238</v>
      </c>
      <c r="E313" s="77" t="s">
        <v>250</v>
      </c>
      <c r="F313" s="78">
        <v>36</v>
      </c>
      <c r="G313" s="78">
        <v>100000</v>
      </c>
      <c r="H313" s="76" t="s">
        <v>8</v>
      </c>
      <c r="I313" s="76" t="s">
        <v>8</v>
      </c>
      <c r="J313" s="76" t="s">
        <v>8</v>
      </c>
      <c r="K313" s="76" t="s">
        <v>8</v>
      </c>
      <c r="L313" s="76">
        <v>17381.399999999998</v>
      </c>
      <c r="M313" s="76">
        <v>19989.2</v>
      </c>
      <c r="N313" s="76">
        <v>22597</v>
      </c>
      <c r="O313" s="76" t="s">
        <v>8</v>
      </c>
      <c r="P313" s="76">
        <v>19269.399999999998</v>
      </c>
      <c r="Q313" s="76">
        <v>22160.399999999998</v>
      </c>
      <c r="R313" s="76">
        <v>25051.399999999998</v>
      </c>
      <c r="S313" s="76" t="s">
        <v>8</v>
      </c>
    </row>
    <row r="314" spans="1:19">
      <c r="A314" s="77" t="s">
        <v>581</v>
      </c>
      <c r="B314" s="78" t="s">
        <v>233</v>
      </c>
      <c r="C314" s="77" t="s">
        <v>571</v>
      </c>
      <c r="D314" s="77" t="s">
        <v>238</v>
      </c>
      <c r="E314" s="77" t="s">
        <v>250</v>
      </c>
      <c r="F314" s="78">
        <v>36</v>
      </c>
      <c r="G314" s="78">
        <v>100000</v>
      </c>
      <c r="H314" s="76" t="s">
        <v>8</v>
      </c>
      <c r="I314" s="76" t="s">
        <v>8</v>
      </c>
      <c r="J314" s="76" t="s">
        <v>8</v>
      </c>
      <c r="K314" s="76" t="s">
        <v>8</v>
      </c>
      <c r="L314" s="76">
        <v>20071.8</v>
      </c>
      <c r="M314" s="76">
        <v>23092.6</v>
      </c>
      <c r="N314" s="76">
        <v>26101.599999999999</v>
      </c>
      <c r="O314" s="76" t="s">
        <v>8</v>
      </c>
      <c r="P314" s="76">
        <v>21959.8</v>
      </c>
      <c r="Q314" s="76">
        <v>25263.8</v>
      </c>
      <c r="R314" s="76">
        <v>28556</v>
      </c>
      <c r="S314" s="76" t="s">
        <v>8</v>
      </c>
    </row>
  </sheetData>
  <mergeCells count="9">
    <mergeCell ref="H1:S1"/>
    <mergeCell ref="H2:K2"/>
    <mergeCell ref="L2:O2"/>
    <mergeCell ref="P2:S2"/>
    <mergeCell ref="A1:A3"/>
    <mergeCell ref="B1:B3"/>
    <mergeCell ref="C1:C3"/>
    <mergeCell ref="D1:D3"/>
    <mergeCell ref="E1:E3"/>
  </mergeCells>
  <conditionalFormatting sqref="A4:A292">
    <cfRule type="duplicateValues" dxfId="3" priority="2"/>
  </conditionalFormatting>
  <conditionalFormatting sqref="A293:A314">
    <cfRule type="duplicateValues" dxfId="2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D013A-1B9C-48B7-8C97-FAB1AE13B622}">
  <dimension ref="A1:S314"/>
  <sheetViews>
    <sheetView zoomScale="86" workbookViewId="0">
      <selection activeCell="S3" sqref="S3"/>
    </sheetView>
  </sheetViews>
  <sheetFormatPr defaultColWidth="9.140625" defaultRowHeight="15"/>
  <cols>
    <col min="1" max="1" width="53.140625" bestFit="1" customWidth="1"/>
    <col min="2" max="2" width="11.85546875" bestFit="1" customWidth="1"/>
    <col min="3" max="3" width="11.42578125" customWidth="1"/>
    <col min="4" max="4" width="10.42578125" bestFit="1" customWidth="1"/>
    <col min="5" max="5" width="11.85546875" bestFit="1" customWidth="1"/>
    <col min="6" max="6" width="7.28515625" bestFit="1" customWidth="1"/>
    <col min="7" max="7" width="6.85546875" bestFit="1" customWidth="1"/>
    <col min="8" max="8" width="8.85546875" bestFit="1" customWidth="1"/>
    <col min="9" max="9" width="10.85546875" bestFit="1" customWidth="1"/>
    <col min="10" max="10" width="11.85546875" bestFit="1" customWidth="1"/>
    <col min="11" max="11" width="13" bestFit="1" customWidth="1"/>
    <col min="12" max="12" width="8.85546875" bestFit="1" customWidth="1"/>
    <col min="13" max="13" width="10.85546875" bestFit="1" customWidth="1"/>
    <col min="14" max="14" width="11.85546875" bestFit="1" customWidth="1"/>
    <col min="15" max="15" width="13" bestFit="1" customWidth="1"/>
    <col min="16" max="16" width="8.85546875" bestFit="1" customWidth="1"/>
    <col min="17" max="17" width="10.85546875" bestFit="1" customWidth="1"/>
    <col min="18" max="18" width="11.85546875" bestFit="1" customWidth="1"/>
    <col min="19" max="19" width="16.7109375" customWidth="1"/>
  </cols>
  <sheetData>
    <row r="1" spans="1:19" ht="14.45" customHeight="1">
      <c r="A1" s="314" t="s">
        <v>221</v>
      </c>
      <c r="B1" s="314" t="s">
        <v>222</v>
      </c>
      <c r="C1" s="314" t="s">
        <v>223</v>
      </c>
      <c r="D1" s="314" t="s">
        <v>224</v>
      </c>
      <c r="E1" s="314" t="s">
        <v>225</v>
      </c>
      <c r="F1" s="79" t="s">
        <v>216</v>
      </c>
      <c r="G1" s="79"/>
      <c r="H1" s="304" t="s">
        <v>217</v>
      </c>
      <c r="I1" s="305"/>
      <c r="J1" s="305"/>
      <c r="K1" s="305"/>
      <c r="L1" s="305"/>
      <c r="M1" s="305"/>
      <c r="N1" s="305"/>
      <c r="O1" s="305"/>
      <c r="P1" s="305"/>
      <c r="Q1" s="305"/>
      <c r="R1" s="305"/>
      <c r="S1" s="306"/>
    </row>
    <row r="2" spans="1:19">
      <c r="A2" s="315"/>
      <c r="B2" s="315"/>
      <c r="C2" s="315"/>
      <c r="D2" s="315"/>
      <c r="E2" s="315"/>
      <c r="F2" s="70"/>
      <c r="G2" s="70"/>
      <c r="H2" s="307" t="s">
        <v>218</v>
      </c>
      <c r="I2" s="307"/>
      <c r="J2" s="307"/>
      <c r="K2" s="307"/>
      <c r="L2" s="308" t="s">
        <v>219</v>
      </c>
      <c r="M2" s="309"/>
      <c r="N2" s="309"/>
      <c r="O2" s="310"/>
      <c r="P2" s="311" t="s">
        <v>220</v>
      </c>
      <c r="Q2" s="312"/>
      <c r="R2" s="312"/>
      <c r="S2" s="313"/>
    </row>
    <row r="3" spans="1:19">
      <c r="A3" s="316"/>
      <c r="B3" s="316"/>
      <c r="C3" s="316"/>
      <c r="D3" s="316"/>
      <c r="E3" s="316"/>
      <c r="F3" s="71" t="s">
        <v>226</v>
      </c>
      <c r="G3" s="71" t="s">
        <v>227</v>
      </c>
      <c r="H3" s="72" t="s">
        <v>228</v>
      </c>
      <c r="I3" s="72" t="s">
        <v>229</v>
      </c>
      <c r="J3" s="72" t="s">
        <v>230</v>
      </c>
      <c r="K3" s="72" t="s">
        <v>231</v>
      </c>
      <c r="L3" s="73" t="s">
        <v>228</v>
      </c>
      <c r="M3" s="73" t="s">
        <v>229</v>
      </c>
      <c r="N3" s="73" t="s">
        <v>230</v>
      </c>
      <c r="O3" s="73" t="s">
        <v>231</v>
      </c>
      <c r="P3" s="74" t="s">
        <v>228</v>
      </c>
      <c r="Q3" s="74" t="s">
        <v>229</v>
      </c>
      <c r="R3" s="74" t="s">
        <v>230</v>
      </c>
      <c r="S3" s="74" t="s">
        <v>231</v>
      </c>
    </row>
    <row r="4" spans="1:19">
      <c r="A4" s="75" t="s">
        <v>232</v>
      </c>
      <c r="B4" s="69" t="s">
        <v>233</v>
      </c>
      <c r="C4" s="75" t="s">
        <v>234</v>
      </c>
      <c r="D4" s="75" t="s">
        <v>235</v>
      </c>
      <c r="E4" s="75" t="s">
        <v>236</v>
      </c>
      <c r="F4" s="69">
        <v>36</v>
      </c>
      <c r="G4" s="69">
        <v>100000</v>
      </c>
      <c r="H4" s="76">
        <v>6195</v>
      </c>
      <c r="I4" s="76">
        <v>7127.2</v>
      </c>
      <c r="J4" s="76">
        <v>8059.4</v>
      </c>
      <c r="K4" s="76">
        <v>8991.6</v>
      </c>
      <c r="L4" s="76">
        <v>7493</v>
      </c>
      <c r="M4" s="76">
        <v>8625.7999999999993</v>
      </c>
      <c r="N4" s="76">
        <v>9746.7999999999993</v>
      </c>
      <c r="O4" s="76">
        <v>10867.8</v>
      </c>
      <c r="P4" s="76">
        <v>8083</v>
      </c>
      <c r="Q4" s="76">
        <v>9298.4</v>
      </c>
      <c r="R4" s="76">
        <v>10513.8</v>
      </c>
      <c r="S4" s="76">
        <v>11729.199999999999</v>
      </c>
    </row>
    <row r="5" spans="1:19">
      <c r="A5" s="75" t="s">
        <v>237</v>
      </c>
      <c r="B5" s="69" t="s">
        <v>233</v>
      </c>
      <c r="C5" s="75" t="s">
        <v>234</v>
      </c>
      <c r="D5" s="75" t="s">
        <v>238</v>
      </c>
      <c r="E5" s="75" t="s">
        <v>236</v>
      </c>
      <c r="F5" s="69">
        <v>36</v>
      </c>
      <c r="G5" s="69">
        <v>100000</v>
      </c>
      <c r="H5" s="76">
        <v>4625.5999999999995</v>
      </c>
      <c r="I5" s="76">
        <v>5321.7999999999993</v>
      </c>
      <c r="J5" s="76">
        <v>6018</v>
      </c>
      <c r="K5" s="76">
        <v>6714.2</v>
      </c>
      <c r="L5" s="76">
        <v>5923.5999999999995</v>
      </c>
      <c r="M5" s="76">
        <v>6820.4</v>
      </c>
      <c r="N5" s="76">
        <v>7705.4</v>
      </c>
      <c r="O5" s="76">
        <v>8590.4</v>
      </c>
      <c r="P5" s="76">
        <v>6513.5999999999995</v>
      </c>
      <c r="Q5" s="76">
        <v>7493</v>
      </c>
      <c r="R5" s="76">
        <v>8472.4</v>
      </c>
      <c r="S5" s="76">
        <v>9451.7999999999993</v>
      </c>
    </row>
    <row r="6" spans="1:19">
      <c r="A6" s="75" t="s">
        <v>239</v>
      </c>
      <c r="B6" s="69" t="s">
        <v>233</v>
      </c>
      <c r="C6" s="75" t="s">
        <v>234</v>
      </c>
      <c r="D6" s="75" t="s">
        <v>238</v>
      </c>
      <c r="E6" s="75" t="s">
        <v>236</v>
      </c>
      <c r="F6" s="69">
        <v>36</v>
      </c>
      <c r="G6" s="69">
        <v>100000</v>
      </c>
      <c r="H6" s="76">
        <v>5109.3999999999996</v>
      </c>
      <c r="I6" s="76">
        <v>5876.4</v>
      </c>
      <c r="J6" s="76">
        <v>6643.4</v>
      </c>
      <c r="K6" s="76">
        <v>7410.4</v>
      </c>
      <c r="L6" s="76">
        <v>6407.4</v>
      </c>
      <c r="M6" s="76">
        <v>7375</v>
      </c>
      <c r="N6" s="76">
        <v>8330.7999999999993</v>
      </c>
      <c r="O6" s="76">
        <v>9298.4</v>
      </c>
      <c r="P6" s="76">
        <v>6997.4</v>
      </c>
      <c r="Q6" s="76">
        <v>8047.5999999999995</v>
      </c>
      <c r="R6" s="76">
        <v>9097.7999999999993</v>
      </c>
      <c r="S6" s="76">
        <v>10148</v>
      </c>
    </row>
    <row r="7" spans="1:19">
      <c r="A7" s="75" t="s">
        <v>240</v>
      </c>
      <c r="B7" s="69" t="s">
        <v>233</v>
      </c>
      <c r="C7" s="75" t="s">
        <v>234</v>
      </c>
      <c r="D7" s="75" t="s">
        <v>235</v>
      </c>
      <c r="E7" s="75" t="s">
        <v>236</v>
      </c>
      <c r="F7" s="69">
        <v>36</v>
      </c>
      <c r="G7" s="69">
        <v>100000</v>
      </c>
      <c r="H7" s="76">
        <v>6596.2</v>
      </c>
      <c r="I7" s="76">
        <v>7587.4</v>
      </c>
      <c r="J7" s="76">
        <v>8578.6</v>
      </c>
      <c r="K7" s="76">
        <v>9569.7999999999993</v>
      </c>
      <c r="L7" s="76">
        <v>7894.2</v>
      </c>
      <c r="M7" s="76">
        <v>9086</v>
      </c>
      <c r="N7" s="76">
        <v>10266</v>
      </c>
      <c r="O7" s="76">
        <v>11457.8</v>
      </c>
      <c r="P7" s="76">
        <v>8484.1999999999989</v>
      </c>
      <c r="Q7" s="76">
        <v>9758.6</v>
      </c>
      <c r="R7" s="76">
        <v>11033</v>
      </c>
      <c r="S7" s="76">
        <v>12307.4</v>
      </c>
    </row>
    <row r="8" spans="1:19">
      <c r="A8" s="75" t="s">
        <v>241</v>
      </c>
      <c r="B8" s="69" t="s">
        <v>233</v>
      </c>
      <c r="C8" s="75" t="s">
        <v>234</v>
      </c>
      <c r="D8" s="75" t="s">
        <v>238</v>
      </c>
      <c r="E8" s="75" t="s">
        <v>236</v>
      </c>
      <c r="F8" s="69">
        <v>36</v>
      </c>
      <c r="G8" s="69">
        <v>100000</v>
      </c>
      <c r="H8" s="76">
        <v>3481</v>
      </c>
      <c r="I8" s="76">
        <v>4012</v>
      </c>
      <c r="J8" s="76">
        <v>4531.2</v>
      </c>
      <c r="K8" s="76">
        <v>5050.3999999999996</v>
      </c>
      <c r="L8" s="76">
        <v>4779</v>
      </c>
      <c r="M8" s="76">
        <v>5498.7999999999993</v>
      </c>
      <c r="N8" s="76">
        <v>6218.5999999999995</v>
      </c>
      <c r="O8" s="76">
        <v>6938.4</v>
      </c>
      <c r="P8" s="76">
        <v>5369</v>
      </c>
      <c r="Q8" s="76">
        <v>6183.2</v>
      </c>
      <c r="R8" s="76">
        <v>6985.5999999999995</v>
      </c>
      <c r="S8" s="76">
        <v>7788</v>
      </c>
    </row>
    <row r="9" spans="1:19">
      <c r="A9" s="75" t="s">
        <v>242</v>
      </c>
      <c r="B9" s="69" t="s">
        <v>233</v>
      </c>
      <c r="C9" s="75" t="s">
        <v>234</v>
      </c>
      <c r="D9" s="75" t="s">
        <v>238</v>
      </c>
      <c r="E9" s="75" t="s">
        <v>236</v>
      </c>
      <c r="F9" s="69">
        <v>36</v>
      </c>
      <c r="G9" s="69">
        <v>100000</v>
      </c>
      <c r="H9" s="76">
        <v>3964.7999999999997</v>
      </c>
      <c r="I9" s="76">
        <v>4566.5999999999995</v>
      </c>
      <c r="J9" s="76">
        <v>5156.5999999999995</v>
      </c>
      <c r="K9" s="76">
        <v>5758.4</v>
      </c>
      <c r="L9" s="76">
        <v>5262.7999999999993</v>
      </c>
      <c r="M9" s="76">
        <v>6053.4</v>
      </c>
      <c r="N9" s="76">
        <v>6844</v>
      </c>
      <c r="O9" s="76">
        <v>7634.5999999999995</v>
      </c>
      <c r="P9" s="76">
        <v>5852.7999999999993</v>
      </c>
      <c r="Q9" s="76">
        <v>6737.7999999999993</v>
      </c>
      <c r="R9" s="76">
        <v>7611</v>
      </c>
      <c r="S9" s="76">
        <v>8496</v>
      </c>
    </row>
    <row r="10" spans="1:19">
      <c r="A10" s="75" t="s">
        <v>243</v>
      </c>
      <c r="B10" s="69" t="s">
        <v>233</v>
      </c>
      <c r="C10" s="75" t="s">
        <v>234</v>
      </c>
      <c r="D10" s="75" t="s">
        <v>238</v>
      </c>
      <c r="E10" s="75" t="s">
        <v>236</v>
      </c>
      <c r="F10" s="69">
        <v>36</v>
      </c>
      <c r="G10" s="69">
        <v>100000</v>
      </c>
      <c r="H10" s="76">
        <v>5439.7999999999993</v>
      </c>
      <c r="I10" s="76">
        <v>6265.7999999999993</v>
      </c>
      <c r="J10" s="76">
        <v>7080</v>
      </c>
      <c r="K10" s="76">
        <v>7894.2</v>
      </c>
      <c r="L10" s="76">
        <v>6737.7999999999993</v>
      </c>
      <c r="M10" s="76">
        <v>7752.5999999999995</v>
      </c>
      <c r="N10" s="76">
        <v>8767.4</v>
      </c>
      <c r="O10" s="76">
        <v>9770.4</v>
      </c>
      <c r="P10" s="76">
        <v>7327.7999999999993</v>
      </c>
      <c r="Q10" s="76">
        <v>8437</v>
      </c>
      <c r="R10" s="76">
        <v>9534.4</v>
      </c>
      <c r="S10" s="76">
        <v>10631.8</v>
      </c>
    </row>
    <row r="11" spans="1:19">
      <c r="A11" s="75" t="s">
        <v>244</v>
      </c>
      <c r="B11" s="69" t="s">
        <v>233</v>
      </c>
      <c r="C11" s="75" t="s">
        <v>234</v>
      </c>
      <c r="D11" s="75" t="s">
        <v>238</v>
      </c>
      <c r="E11" s="75" t="s">
        <v>236</v>
      </c>
      <c r="F11" s="69">
        <v>36</v>
      </c>
      <c r="G11" s="69">
        <v>100000</v>
      </c>
      <c r="H11" s="76">
        <v>5664</v>
      </c>
      <c r="I11" s="76">
        <v>6513.5999999999995</v>
      </c>
      <c r="J11" s="76">
        <v>7363.2</v>
      </c>
      <c r="K11" s="76">
        <v>8212.7999999999993</v>
      </c>
      <c r="L11" s="76">
        <v>6962</v>
      </c>
      <c r="M11" s="76">
        <v>8012.2</v>
      </c>
      <c r="N11" s="76">
        <v>9050.6</v>
      </c>
      <c r="O11" s="76">
        <v>10100.799999999999</v>
      </c>
      <c r="P11" s="76">
        <v>7552</v>
      </c>
      <c r="Q11" s="76">
        <v>8684.7999999999993</v>
      </c>
      <c r="R11" s="76">
        <v>9817.6</v>
      </c>
      <c r="S11" s="76">
        <v>10950.4</v>
      </c>
    </row>
    <row r="12" spans="1:19">
      <c r="A12" s="75" t="s">
        <v>245</v>
      </c>
      <c r="B12" s="69" t="s">
        <v>233</v>
      </c>
      <c r="C12" s="75" t="s">
        <v>246</v>
      </c>
      <c r="D12" s="75" t="s">
        <v>238</v>
      </c>
      <c r="E12" s="75" t="s">
        <v>236</v>
      </c>
      <c r="F12" s="69">
        <v>36</v>
      </c>
      <c r="G12" s="69">
        <v>100000</v>
      </c>
      <c r="H12" s="76">
        <v>4578.3999999999996</v>
      </c>
      <c r="I12" s="76">
        <v>5274.5999999999995</v>
      </c>
      <c r="J12" s="76">
        <v>5959</v>
      </c>
      <c r="K12" s="76">
        <v>6643.4</v>
      </c>
      <c r="L12" s="76">
        <v>5876.4</v>
      </c>
      <c r="M12" s="76">
        <v>6761.4</v>
      </c>
      <c r="N12" s="76">
        <v>7646.4</v>
      </c>
      <c r="O12" s="76">
        <v>8531.4</v>
      </c>
      <c r="P12" s="76">
        <v>6466.4</v>
      </c>
      <c r="Q12" s="76">
        <v>7445.7999999999993</v>
      </c>
      <c r="R12" s="76">
        <v>8413.4</v>
      </c>
      <c r="S12" s="76">
        <v>9381</v>
      </c>
    </row>
    <row r="13" spans="1:19">
      <c r="A13" s="75" t="s">
        <v>247</v>
      </c>
      <c r="B13" s="69" t="s">
        <v>233</v>
      </c>
      <c r="C13" s="75" t="s">
        <v>246</v>
      </c>
      <c r="D13" s="75" t="s">
        <v>238</v>
      </c>
      <c r="E13" s="75" t="s">
        <v>236</v>
      </c>
      <c r="F13" s="69">
        <v>36</v>
      </c>
      <c r="G13" s="69">
        <v>100000</v>
      </c>
      <c r="H13" s="76">
        <v>5062.2</v>
      </c>
      <c r="I13" s="76">
        <v>5829.2</v>
      </c>
      <c r="J13" s="76">
        <v>6584.4</v>
      </c>
      <c r="K13" s="76">
        <v>7351.4</v>
      </c>
      <c r="L13" s="76">
        <v>6360.2</v>
      </c>
      <c r="M13" s="76">
        <v>7316</v>
      </c>
      <c r="N13" s="76">
        <v>8271.7999999999993</v>
      </c>
      <c r="O13" s="76">
        <v>9227.6</v>
      </c>
      <c r="P13" s="76">
        <v>6950.2</v>
      </c>
      <c r="Q13" s="76">
        <v>8000.4</v>
      </c>
      <c r="R13" s="76">
        <v>9038.7999999999993</v>
      </c>
      <c r="S13" s="76">
        <v>10089</v>
      </c>
    </row>
    <row r="14" spans="1:19">
      <c r="A14" s="75" t="s">
        <v>248</v>
      </c>
      <c r="B14" s="69" t="s">
        <v>233</v>
      </c>
      <c r="C14" s="75" t="s">
        <v>249</v>
      </c>
      <c r="D14" s="75" t="s">
        <v>238</v>
      </c>
      <c r="E14" s="75" t="s">
        <v>250</v>
      </c>
      <c r="F14" s="69">
        <v>36</v>
      </c>
      <c r="G14" s="69">
        <v>100000</v>
      </c>
      <c r="H14" s="76">
        <v>14490.4</v>
      </c>
      <c r="I14" s="76">
        <v>16673.399999999998</v>
      </c>
      <c r="J14" s="76">
        <v>18844.599999999999</v>
      </c>
      <c r="K14" s="76">
        <v>21015.8</v>
      </c>
      <c r="L14" s="76">
        <v>16378.4</v>
      </c>
      <c r="M14" s="76">
        <v>18844.599999999999</v>
      </c>
      <c r="N14" s="76">
        <v>21299</v>
      </c>
      <c r="O14" s="76">
        <v>23753.399999999998</v>
      </c>
      <c r="P14" s="76">
        <v>17676.399999999998</v>
      </c>
      <c r="Q14" s="76">
        <v>20331.399999999998</v>
      </c>
      <c r="R14" s="76">
        <v>22986.399999999998</v>
      </c>
      <c r="S14" s="76">
        <v>25641.399999999998</v>
      </c>
    </row>
    <row r="15" spans="1:19">
      <c r="A15" s="75" t="s">
        <v>251</v>
      </c>
      <c r="B15" s="69" t="s">
        <v>233</v>
      </c>
      <c r="C15" s="75" t="s">
        <v>249</v>
      </c>
      <c r="D15" s="75" t="s">
        <v>238</v>
      </c>
      <c r="E15" s="75" t="s">
        <v>236</v>
      </c>
      <c r="F15" s="69">
        <v>36</v>
      </c>
      <c r="G15" s="69">
        <v>100000</v>
      </c>
      <c r="H15" s="76">
        <v>12295.599999999999</v>
      </c>
      <c r="I15" s="76">
        <v>14148.199999999999</v>
      </c>
      <c r="J15" s="76">
        <v>15989</v>
      </c>
      <c r="K15" s="76">
        <v>17829.8</v>
      </c>
      <c r="L15" s="76">
        <v>14183.599999999999</v>
      </c>
      <c r="M15" s="76">
        <v>16319.4</v>
      </c>
      <c r="N15" s="76">
        <v>18443.399999999998</v>
      </c>
      <c r="O15" s="76">
        <v>20567.399999999998</v>
      </c>
      <c r="P15" s="76">
        <v>15481.599999999999</v>
      </c>
      <c r="Q15" s="76">
        <v>17806.2</v>
      </c>
      <c r="R15" s="76">
        <v>20130.8</v>
      </c>
      <c r="S15" s="76">
        <v>22455.399999999998</v>
      </c>
    </row>
    <row r="16" spans="1:19">
      <c r="A16" s="75" t="s">
        <v>252</v>
      </c>
      <c r="B16" s="69" t="s">
        <v>233</v>
      </c>
      <c r="C16" s="75" t="s">
        <v>249</v>
      </c>
      <c r="D16" s="75" t="s">
        <v>238</v>
      </c>
      <c r="E16" s="75" t="s">
        <v>250</v>
      </c>
      <c r="F16" s="69">
        <v>36</v>
      </c>
      <c r="G16" s="69">
        <v>100000</v>
      </c>
      <c r="H16" s="76">
        <v>11835.4</v>
      </c>
      <c r="I16" s="76">
        <v>13617.199999999999</v>
      </c>
      <c r="J16" s="76">
        <v>15387.199999999999</v>
      </c>
      <c r="K16" s="76">
        <v>17169</v>
      </c>
      <c r="L16" s="76">
        <v>13723.4</v>
      </c>
      <c r="M16" s="76">
        <v>15788.4</v>
      </c>
      <c r="N16" s="76">
        <v>17841.599999999999</v>
      </c>
      <c r="O16" s="76">
        <v>19906.599999999999</v>
      </c>
      <c r="P16" s="76">
        <v>15021.4</v>
      </c>
      <c r="Q16" s="76">
        <v>17275.2</v>
      </c>
      <c r="R16" s="76">
        <v>19529</v>
      </c>
      <c r="S16" s="76">
        <v>21782.799999999999</v>
      </c>
    </row>
    <row r="17" spans="1:19">
      <c r="A17" s="75" t="s">
        <v>253</v>
      </c>
      <c r="B17" s="69" t="s">
        <v>233</v>
      </c>
      <c r="C17" s="75" t="s">
        <v>249</v>
      </c>
      <c r="D17" s="75" t="s">
        <v>238</v>
      </c>
      <c r="E17" s="75" t="s">
        <v>236</v>
      </c>
      <c r="F17" s="69">
        <v>36</v>
      </c>
      <c r="G17" s="69">
        <v>100000</v>
      </c>
      <c r="H17" s="76">
        <v>9640.6</v>
      </c>
      <c r="I17" s="76">
        <v>11092</v>
      </c>
      <c r="J17" s="76">
        <v>12543.4</v>
      </c>
      <c r="K17" s="76">
        <v>13983</v>
      </c>
      <c r="L17" s="76">
        <v>11528.599999999999</v>
      </c>
      <c r="M17" s="76">
        <v>13263.199999999999</v>
      </c>
      <c r="N17" s="76">
        <v>14997.8</v>
      </c>
      <c r="O17" s="76">
        <v>16720.599999999999</v>
      </c>
      <c r="P17" s="76">
        <v>12826.599999999999</v>
      </c>
      <c r="Q17" s="76">
        <v>14761.8</v>
      </c>
      <c r="R17" s="76">
        <v>16685.2</v>
      </c>
      <c r="S17" s="76">
        <v>18608.599999999999</v>
      </c>
    </row>
    <row r="18" spans="1:19">
      <c r="A18" s="75" t="s">
        <v>254</v>
      </c>
      <c r="B18" s="69" t="s">
        <v>233</v>
      </c>
      <c r="C18" s="75" t="s">
        <v>249</v>
      </c>
      <c r="D18" s="75" t="s">
        <v>255</v>
      </c>
      <c r="E18" s="75" t="s">
        <v>236</v>
      </c>
      <c r="F18" s="69">
        <v>36</v>
      </c>
      <c r="G18" s="69">
        <v>100000</v>
      </c>
      <c r="H18" s="76">
        <v>11269</v>
      </c>
      <c r="I18" s="76">
        <v>12968.199999999999</v>
      </c>
      <c r="J18" s="76">
        <v>14655.599999999999</v>
      </c>
      <c r="K18" s="76">
        <v>16343</v>
      </c>
      <c r="L18" s="76">
        <v>13157</v>
      </c>
      <c r="M18" s="76">
        <v>15139.4</v>
      </c>
      <c r="N18" s="76">
        <v>17110</v>
      </c>
      <c r="O18" s="76">
        <v>19080.599999999999</v>
      </c>
      <c r="P18" s="76">
        <v>14455</v>
      </c>
      <c r="Q18" s="76">
        <v>16626.2</v>
      </c>
      <c r="R18" s="76">
        <v>18797.399999999998</v>
      </c>
      <c r="S18" s="76">
        <v>20968.599999999999</v>
      </c>
    </row>
    <row r="19" spans="1:19">
      <c r="A19" s="75" t="s">
        <v>256</v>
      </c>
      <c r="B19" s="69" t="s">
        <v>233</v>
      </c>
      <c r="C19" s="75" t="s">
        <v>249</v>
      </c>
      <c r="D19" s="75" t="s">
        <v>238</v>
      </c>
      <c r="E19" s="75" t="s">
        <v>236</v>
      </c>
      <c r="F19" s="69">
        <v>36</v>
      </c>
      <c r="G19" s="69">
        <v>100000</v>
      </c>
      <c r="H19" s="76">
        <v>8047.5999999999995</v>
      </c>
      <c r="I19" s="76">
        <v>9263</v>
      </c>
      <c r="J19" s="76">
        <v>10466.599999999999</v>
      </c>
      <c r="K19" s="76">
        <v>11670.199999999999</v>
      </c>
      <c r="L19" s="76">
        <v>9935.6</v>
      </c>
      <c r="M19" s="76">
        <v>11434.199999999999</v>
      </c>
      <c r="N19" s="76">
        <v>12921</v>
      </c>
      <c r="O19" s="76">
        <v>14407.8</v>
      </c>
      <c r="P19" s="76">
        <v>11233.599999999999</v>
      </c>
      <c r="Q19" s="76">
        <v>12921</v>
      </c>
      <c r="R19" s="76">
        <v>14608.4</v>
      </c>
      <c r="S19" s="76">
        <v>16295.8</v>
      </c>
    </row>
    <row r="20" spans="1:19">
      <c r="A20" s="75" t="s">
        <v>257</v>
      </c>
      <c r="B20" s="69" t="s">
        <v>233</v>
      </c>
      <c r="C20" s="75" t="s">
        <v>249</v>
      </c>
      <c r="D20" s="75" t="s">
        <v>238</v>
      </c>
      <c r="E20" s="75" t="s">
        <v>250</v>
      </c>
      <c r="F20" s="69">
        <v>36</v>
      </c>
      <c r="G20" s="69">
        <v>100000</v>
      </c>
      <c r="H20" s="76">
        <v>13098</v>
      </c>
      <c r="I20" s="76">
        <v>15068.599999999999</v>
      </c>
      <c r="J20" s="76">
        <v>17027.399999999998</v>
      </c>
      <c r="K20" s="76">
        <v>18998</v>
      </c>
      <c r="L20" s="76">
        <v>14986</v>
      </c>
      <c r="M20" s="76">
        <v>17239.8</v>
      </c>
      <c r="N20" s="76">
        <v>19481.8</v>
      </c>
      <c r="O20" s="76">
        <v>21735.599999999999</v>
      </c>
      <c r="P20" s="76">
        <v>16284</v>
      </c>
      <c r="Q20" s="76">
        <v>18726.599999999999</v>
      </c>
      <c r="R20" s="76">
        <v>21169.199999999997</v>
      </c>
      <c r="S20" s="76">
        <v>23611.8</v>
      </c>
    </row>
    <row r="21" spans="1:19">
      <c r="A21" s="75" t="s">
        <v>258</v>
      </c>
      <c r="B21" s="69" t="s">
        <v>233</v>
      </c>
      <c r="C21" s="75" t="s">
        <v>249</v>
      </c>
      <c r="D21" s="75" t="s">
        <v>238</v>
      </c>
      <c r="E21" s="75" t="s">
        <v>236</v>
      </c>
      <c r="F21" s="69">
        <v>36</v>
      </c>
      <c r="G21" s="69">
        <v>100000</v>
      </c>
      <c r="H21" s="76">
        <v>10903.199999999999</v>
      </c>
      <c r="I21" s="76">
        <v>12543.4</v>
      </c>
      <c r="J21" s="76">
        <v>14183.599999999999</v>
      </c>
      <c r="K21" s="76">
        <v>15812</v>
      </c>
      <c r="L21" s="76">
        <v>12791.199999999999</v>
      </c>
      <c r="M21" s="76">
        <v>14714.599999999999</v>
      </c>
      <c r="N21" s="76">
        <v>16638</v>
      </c>
      <c r="O21" s="76">
        <v>18549.599999999999</v>
      </c>
      <c r="P21" s="76">
        <v>14089.199999999999</v>
      </c>
      <c r="Q21" s="76">
        <v>16213.199999999999</v>
      </c>
      <c r="R21" s="76">
        <v>18325.399999999998</v>
      </c>
      <c r="S21" s="76">
        <v>20437.599999999999</v>
      </c>
    </row>
    <row r="22" spans="1:19">
      <c r="A22" s="75" t="s">
        <v>259</v>
      </c>
      <c r="B22" s="69" t="s">
        <v>233</v>
      </c>
      <c r="C22" s="75" t="s">
        <v>249</v>
      </c>
      <c r="D22" s="75" t="s">
        <v>255</v>
      </c>
      <c r="E22" s="75" t="s">
        <v>236</v>
      </c>
      <c r="F22" s="69">
        <v>36</v>
      </c>
      <c r="G22" s="69">
        <v>100000</v>
      </c>
      <c r="H22" s="76">
        <v>12531.599999999999</v>
      </c>
      <c r="I22" s="76">
        <v>14419.599999999999</v>
      </c>
      <c r="J22" s="76">
        <v>16295.8</v>
      </c>
      <c r="K22" s="76">
        <v>18172</v>
      </c>
      <c r="L22" s="76">
        <v>14419.599999999999</v>
      </c>
      <c r="M22" s="76">
        <v>16590.8</v>
      </c>
      <c r="N22" s="76">
        <v>18750.2</v>
      </c>
      <c r="O22" s="76">
        <v>20909.599999999999</v>
      </c>
      <c r="P22" s="76">
        <v>15717.599999999999</v>
      </c>
      <c r="Q22" s="76">
        <v>18077.599999999999</v>
      </c>
      <c r="R22" s="76">
        <v>20437.599999999999</v>
      </c>
      <c r="S22" s="76">
        <v>22797.599999999999</v>
      </c>
    </row>
    <row r="23" spans="1:19">
      <c r="A23" s="75" t="s">
        <v>260</v>
      </c>
      <c r="B23" s="69" t="s">
        <v>233</v>
      </c>
      <c r="C23" s="75" t="s">
        <v>261</v>
      </c>
      <c r="D23" s="75" t="s">
        <v>238</v>
      </c>
      <c r="E23" s="75" t="s">
        <v>236</v>
      </c>
      <c r="F23" s="69">
        <v>36</v>
      </c>
      <c r="G23" s="69">
        <v>100000</v>
      </c>
      <c r="H23" s="76">
        <v>5900</v>
      </c>
      <c r="I23" s="76">
        <v>6785</v>
      </c>
      <c r="J23" s="76">
        <v>7670</v>
      </c>
      <c r="K23" s="76">
        <v>8555</v>
      </c>
      <c r="L23" s="76">
        <v>7198</v>
      </c>
      <c r="M23" s="76">
        <v>8283.6</v>
      </c>
      <c r="N23" s="76">
        <v>9357.4</v>
      </c>
      <c r="O23" s="76">
        <v>10443</v>
      </c>
      <c r="P23" s="76">
        <v>7788</v>
      </c>
      <c r="Q23" s="76">
        <v>8956.1999999999989</v>
      </c>
      <c r="R23" s="76">
        <v>10124.4</v>
      </c>
      <c r="S23" s="76">
        <v>11292.599999999999</v>
      </c>
    </row>
    <row r="24" spans="1:19">
      <c r="A24" s="75" t="s">
        <v>262</v>
      </c>
      <c r="B24" s="69" t="s">
        <v>233</v>
      </c>
      <c r="C24" s="75" t="s">
        <v>261</v>
      </c>
      <c r="D24" s="75" t="s">
        <v>238</v>
      </c>
      <c r="E24" s="75" t="s">
        <v>236</v>
      </c>
      <c r="F24" s="69">
        <v>36</v>
      </c>
      <c r="G24" s="69">
        <v>100000</v>
      </c>
      <c r="H24" s="76">
        <v>5805.5999999999995</v>
      </c>
      <c r="I24" s="76">
        <v>6678.7999999999993</v>
      </c>
      <c r="J24" s="76">
        <v>7552</v>
      </c>
      <c r="K24" s="76">
        <v>8425.1999999999989</v>
      </c>
      <c r="L24" s="76">
        <v>7103.5999999999995</v>
      </c>
      <c r="M24" s="76">
        <v>8177.4</v>
      </c>
      <c r="N24" s="76">
        <v>9239.4</v>
      </c>
      <c r="O24" s="76">
        <v>10301.4</v>
      </c>
      <c r="P24" s="76">
        <v>7693.5999999999995</v>
      </c>
      <c r="Q24" s="76">
        <v>8850</v>
      </c>
      <c r="R24" s="76">
        <v>10006.4</v>
      </c>
      <c r="S24" s="76">
        <v>11162.8</v>
      </c>
    </row>
    <row r="25" spans="1:19">
      <c r="A25" s="75" t="s">
        <v>263</v>
      </c>
      <c r="B25" s="69" t="s">
        <v>233</v>
      </c>
      <c r="C25" s="75" t="s">
        <v>261</v>
      </c>
      <c r="D25" s="75" t="s">
        <v>238</v>
      </c>
      <c r="E25" s="75" t="s">
        <v>236</v>
      </c>
      <c r="F25" s="69">
        <v>36</v>
      </c>
      <c r="G25" s="69">
        <v>100000</v>
      </c>
      <c r="H25" s="76">
        <v>6549</v>
      </c>
      <c r="I25" s="76">
        <v>7540.2</v>
      </c>
      <c r="J25" s="76">
        <v>8519.6</v>
      </c>
      <c r="K25" s="76">
        <v>9499</v>
      </c>
      <c r="L25" s="76">
        <v>7847</v>
      </c>
      <c r="M25" s="76">
        <v>9027</v>
      </c>
      <c r="N25" s="76">
        <v>10207</v>
      </c>
      <c r="O25" s="76">
        <v>11387</v>
      </c>
      <c r="P25" s="76">
        <v>8437</v>
      </c>
      <c r="Q25" s="76">
        <v>9711.4</v>
      </c>
      <c r="R25" s="76">
        <v>10974</v>
      </c>
      <c r="S25" s="76">
        <v>12236.599999999999</v>
      </c>
    </row>
    <row r="26" spans="1:19">
      <c r="A26" s="75" t="s">
        <v>264</v>
      </c>
      <c r="B26" s="69" t="s">
        <v>233</v>
      </c>
      <c r="C26" s="75" t="s">
        <v>261</v>
      </c>
      <c r="D26" s="75" t="s">
        <v>238</v>
      </c>
      <c r="E26" s="75" t="s">
        <v>250</v>
      </c>
      <c r="F26" s="69">
        <v>36</v>
      </c>
      <c r="G26" s="69">
        <v>100000</v>
      </c>
      <c r="H26" s="76">
        <v>7375</v>
      </c>
      <c r="I26" s="76">
        <v>8484.1999999999989</v>
      </c>
      <c r="J26" s="76">
        <v>9593.4</v>
      </c>
      <c r="K26" s="76">
        <v>10702.599999999999</v>
      </c>
      <c r="L26" s="76">
        <v>8673</v>
      </c>
      <c r="M26" s="76">
        <v>9982.7999999999993</v>
      </c>
      <c r="N26" s="76">
        <v>11280.8</v>
      </c>
      <c r="O26" s="76">
        <v>12578.8</v>
      </c>
      <c r="P26" s="76">
        <v>9263</v>
      </c>
      <c r="Q26" s="76">
        <v>10655.4</v>
      </c>
      <c r="R26" s="76">
        <v>12047.8</v>
      </c>
      <c r="S26" s="76">
        <v>13440.199999999999</v>
      </c>
    </row>
    <row r="27" spans="1:19">
      <c r="A27" s="75" t="s">
        <v>265</v>
      </c>
      <c r="B27" s="69" t="s">
        <v>233</v>
      </c>
      <c r="C27" s="75" t="s">
        <v>261</v>
      </c>
      <c r="D27" s="75" t="s">
        <v>235</v>
      </c>
      <c r="E27" s="75" t="s">
        <v>236</v>
      </c>
      <c r="F27" s="69">
        <v>36</v>
      </c>
      <c r="G27" s="69">
        <v>100000</v>
      </c>
      <c r="H27" s="76">
        <v>8035.7999999999993</v>
      </c>
      <c r="I27" s="76">
        <v>9251.1999999999989</v>
      </c>
      <c r="J27" s="76">
        <v>10454.799999999999</v>
      </c>
      <c r="K27" s="76">
        <v>11658.4</v>
      </c>
      <c r="L27" s="76">
        <v>9333.7999999999993</v>
      </c>
      <c r="M27" s="76">
        <v>10738</v>
      </c>
      <c r="N27" s="76">
        <v>12142.199999999999</v>
      </c>
      <c r="O27" s="76">
        <v>13534.599999999999</v>
      </c>
      <c r="P27" s="76">
        <v>9923.7999999999993</v>
      </c>
      <c r="Q27" s="76">
        <v>11422.4</v>
      </c>
      <c r="R27" s="76">
        <v>12909.199999999999</v>
      </c>
      <c r="S27" s="76">
        <v>14396</v>
      </c>
    </row>
    <row r="28" spans="1:19">
      <c r="A28" s="75" t="s">
        <v>266</v>
      </c>
      <c r="B28" s="69" t="s">
        <v>233</v>
      </c>
      <c r="C28" s="75" t="s">
        <v>261</v>
      </c>
      <c r="D28" s="75" t="s">
        <v>238</v>
      </c>
      <c r="E28" s="75" t="s">
        <v>236</v>
      </c>
      <c r="F28" s="69">
        <v>36</v>
      </c>
      <c r="G28" s="69">
        <v>100000</v>
      </c>
      <c r="H28" s="76">
        <v>6454.5999999999995</v>
      </c>
      <c r="I28" s="76">
        <v>7434</v>
      </c>
      <c r="J28" s="76">
        <v>8401.6</v>
      </c>
      <c r="K28" s="76">
        <v>9369.1999999999989</v>
      </c>
      <c r="L28" s="76">
        <v>7752.5999999999995</v>
      </c>
      <c r="M28" s="76">
        <v>8920.7999999999993</v>
      </c>
      <c r="N28" s="76">
        <v>10089</v>
      </c>
      <c r="O28" s="76">
        <v>11245.4</v>
      </c>
      <c r="P28" s="76">
        <v>8342.6</v>
      </c>
      <c r="Q28" s="76">
        <v>9605.1999999999989</v>
      </c>
      <c r="R28" s="76">
        <v>10856</v>
      </c>
      <c r="S28" s="76">
        <v>12106.8</v>
      </c>
    </row>
    <row r="29" spans="1:19">
      <c r="A29" s="75" t="s">
        <v>267</v>
      </c>
      <c r="B29" s="69" t="s">
        <v>233</v>
      </c>
      <c r="C29" s="75" t="s">
        <v>261</v>
      </c>
      <c r="D29" s="75" t="s">
        <v>238</v>
      </c>
      <c r="E29" s="75" t="s">
        <v>250</v>
      </c>
      <c r="F29" s="69">
        <v>36</v>
      </c>
      <c r="G29" s="69">
        <v>100000</v>
      </c>
      <c r="H29" s="76">
        <v>7280.5999999999995</v>
      </c>
      <c r="I29" s="76">
        <v>8378</v>
      </c>
      <c r="J29" s="76">
        <v>9475.4</v>
      </c>
      <c r="K29" s="76">
        <v>10561</v>
      </c>
      <c r="L29" s="76">
        <v>8578.6</v>
      </c>
      <c r="M29" s="76">
        <v>9876.6</v>
      </c>
      <c r="N29" s="76">
        <v>11162.8</v>
      </c>
      <c r="O29" s="76">
        <v>12449</v>
      </c>
      <c r="P29" s="76">
        <v>9168.6</v>
      </c>
      <c r="Q29" s="76">
        <v>10549.199999999999</v>
      </c>
      <c r="R29" s="76">
        <v>11929.8</v>
      </c>
      <c r="S29" s="76">
        <v>13298.599999999999</v>
      </c>
    </row>
    <row r="30" spans="1:19">
      <c r="A30" s="75" t="s">
        <v>268</v>
      </c>
      <c r="B30" s="69" t="s">
        <v>233</v>
      </c>
      <c r="C30" s="75" t="s">
        <v>261</v>
      </c>
      <c r="D30" s="75" t="s">
        <v>238</v>
      </c>
      <c r="E30" s="75" t="s">
        <v>236</v>
      </c>
      <c r="F30" s="69">
        <v>36</v>
      </c>
      <c r="G30" s="69">
        <v>100000</v>
      </c>
      <c r="H30" s="76">
        <v>7552</v>
      </c>
      <c r="I30" s="76">
        <v>8684.7999999999993</v>
      </c>
      <c r="J30" s="76">
        <v>9817.6</v>
      </c>
      <c r="K30" s="76">
        <v>10950.4</v>
      </c>
      <c r="L30" s="76">
        <v>8850</v>
      </c>
      <c r="M30" s="76">
        <v>10183.4</v>
      </c>
      <c r="N30" s="76">
        <v>11505</v>
      </c>
      <c r="O30" s="76">
        <v>12838.4</v>
      </c>
      <c r="P30" s="76">
        <v>9440</v>
      </c>
      <c r="Q30" s="76">
        <v>10856</v>
      </c>
      <c r="R30" s="76">
        <v>12272</v>
      </c>
      <c r="S30" s="76">
        <v>13688</v>
      </c>
    </row>
    <row r="31" spans="1:19">
      <c r="A31" s="75" t="s">
        <v>269</v>
      </c>
      <c r="B31" s="69" t="s">
        <v>233</v>
      </c>
      <c r="C31" s="75" t="s">
        <v>261</v>
      </c>
      <c r="D31" s="75" t="s">
        <v>238</v>
      </c>
      <c r="E31" s="75" t="s">
        <v>250</v>
      </c>
      <c r="F31" s="69">
        <v>36</v>
      </c>
      <c r="G31" s="69">
        <v>100000</v>
      </c>
      <c r="H31" s="76">
        <v>7752.5999999999995</v>
      </c>
      <c r="I31" s="76">
        <v>8920.7999999999993</v>
      </c>
      <c r="J31" s="76">
        <v>10089</v>
      </c>
      <c r="K31" s="76">
        <v>11245.4</v>
      </c>
      <c r="L31" s="76">
        <v>9050.6</v>
      </c>
      <c r="M31" s="76">
        <v>10419.4</v>
      </c>
      <c r="N31" s="76">
        <v>11776.4</v>
      </c>
      <c r="O31" s="76">
        <v>13133.4</v>
      </c>
      <c r="P31" s="76">
        <v>9640.6</v>
      </c>
      <c r="Q31" s="76">
        <v>11092</v>
      </c>
      <c r="R31" s="76">
        <v>12543.4</v>
      </c>
      <c r="S31" s="76">
        <v>13983</v>
      </c>
    </row>
    <row r="32" spans="1:19">
      <c r="A32" s="75" t="s">
        <v>270</v>
      </c>
      <c r="B32" s="69" t="s">
        <v>233</v>
      </c>
      <c r="C32" s="75" t="s">
        <v>261</v>
      </c>
      <c r="D32" s="75" t="s">
        <v>238</v>
      </c>
      <c r="E32" s="75" t="s">
        <v>236</v>
      </c>
      <c r="F32" s="69">
        <v>36</v>
      </c>
      <c r="G32" s="69">
        <v>100000</v>
      </c>
      <c r="H32" s="76">
        <v>6844</v>
      </c>
      <c r="I32" s="76">
        <v>7870.5999999999995</v>
      </c>
      <c r="J32" s="76">
        <v>8897.1999999999989</v>
      </c>
      <c r="K32" s="76">
        <v>9923.7999999999993</v>
      </c>
      <c r="L32" s="76">
        <v>8142</v>
      </c>
      <c r="M32" s="76">
        <v>9369.1999999999989</v>
      </c>
      <c r="N32" s="76">
        <v>10584.599999999999</v>
      </c>
      <c r="O32" s="76">
        <v>11811.8</v>
      </c>
      <c r="P32" s="76">
        <v>8732</v>
      </c>
      <c r="Q32" s="76">
        <v>10041.799999999999</v>
      </c>
      <c r="R32" s="76">
        <v>11351.599999999999</v>
      </c>
      <c r="S32" s="76">
        <v>12661.4</v>
      </c>
    </row>
    <row r="33" spans="1:19">
      <c r="A33" s="75" t="s">
        <v>271</v>
      </c>
      <c r="B33" s="69" t="s">
        <v>233</v>
      </c>
      <c r="C33" s="75" t="s">
        <v>261</v>
      </c>
      <c r="D33" s="75" t="s">
        <v>238</v>
      </c>
      <c r="E33" s="75" t="s">
        <v>250</v>
      </c>
      <c r="F33" s="69">
        <v>36</v>
      </c>
      <c r="G33" s="69">
        <v>100000</v>
      </c>
      <c r="H33" s="76">
        <v>7670</v>
      </c>
      <c r="I33" s="76">
        <v>8826.4</v>
      </c>
      <c r="J33" s="76">
        <v>9971</v>
      </c>
      <c r="K33" s="76">
        <v>11127.4</v>
      </c>
      <c r="L33" s="76">
        <v>8968</v>
      </c>
      <c r="M33" s="76">
        <v>10313.199999999999</v>
      </c>
      <c r="N33" s="76">
        <v>11658.4</v>
      </c>
      <c r="O33" s="76">
        <v>13003.599999999999</v>
      </c>
      <c r="P33" s="76">
        <v>9558</v>
      </c>
      <c r="Q33" s="76">
        <v>10997.599999999999</v>
      </c>
      <c r="R33" s="76">
        <v>12425.4</v>
      </c>
      <c r="S33" s="76">
        <v>13865</v>
      </c>
    </row>
    <row r="34" spans="1:19">
      <c r="A34" s="75" t="s">
        <v>272</v>
      </c>
      <c r="B34" s="69" t="s">
        <v>233</v>
      </c>
      <c r="C34" s="75" t="s">
        <v>261</v>
      </c>
      <c r="D34" s="75" t="s">
        <v>238</v>
      </c>
      <c r="E34" s="75" t="s">
        <v>236</v>
      </c>
      <c r="F34" s="69">
        <v>36</v>
      </c>
      <c r="G34" s="69">
        <v>100000</v>
      </c>
      <c r="H34" s="76">
        <v>6714.2</v>
      </c>
      <c r="I34" s="76">
        <v>7729</v>
      </c>
      <c r="J34" s="76">
        <v>8732</v>
      </c>
      <c r="K34" s="76">
        <v>9746.7999999999993</v>
      </c>
      <c r="L34" s="76">
        <v>8012.2</v>
      </c>
      <c r="M34" s="76">
        <v>9215.7999999999993</v>
      </c>
      <c r="N34" s="76">
        <v>10419.4</v>
      </c>
      <c r="O34" s="76">
        <v>11623</v>
      </c>
      <c r="P34" s="76">
        <v>8602.1999999999989</v>
      </c>
      <c r="Q34" s="76">
        <v>9900.1999999999989</v>
      </c>
      <c r="R34" s="76">
        <v>11186.4</v>
      </c>
      <c r="S34" s="76">
        <v>12484.4</v>
      </c>
    </row>
    <row r="35" spans="1:19">
      <c r="A35" s="75" t="s">
        <v>273</v>
      </c>
      <c r="B35" s="69" t="s">
        <v>233</v>
      </c>
      <c r="C35" s="75" t="s">
        <v>261</v>
      </c>
      <c r="D35" s="75" t="s">
        <v>238</v>
      </c>
      <c r="E35" s="75" t="s">
        <v>250</v>
      </c>
      <c r="F35" s="69">
        <v>36</v>
      </c>
      <c r="G35" s="69">
        <v>100000</v>
      </c>
      <c r="H35" s="76">
        <v>7540.2</v>
      </c>
      <c r="I35" s="76">
        <v>8673</v>
      </c>
      <c r="J35" s="76">
        <v>9805.7999999999993</v>
      </c>
      <c r="K35" s="76">
        <v>10938.599999999999</v>
      </c>
      <c r="L35" s="76">
        <v>8838.1999999999989</v>
      </c>
      <c r="M35" s="76">
        <v>10171.6</v>
      </c>
      <c r="N35" s="76">
        <v>11493.199999999999</v>
      </c>
      <c r="O35" s="76">
        <v>12826.599999999999</v>
      </c>
      <c r="P35" s="76">
        <v>9428.1999999999989</v>
      </c>
      <c r="Q35" s="76">
        <v>10844.199999999999</v>
      </c>
      <c r="R35" s="76">
        <v>12260.199999999999</v>
      </c>
      <c r="S35" s="76">
        <v>13676.199999999999</v>
      </c>
    </row>
    <row r="36" spans="1:19">
      <c r="A36" s="75" t="s">
        <v>274</v>
      </c>
      <c r="B36" s="69" t="s">
        <v>233</v>
      </c>
      <c r="C36" s="75" t="s">
        <v>261</v>
      </c>
      <c r="D36" s="75" t="s">
        <v>238</v>
      </c>
      <c r="E36" s="75" t="s">
        <v>236</v>
      </c>
      <c r="F36" s="69">
        <v>36</v>
      </c>
      <c r="G36" s="69">
        <v>100000</v>
      </c>
      <c r="H36" s="76">
        <v>6572.5999999999995</v>
      </c>
      <c r="I36" s="76">
        <v>7563.7999999999993</v>
      </c>
      <c r="J36" s="76">
        <v>8555</v>
      </c>
      <c r="K36" s="76">
        <v>9534.4</v>
      </c>
      <c r="L36" s="76">
        <v>7870.5999999999995</v>
      </c>
      <c r="M36" s="76">
        <v>9062.4</v>
      </c>
      <c r="N36" s="76">
        <v>10242.4</v>
      </c>
      <c r="O36" s="76">
        <v>11422.4</v>
      </c>
      <c r="P36" s="76">
        <v>8460.6</v>
      </c>
      <c r="Q36" s="76">
        <v>9735</v>
      </c>
      <c r="R36" s="76">
        <v>11009.4</v>
      </c>
      <c r="S36" s="76">
        <v>12272</v>
      </c>
    </row>
    <row r="37" spans="1:19">
      <c r="A37" s="75" t="s">
        <v>275</v>
      </c>
      <c r="B37" s="69" t="s">
        <v>233</v>
      </c>
      <c r="C37" s="75" t="s">
        <v>261</v>
      </c>
      <c r="D37" s="75" t="s">
        <v>238</v>
      </c>
      <c r="E37" s="75" t="s">
        <v>250</v>
      </c>
      <c r="F37" s="69">
        <v>36</v>
      </c>
      <c r="G37" s="69">
        <v>100000</v>
      </c>
      <c r="H37" s="76">
        <v>7398.5999999999995</v>
      </c>
      <c r="I37" s="76">
        <v>8519.6</v>
      </c>
      <c r="J37" s="76">
        <v>9628.7999999999993</v>
      </c>
      <c r="K37" s="76">
        <v>10738</v>
      </c>
      <c r="L37" s="76">
        <v>8696.6</v>
      </c>
      <c r="M37" s="76">
        <v>10006.4</v>
      </c>
      <c r="N37" s="76">
        <v>11316.199999999999</v>
      </c>
      <c r="O37" s="76">
        <v>12614.199999999999</v>
      </c>
      <c r="P37" s="76">
        <v>9286.6</v>
      </c>
      <c r="Q37" s="76">
        <v>10690.8</v>
      </c>
      <c r="R37" s="76">
        <v>12083.199999999999</v>
      </c>
      <c r="S37" s="76">
        <v>13475.599999999999</v>
      </c>
    </row>
    <row r="38" spans="1:19">
      <c r="A38" s="75" t="s">
        <v>276</v>
      </c>
      <c r="B38" s="69" t="s">
        <v>233</v>
      </c>
      <c r="C38" s="75" t="s">
        <v>261</v>
      </c>
      <c r="D38" s="75" t="s">
        <v>238</v>
      </c>
      <c r="E38" s="75" t="s">
        <v>236</v>
      </c>
      <c r="F38" s="69">
        <v>36</v>
      </c>
      <c r="G38" s="69">
        <v>100000</v>
      </c>
      <c r="H38" s="76">
        <v>7693.5999999999995</v>
      </c>
      <c r="I38" s="76">
        <v>8850</v>
      </c>
      <c r="J38" s="76">
        <v>10006.4</v>
      </c>
      <c r="K38" s="76">
        <v>11162.8</v>
      </c>
      <c r="L38" s="76">
        <v>8991.6</v>
      </c>
      <c r="M38" s="76">
        <v>10348.599999999999</v>
      </c>
      <c r="N38" s="76">
        <v>11693.8</v>
      </c>
      <c r="O38" s="76">
        <v>13039</v>
      </c>
      <c r="P38" s="76">
        <v>9581.6</v>
      </c>
      <c r="Q38" s="76">
        <v>11021.199999999999</v>
      </c>
      <c r="R38" s="76">
        <v>12460.8</v>
      </c>
      <c r="S38" s="76">
        <v>13900.4</v>
      </c>
    </row>
    <row r="39" spans="1:19">
      <c r="A39" s="75" t="s">
        <v>277</v>
      </c>
      <c r="B39" s="69" t="s">
        <v>233</v>
      </c>
      <c r="C39" s="75" t="s">
        <v>261</v>
      </c>
      <c r="D39" s="75" t="s">
        <v>238</v>
      </c>
      <c r="E39" s="75" t="s">
        <v>250</v>
      </c>
      <c r="F39" s="69">
        <v>36</v>
      </c>
      <c r="G39" s="69">
        <v>100000</v>
      </c>
      <c r="H39" s="76">
        <v>7894.2</v>
      </c>
      <c r="I39" s="76">
        <v>9086</v>
      </c>
      <c r="J39" s="76">
        <v>10266</v>
      </c>
      <c r="K39" s="76">
        <v>11457.8</v>
      </c>
      <c r="L39" s="76">
        <v>9192.1999999999989</v>
      </c>
      <c r="M39" s="76">
        <v>10572.8</v>
      </c>
      <c r="N39" s="76">
        <v>11953.4</v>
      </c>
      <c r="O39" s="76">
        <v>13334</v>
      </c>
      <c r="P39" s="76">
        <v>9782.1999999999989</v>
      </c>
      <c r="Q39" s="76">
        <v>11257.199999999999</v>
      </c>
      <c r="R39" s="76">
        <v>12720.4</v>
      </c>
      <c r="S39" s="76">
        <v>14195.4</v>
      </c>
    </row>
    <row r="40" spans="1:19">
      <c r="A40" s="75" t="s">
        <v>278</v>
      </c>
      <c r="B40" s="69" t="s">
        <v>233</v>
      </c>
      <c r="C40" s="75" t="s">
        <v>261</v>
      </c>
      <c r="D40" s="75" t="s">
        <v>238</v>
      </c>
      <c r="E40" s="75" t="s">
        <v>236</v>
      </c>
      <c r="F40" s="69">
        <v>36</v>
      </c>
      <c r="G40" s="69">
        <v>100000</v>
      </c>
      <c r="H40" s="76">
        <v>7021</v>
      </c>
      <c r="I40" s="76">
        <v>8083</v>
      </c>
      <c r="J40" s="76">
        <v>9133.1999999999989</v>
      </c>
      <c r="K40" s="76">
        <v>10183.4</v>
      </c>
      <c r="L40" s="76">
        <v>8319</v>
      </c>
      <c r="M40" s="76">
        <v>9569.7999999999993</v>
      </c>
      <c r="N40" s="76">
        <v>10820.599999999999</v>
      </c>
      <c r="O40" s="76">
        <v>12071.4</v>
      </c>
      <c r="P40" s="76">
        <v>8909</v>
      </c>
      <c r="Q40" s="76">
        <v>10254.199999999999</v>
      </c>
      <c r="R40" s="76">
        <v>11587.599999999999</v>
      </c>
      <c r="S40" s="76">
        <v>12921</v>
      </c>
    </row>
    <row r="41" spans="1:19">
      <c r="A41" s="75" t="s">
        <v>279</v>
      </c>
      <c r="B41" s="69" t="s">
        <v>233</v>
      </c>
      <c r="C41" s="75" t="s">
        <v>261</v>
      </c>
      <c r="D41" s="75" t="s">
        <v>238</v>
      </c>
      <c r="E41" s="75" t="s">
        <v>250</v>
      </c>
      <c r="F41" s="69">
        <v>36</v>
      </c>
      <c r="G41" s="69">
        <v>100000</v>
      </c>
      <c r="H41" s="76">
        <v>7847</v>
      </c>
      <c r="I41" s="76">
        <v>9027</v>
      </c>
      <c r="J41" s="76">
        <v>10207</v>
      </c>
      <c r="K41" s="76">
        <v>11387</v>
      </c>
      <c r="L41" s="76">
        <v>9145</v>
      </c>
      <c r="M41" s="76">
        <v>10525.599999999999</v>
      </c>
      <c r="N41" s="76">
        <v>11894.4</v>
      </c>
      <c r="O41" s="76">
        <v>13263.199999999999</v>
      </c>
      <c r="P41" s="76">
        <v>9735</v>
      </c>
      <c r="Q41" s="76">
        <v>11198.199999999999</v>
      </c>
      <c r="R41" s="76">
        <v>12661.4</v>
      </c>
      <c r="S41" s="76">
        <v>14124.599999999999</v>
      </c>
    </row>
    <row r="42" spans="1:19">
      <c r="A42" s="75" t="s">
        <v>280</v>
      </c>
      <c r="B42" s="69" t="s">
        <v>233</v>
      </c>
      <c r="C42" s="75" t="s">
        <v>281</v>
      </c>
      <c r="D42" s="75" t="s">
        <v>238</v>
      </c>
      <c r="E42" s="75" t="s">
        <v>236</v>
      </c>
      <c r="F42" s="69">
        <v>36</v>
      </c>
      <c r="G42" s="69">
        <v>100000</v>
      </c>
      <c r="H42" s="76">
        <v>5829.2</v>
      </c>
      <c r="I42" s="76">
        <v>6714.2</v>
      </c>
      <c r="J42" s="76">
        <v>7587.4</v>
      </c>
      <c r="K42" s="76">
        <v>8460.6</v>
      </c>
      <c r="L42" s="76">
        <v>7127.2</v>
      </c>
      <c r="M42" s="76">
        <v>8201</v>
      </c>
      <c r="N42" s="76">
        <v>9274.7999999999993</v>
      </c>
      <c r="O42" s="76">
        <v>10336.799999999999</v>
      </c>
      <c r="P42" s="76">
        <v>7717.2</v>
      </c>
      <c r="Q42" s="76">
        <v>8885.4</v>
      </c>
      <c r="R42" s="76">
        <v>10041.799999999999</v>
      </c>
      <c r="S42" s="76">
        <v>11198.199999999999</v>
      </c>
    </row>
    <row r="43" spans="1:19">
      <c r="A43" s="75" t="s">
        <v>282</v>
      </c>
      <c r="B43" s="69" t="s">
        <v>233</v>
      </c>
      <c r="C43" s="75" t="s">
        <v>281</v>
      </c>
      <c r="D43" s="75" t="s">
        <v>235</v>
      </c>
      <c r="E43" s="75" t="s">
        <v>236</v>
      </c>
      <c r="F43" s="69">
        <v>36</v>
      </c>
      <c r="G43" s="69">
        <v>100000</v>
      </c>
      <c r="H43" s="76">
        <v>7316</v>
      </c>
      <c r="I43" s="76">
        <v>8413.4</v>
      </c>
      <c r="J43" s="76">
        <v>9510.7999999999993</v>
      </c>
      <c r="K43" s="76">
        <v>10608.199999999999</v>
      </c>
      <c r="L43" s="76">
        <v>8614</v>
      </c>
      <c r="M43" s="76">
        <v>9912</v>
      </c>
      <c r="N43" s="76">
        <v>11198.199999999999</v>
      </c>
      <c r="O43" s="76">
        <v>12496.199999999999</v>
      </c>
      <c r="P43" s="76">
        <v>9204</v>
      </c>
      <c r="Q43" s="76">
        <v>10584.599999999999</v>
      </c>
      <c r="R43" s="76">
        <v>11965.199999999999</v>
      </c>
      <c r="S43" s="76">
        <v>13345.8</v>
      </c>
    </row>
    <row r="44" spans="1:19">
      <c r="A44" s="75" t="s">
        <v>283</v>
      </c>
      <c r="B44" s="69" t="s">
        <v>233</v>
      </c>
      <c r="C44" s="75" t="s">
        <v>284</v>
      </c>
      <c r="D44" s="75" t="s">
        <v>255</v>
      </c>
      <c r="E44" s="75" t="s">
        <v>236</v>
      </c>
      <c r="F44" s="69">
        <v>36</v>
      </c>
      <c r="G44" s="69">
        <v>100000</v>
      </c>
      <c r="H44" s="76">
        <v>18195.599999999999</v>
      </c>
      <c r="I44" s="76">
        <v>20933.199999999997</v>
      </c>
      <c r="J44" s="76">
        <v>23659</v>
      </c>
      <c r="K44" s="76">
        <v>26384.799999999999</v>
      </c>
      <c r="L44" s="76">
        <v>20083.599999999999</v>
      </c>
      <c r="M44" s="76">
        <v>23104.399999999998</v>
      </c>
      <c r="N44" s="76">
        <v>26113.399999999998</v>
      </c>
      <c r="O44" s="76">
        <v>29122.399999999998</v>
      </c>
      <c r="P44" s="76">
        <v>21971.599999999999</v>
      </c>
      <c r="Q44" s="76">
        <v>25275.599999999999</v>
      </c>
      <c r="R44" s="76">
        <v>28567.8</v>
      </c>
      <c r="S44" s="76">
        <v>31860</v>
      </c>
    </row>
    <row r="45" spans="1:19">
      <c r="A45" s="75" t="s">
        <v>285</v>
      </c>
      <c r="B45" s="69" t="s">
        <v>233</v>
      </c>
      <c r="C45" s="75" t="s">
        <v>284</v>
      </c>
      <c r="D45" s="75" t="s">
        <v>255</v>
      </c>
      <c r="E45" s="75" t="s">
        <v>250</v>
      </c>
      <c r="F45" s="69">
        <v>36</v>
      </c>
      <c r="G45" s="69">
        <v>100000</v>
      </c>
      <c r="H45" s="76">
        <v>20319.599999999999</v>
      </c>
      <c r="I45" s="76">
        <v>23375.8</v>
      </c>
      <c r="J45" s="76">
        <v>26420.199999999997</v>
      </c>
      <c r="K45" s="76">
        <v>29464.6</v>
      </c>
      <c r="L45" s="76">
        <v>22207.599999999999</v>
      </c>
      <c r="M45" s="76">
        <v>25547</v>
      </c>
      <c r="N45" s="76">
        <v>28874.6</v>
      </c>
      <c r="O45" s="76">
        <v>32202.199999999997</v>
      </c>
      <c r="P45" s="76">
        <v>24095.599999999999</v>
      </c>
      <c r="Q45" s="76">
        <v>27718.199999999997</v>
      </c>
      <c r="R45" s="76">
        <v>31329</v>
      </c>
      <c r="S45" s="76">
        <v>34939.799999999996</v>
      </c>
    </row>
    <row r="46" spans="1:19">
      <c r="A46" s="75" t="s">
        <v>286</v>
      </c>
      <c r="B46" s="69" t="s">
        <v>233</v>
      </c>
      <c r="C46" s="75" t="s">
        <v>284</v>
      </c>
      <c r="D46" s="75" t="s">
        <v>255</v>
      </c>
      <c r="E46" s="75" t="s">
        <v>236</v>
      </c>
      <c r="F46" s="69">
        <v>36</v>
      </c>
      <c r="G46" s="69">
        <v>100000</v>
      </c>
      <c r="H46" s="76">
        <v>15576</v>
      </c>
      <c r="I46" s="76">
        <v>17912.399999999998</v>
      </c>
      <c r="J46" s="76">
        <v>20248.8</v>
      </c>
      <c r="K46" s="76">
        <v>22585.199999999997</v>
      </c>
      <c r="L46" s="76">
        <v>17464</v>
      </c>
      <c r="M46" s="76">
        <v>20083.599999999999</v>
      </c>
      <c r="N46" s="76">
        <v>22703.199999999997</v>
      </c>
      <c r="O46" s="76">
        <v>25322.799999999999</v>
      </c>
      <c r="P46" s="76">
        <v>19352</v>
      </c>
      <c r="Q46" s="76">
        <v>22254.799999999999</v>
      </c>
      <c r="R46" s="76">
        <v>25157.599999999999</v>
      </c>
      <c r="S46" s="76">
        <v>28060.399999999998</v>
      </c>
    </row>
    <row r="47" spans="1:19">
      <c r="A47" s="75" t="s">
        <v>287</v>
      </c>
      <c r="B47" s="69" t="s">
        <v>233</v>
      </c>
      <c r="C47" s="75" t="s">
        <v>284</v>
      </c>
      <c r="D47" s="75" t="s">
        <v>255</v>
      </c>
      <c r="E47" s="75" t="s">
        <v>250</v>
      </c>
      <c r="F47" s="69">
        <v>36</v>
      </c>
      <c r="G47" s="69">
        <v>100000</v>
      </c>
      <c r="H47" s="76">
        <v>17711.8</v>
      </c>
      <c r="I47" s="76">
        <v>20378.599999999999</v>
      </c>
      <c r="J47" s="76">
        <v>23033.599999999999</v>
      </c>
      <c r="K47" s="76">
        <v>25688.6</v>
      </c>
      <c r="L47" s="76">
        <v>19599.8</v>
      </c>
      <c r="M47" s="76">
        <v>22549.8</v>
      </c>
      <c r="N47" s="76">
        <v>25488</v>
      </c>
      <c r="O47" s="76">
        <v>28426.199999999997</v>
      </c>
      <c r="P47" s="76">
        <v>21487.8</v>
      </c>
      <c r="Q47" s="76">
        <v>24721</v>
      </c>
      <c r="R47" s="76">
        <v>27942.399999999998</v>
      </c>
      <c r="S47" s="76">
        <v>31163.8</v>
      </c>
    </row>
    <row r="48" spans="1:19">
      <c r="A48" s="75" t="s">
        <v>288</v>
      </c>
      <c r="B48" s="69" t="s">
        <v>233</v>
      </c>
      <c r="C48" s="75" t="s">
        <v>284</v>
      </c>
      <c r="D48" s="75" t="s">
        <v>255</v>
      </c>
      <c r="E48" s="75" t="s">
        <v>236</v>
      </c>
      <c r="F48" s="69">
        <v>36</v>
      </c>
      <c r="G48" s="69">
        <v>100000</v>
      </c>
      <c r="H48" s="76">
        <v>17700</v>
      </c>
      <c r="I48" s="76">
        <v>20355</v>
      </c>
      <c r="J48" s="76">
        <v>23010</v>
      </c>
      <c r="K48" s="76">
        <v>25665</v>
      </c>
      <c r="L48" s="76">
        <v>19588</v>
      </c>
      <c r="M48" s="76">
        <v>22526.199999999997</v>
      </c>
      <c r="N48" s="76">
        <v>25464.399999999998</v>
      </c>
      <c r="O48" s="76">
        <v>28402.6</v>
      </c>
      <c r="P48" s="76">
        <v>21476</v>
      </c>
      <c r="Q48" s="76">
        <v>24697.399999999998</v>
      </c>
      <c r="R48" s="76">
        <v>27918.799999999999</v>
      </c>
      <c r="S48" s="76">
        <v>31140.199999999997</v>
      </c>
    </row>
    <row r="49" spans="1:19">
      <c r="A49" s="75" t="s">
        <v>289</v>
      </c>
      <c r="B49" s="69" t="s">
        <v>233</v>
      </c>
      <c r="C49" s="75" t="s">
        <v>284</v>
      </c>
      <c r="D49" s="75" t="s">
        <v>255</v>
      </c>
      <c r="E49" s="75" t="s">
        <v>236</v>
      </c>
      <c r="F49" s="69">
        <v>36</v>
      </c>
      <c r="G49" s="69">
        <v>100000</v>
      </c>
      <c r="H49" s="76">
        <v>14419.599999999999</v>
      </c>
      <c r="I49" s="76">
        <v>16590.8</v>
      </c>
      <c r="J49" s="76">
        <v>18750.2</v>
      </c>
      <c r="K49" s="76">
        <v>20909.599999999999</v>
      </c>
      <c r="L49" s="76">
        <v>16307.599999999999</v>
      </c>
      <c r="M49" s="76">
        <v>18762</v>
      </c>
      <c r="N49" s="76">
        <v>21204.6</v>
      </c>
      <c r="O49" s="76">
        <v>23647.199999999997</v>
      </c>
      <c r="P49" s="76">
        <v>18195.599999999999</v>
      </c>
      <c r="Q49" s="76">
        <v>20933.199999999997</v>
      </c>
      <c r="R49" s="76">
        <v>23659</v>
      </c>
      <c r="S49" s="76">
        <v>26384.799999999999</v>
      </c>
    </row>
    <row r="50" spans="1:19">
      <c r="A50" s="75" t="s">
        <v>290</v>
      </c>
      <c r="B50" s="69" t="s">
        <v>233</v>
      </c>
      <c r="C50" s="75" t="s">
        <v>284</v>
      </c>
      <c r="D50" s="75" t="s">
        <v>255</v>
      </c>
      <c r="E50" s="75" t="s">
        <v>236</v>
      </c>
      <c r="F50" s="69">
        <v>36</v>
      </c>
      <c r="G50" s="69">
        <v>100000</v>
      </c>
      <c r="H50" s="76">
        <v>16354.8</v>
      </c>
      <c r="I50" s="76">
        <v>18809.2</v>
      </c>
      <c r="J50" s="76">
        <v>21263.599999999999</v>
      </c>
      <c r="K50" s="76">
        <v>23718</v>
      </c>
      <c r="L50" s="76">
        <v>18242.8</v>
      </c>
      <c r="M50" s="76">
        <v>20980.399999999998</v>
      </c>
      <c r="N50" s="76">
        <v>23718</v>
      </c>
      <c r="O50" s="76">
        <v>26455.599999999999</v>
      </c>
      <c r="P50" s="76">
        <v>20130.8</v>
      </c>
      <c r="Q50" s="76">
        <v>23151.599999999999</v>
      </c>
      <c r="R50" s="76">
        <v>26172.399999999998</v>
      </c>
      <c r="S50" s="76">
        <v>29193.199999999997</v>
      </c>
    </row>
    <row r="51" spans="1:19">
      <c r="A51" s="75" t="s">
        <v>291</v>
      </c>
      <c r="B51" s="69" t="s">
        <v>233</v>
      </c>
      <c r="C51" s="75" t="s">
        <v>284</v>
      </c>
      <c r="D51" s="75" t="s">
        <v>255</v>
      </c>
      <c r="E51" s="75" t="s">
        <v>250</v>
      </c>
      <c r="F51" s="69">
        <v>36</v>
      </c>
      <c r="G51" s="69">
        <v>100000</v>
      </c>
      <c r="H51" s="76">
        <v>18478.8</v>
      </c>
      <c r="I51" s="76">
        <v>21251.8</v>
      </c>
      <c r="J51" s="76">
        <v>24024.799999999999</v>
      </c>
      <c r="K51" s="76">
        <v>26797.8</v>
      </c>
      <c r="L51" s="76">
        <v>20366.8</v>
      </c>
      <c r="M51" s="76">
        <v>23423</v>
      </c>
      <c r="N51" s="76">
        <v>26479.199999999997</v>
      </c>
      <c r="O51" s="76">
        <v>29535.399999999998</v>
      </c>
      <c r="P51" s="76">
        <v>22254.799999999999</v>
      </c>
      <c r="Q51" s="76">
        <v>25594.199999999997</v>
      </c>
      <c r="R51" s="76">
        <v>28933.599999999999</v>
      </c>
      <c r="S51" s="76">
        <v>32273</v>
      </c>
    </row>
    <row r="52" spans="1:19">
      <c r="A52" s="75" t="s">
        <v>292</v>
      </c>
      <c r="B52" s="69" t="s">
        <v>233</v>
      </c>
      <c r="C52" s="75" t="s">
        <v>293</v>
      </c>
      <c r="D52" s="75" t="s">
        <v>238</v>
      </c>
      <c r="E52" s="75" t="s">
        <v>236</v>
      </c>
      <c r="F52" s="69">
        <v>36</v>
      </c>
      <c r="G52" s="69">
        <v>100000</v>
      </c>
      <c r="H52" s="76">
        <v>8826.4</v>
      </c>
      <c r="I52" s="76">
        <v>10159.799999999999</v>
      </c>
      <c r="J52" s="76">
        <v>11481.4</v>
      </c>
      <c r="K52" s="76">
        <v>12803</v>
      </c>
      <c r="L52" s="76">
        <v>10714.4</v>
      </c>
      <c r="M52" s="76">
        <v>12331</v>
      </c>
      <c r="N52" s="76">
        <v>13935.8</v>
      </c>
      <c r="O52" s="76">
        <v>15540.599999999999</v>
      </c>
      <c r="P52" s="76">
        <v>12012.4</v>
      </c>
      <c r="Q52" s="76">
        <v>13817.8</v>
      </c>
      <c r="R52" s="76">
        <v>15623.199999999999</v>
      </c>
      <c r="S52" s="76">
        <v>17428.599999999999</v>
      </c>
    </row>
    <row r="53" spans="1:19">
      <c r="A53" s="75" t="s">
        <v>294</v>
      </c>
      <c r="B53" s="69" t="s">
        <v>233</v>
      </c>
      <c r="C53" s="75" t="s">
        <v>293</v>
      </c>
      <c r="D53" s="75" t="s">
        <v>255</v>
      </c>
      <c r="E53" s="75" t="s">
        <v>236</v>
      </c>
      <c r="F53" s="69">
        <v>36</v>
      </c>
      <c r="G53" s="69">
        <v>100000</v>
      </c>
      <c r="H53" s="76">
        <v>8236.4</v>
      </c>
      <c r="I53" s="76">
        <v>9475.4</v>
      </c>
      <c r="J53" s="76">
        <v>10714.4</v>
      </c>
      <c r="K53" s="76">
        <v>11953.4</v>
      </c>
      <c r="L53" s="76">
        <v>10124.4</v>
      </c>
      <c r="M53" s="76">
        <v>11646.599999999999</v>
      </c>
      <c r="N53" s="76">
        <v>13168.8</v>
      </c>
      <c r="O53" s="76">
        <v>14691</v>
      </c>
      <c r="P53" s="76">
        <v>11422.4</v>
      </c>
      <c r="Q53" s="76">
        <v>13145.199999999999</v>
      </c>
      <c r="R53" s="76">
        <v>14856.199999999999</v>
      </c>
      <c r="S53" s="76">
        <v>16567.2</v>
      </c>
    </row>
    <row r="54" spans="1:19">
      <c r="A54" s="75" t="s">
        <v>295</v>
      </c>
      <c r="B54" s="69" t="s">
        <v>233</v>
      </c>
      <c r="C54" s="75" t="s">
        <v>293</v>
      </c>
      <c r="D54" s="75" t="s">
        <v>238</v>
      </c>
      <c r="E54" s="75" t="s">
        <v>236</v>
      </c>
      <c r="F54" s="69">
        <v>36</v>
      </c>
      <c r="G54" s="69">
        <v>100000</v>
      </c>
      <c r="H54" s="76">
        <v>10525.599999999999</v>
      </c>
      <c r="I54" s="76">
        <v>12106.8</v>
      </c>
      <c r="J54" s="76">
        <v>13688</v>
      </c>
      <c r="K54" s="76">
        <v>15269.199999999999</v>
      </c>
      <c r="L54" s="76">
        <v>12413.599999999999</v>
      </c>
      <c r="M54" s="76">
        <v>14278</v>
      </c>
      <c r="N54" s="76">
        <v>16142.4</v>
      </c>
      <c r="O54" s="76">
        <v>18006.8</v>
      </c>
      <c r="P54" s="76">
        <v>13711.599999999999</v>
      </c>
      <c r="Q54" s="76">
        <v>15776.599999999999</v>
      </c>
      <c r="R54" s="76">
        <v>17829.8</v>
      </c>
      <c r="S54" s="76">
        <v>19883</v>
      </c>
    </row>
    <row r="55" spans="1:19">
      <c r="A55" s="75" t="s">
        <v>296</v>
      </c>
      <c r="B55" s="69" t="s">
        <v>233</v>
      </c>
      <c r="C55" s="75" t="s">
        <v>293</v>
      </c>
      <c r="D55" s="75" t="s">
        <v>238</v>
      </c>
      <c r="E55" s="75" t="s">
        <v>250</v>
      </c>
      <c r="F55" s="69">
        <v>36</v>
      </c>
      <c r="G55" s="69">
        <v>100000</v>
      </c>
      <c r="H55" s="76">
        <v>11434.199999999999</v>
      </c>
      <c r="I55" s="76">
        <v>13157</v>
      </c>
      <c r="J55" s="76">
        <v>14868</v>
      </c>
      <c r="K55" s="76">
        <v>16590.8</v>
      </c>
      <c r="L55" s="76">
        <v>13322.199999999999</v>
      </c>
      <c r="M55" s="76">
        <v>15328.199999999999</v>
      </c>
      <c r="N55" s="76">
        <v>17322.399999999998</v>
      </c>
      <c r="O55" s="76">
        <v>19328.399999999998</v>
      </c>
      <c r="P55" s="76">
        <v>14620.199999999999</v>
      </c>
      <c r="Q55" s="76">
        <v>16815</v>
      </c>
      <c r="R55" s="76">
        <v>19009.8</v>
      </c>
      <c r="S55" s="76">
        <v>21204.6</v>
      </c>
    </row>
    <row r="56" spans="1:19">
      <c r="A56" s="75" t="s">
        <v>297</v>
      </c>
      <c r="B56" s="69" t="s">
        <v>233</v>
      </c>
      <c r="C56" s="75" t="s">
        <v>293</v>
      </c>
      <c r="D56" s="75" t="s">
        <v>255</v>
      </c>
      <c r="E56" s="75" t="s">
        <v>236</v>
      </c>
      <c r="F56" s="69">
        <v>36</v>
      </c>
      <c r="G56" s="69">
        <v>100000</v>
      </c>
      <c r="H56" s="76">
        <v>10136.199999999999</v>
      </c>
      <c r="I56" s="76">
        <v>11658.4</v>
      </c>
      <c r="J56" s="76">
        <v>13180.599999999999</v>
      </c>
      <c r="K56" s="76">
        <v>14702.8</v>
      </c>
      <c r="L56" s="76">
        <v>12024.199999999999</v>
      </c>
      <c r="M56" s="76">
        <v>13829.599999999999</v>
      </c>
      <c r="N56" s="76">
        <v>15635</v>
      </c>
      <c r="O56" s="76">
        <v>17440.399999999998</v>
      </c>
      <c r="P56" s="76">
        <v>13322.199999999999</v>
      </c>
      <c r="Q56" s="76">
        <v>15328.199999999999</v>
      </c>
      <c r="R56" s="76">
        <v>17322.399999999998</v>
      </c>
      <c r="S56" s="76">
        <v>19328.399999999998</v>
      </c>
    </row>
    <row r="57" spans="1:19">
      <c r="A57" s="75" t="s">
        <v>298</v>
      </c>
      <c r="B57" s="69" t="s">
        <v>233</v>
      </c>
      <c r="C57" s="75" t="s">
        <v>293</v>
      </c>
      <c r="D57" s="75" t="s">
        <v>255</v>
      </c>
      <c r="E57" s="75" t="s">
        <v>250</v>
      </c>
      <c r="F57" s="69">
        <v>36</v>
      </c>
      <c r="G57" s="69">
        <v>100000</v>
      </c>
      <c r="H57" s="76">
        <v>11044.8</v>
      </c>
      <c r="I57" s="76">
        <v>12708.599999999999</v>
      </c>
      <c r="J57" s="76">
        <v>14360.599999999999</v>
      </c>
      <c r="K57" s="76">
        <v>16024.4</v>
      </c>
      <c r="L57" s="76">
        <v>12932.8</v>
      </c>
      <c r="M57" s="76">
        <v>14879.8</v>
      </c>
      <c r="N57" s="76">
        <v>16815</v>
      </c>
      <c r="O57" s="76">
        <v>18762</v>
      </c>
      <c r="P57" s="76">
        <v>14230.8</v>
      </c>
      <c r="Q57" s="76">
        <v>16366.599999999999</v>
      </c>
      <c r="R57" s="76">
        <v>18502.399999999998</v>
      </c>
      <c r="S57" s="76">
        <v>20638.2</v>
      </c>
    </row>
    <row r="58" spans="1:19">
      <c r="A58" s="75" t="s">
        <v>299</v>
      </c>
      <c r="B58" s="69" t="s">
        <v>233</v>
      </c>
      <c r="C58" s="75" t="s">
        <v>293</v>
      </c>
      <c r="D58" s="75" t="s">
        <v>235</v>
      </c>
      <c r="E58" s="75" t="s">
        <v>236</v>
      </c>
      <c r="F58" s="69">
        <v>36</v>
      </c>
      <c r="G58" s="69">
        <v>100000</v>
      </c>
      <c r="H58" s="76">
        <v>12260.199999999999</v>
      </c>
      <c r="I58" s="76">
        <v>14101</v>
      </c>
      <c r="J58" s="76">
        <v>15941.8</v>
      </c>
      <c r="K58" s="76">
        <v>17782.599999999999</v>
      </c>
      <c r="L58" s="76">
        <v>14148.199999999999</v>
      </c>
      <c r="M58" s="76">
        <v>16272.199999999999</v>
      </c>
      <c r="N58" s="76">
        <v>18396.2</v>
      </c>
      <c r="O58" s="76">
        <v>20520.2</v>
      </c>
      <c r="P58" s="76">
        <v>15446.199999999999</v>
      </c>
      <c r="Q58" s="76">
        <v>17770.8</v>
      </c>
      <c r="R58" s="76">
        <v>20083.599999999999</v>
      </c>
      <c r="S58" s="76">
        <v>22408.199999999997</v>
      </c>
    </row>
    <row r="59" spans="1:19">
      <c r="A59" s="75" t="s">
        <v>300</v>
      </c>
      <c r="B59" s="69" t="s">
        <v>233</v>
      </c>
      <c r="C59" s="75" t="s">
        <v>293</v>
      </c>
      <c r="D59" s="75" t="s">
        <v>238</v>
      </c>
      <c r="E59" s="75" t="s">
        <v>236</v>
      </c>
      <c r="F59" s="69">
        <v>36</v>
      </c>
      <c r="G59" s="69">
        <v>100000</v>
      </c>
      <c r="H59" s="76">
        <v>11764.599999999999</v>
      </c>
      <c r="I59" s="76">
        <v>13534.599999999999</v>
      </c>
      <c r="J59" s="76">
        <v>15304.599999999999</v>
      </c>
      <c r="K59" s="76">
        <v>17062.8</v>
      </c>
      <c r="L59" s="76">
        <v>13652.599999999999</v>
      </c>
      <c r="M59" s="76">
        <v>15705.8</v>
      </c>
      <c r="N59" s="76">
        <v>17759</v>
      </c>
      <c r="O59" s="76">
        <v>19800.399999999998</v>
      </c>
      <c r="P59" s="76">
        <v>14950.599999999999</v>
      </c>
      <c r="Q59" s="76">
        <v>17204.399999999998</v>
      </c>
      <c r="R59" s="76">
        <v>19446.399999999998</v>
      </c>
      <c r="S59" s="76">
        <v>21688.399999999998</v>
      </c>
    </row>
    <row r="60" spans="1:19">
      <c r="A60" s="75" t="s">
        <v>301</v>
      </c>
      <c r="B60" s="69" t="s">
        <v>233</v>
      </c>
      <c r="C60" s="75" t="s">
        <v>293</v>
      </c>
      <c r="D60" s="75" t="s">
        <v>238</v>
      </c>
      <c r="E60" s="75" t="s">
        <v>250</v>
      </c>
      <c r="F60" s="69">
        <v>36</v>
      </c>
      <c r="G60" s="69">
        <v>100000</v>
      </c>
      <c r="H60" s="76">
        <v>12685</v>
      </c>
      <c r="I60" s="76">
        <v>14596.599999999999</v>
      </c>
      <c r="J60" s="76">
        <v>16496.399999999998</v>
      </c>
      <c r="K60" s="76">
        <v>18396.2</v>
      </c>
      <c r="L60" s="76">
        <v>14573</v>
      </c>
      <c r="M60" s="76">
        <v>16767.8</v>
      </c>
      <c r="N60" s="76">
        <v>18950.8</v>
      </c>
      <c r="O60" s="76">
        <v>21133.8</v>
      </c>
      <c r="P60" s="76">
        <v>15871</v>
      </c>
      <c r="Q60" s="76">
        <v>18254.599999999999</v>
      </c>
      <c r="R60" s="76">
        <v>20638.2</v>
      </c>
      <c r="S60" s="76">
        <v>23021.8</v>
      </c>
    </row>
    <row r="61" spans="1:19">
      <c r="A61" s="75" t="s">
        <v>302</v>
      </c>
      <c r="B61" s="69" t="s">
        <v>233</v>
      </c>
      <c r="C61" s="75" t="s">
        <v>293</v>
      </c>
      <c r="D61" s="75" t="s">
        <v>255</v>
      </c>
      <c r="E61" s="75" t="s">
        <v>236</v>
      </c>
      <c r="F61" s="69">
        <v>36</v>
      </c>
      <c r="G61" s="69">
        <v>100000</v>
      </c>
      <c r="H61" s="76">
        <v>11375.199999999999</v>
      </c>
      <c r="I61" s="76">
        <v>13086.199999999999</v>
      </c>
      <c r="J61" s="76">
        <v>14797.199999999999</v>
      </c>
      <c r="K61" s="76">
        <v>16496.399999999998</v>
      </c>
      <c r="L61" s="76">
        <v>13263.199999999999</v>
      </c>
      <c r="M61" s="76">
        <v>15257.4</v>
      </c>
      <c r="N61" s="76">
        <v>17251.599999999999</v>
      </c>
      <c r="O61" s="76">
        <v>19234</v>
      </c>
      <c r="P61" s="76">
        <v>14561.199999999999</v>
      </c>
      <c r="Q61" s="76">
        <v>16756</v>
      </c>
      <c r="R61" s="76">
        <v>18939</v>
      </c>
      <c r="S61" s="76">
        <v>21122</v>
      </c>
    </row>
    <row r="62" spans="1:19">
      <c r="A62" s="75" t="s">
        <v>303</v>
      </c>
      <c r="B62" s="69" t="s">
        <v>233</v>
      </c>
      <c r="C62" s="75" t="s">
        <v>293</v>
      </c>
      <c r="D62" s="75" t="s">
        <v>255</v>
      </c>
      <c r="E62" s="75" t="s">
        <v>250</v>
      </c>
      <c r="F62" s="69">
        <v>36</v>
      </c>
      <c r="G62" s="69">
        <v>100000</v>
      </c>
      <c r="H62" s="76">
        <v>12295.599999999999</v>
      </c>
      <c r="I62" s="76">
        <v>14148.199999999999</v>
      </c>
      <c r="J62" s="76">
        <v>15989</v>
      </c>
      <c r="K62" s="76">
        <v>17829.8</v>
      </c>
      <c r="L62" s="76">
        <v>14183.599999999999</v>
      </c>
      <c r="M62" s="76">
        <v>16319.4</v>
      </c>
      <c r="N62" s="76">
        <v>18443.399999999998</v>
      </c>
      <c r="O62" s="76">
        <v>20567.399999999998</v>
      </c>
      <c r="P62" s="76">
        <v>15481.599999999999</v>
      </c>
      <c r="Q62" s="76">
        <v>17806.2</v>
      </c>
      <c r="R62" s="76">
        <v>20130.8</v>
      </c>
      <c r="S62" s="76">
        <v>22455.399999999998</v>
      </c>
    </row>
    <row r="63" spans="1:19">
      <c r="A63" s="75" t="s">
        <v>304</v>
      </c>
      <c r="B63" s="69" t="s">
        <v>233</v>
      </c>
      <c r="C63" s="75" t="s">
        <v>293</v>
      </c>
      <c r="D63" s="75" t="s">
        <v>235</v>
      </c>
      <c r="E63" s="75" t="s">
        <v>236</v>
      </c>
      <c r="F63" s="69">
        <v>36</v>
      </c>
      <c r="G63" s="69">
        <v>100000</v>
      </c>
      <c r="H63" s="76">
        <v>13499.199999999999</v>
      </c>
      <c r="I63" s="76">
        <v>15528.8</v>
      </c>
      <c r="J63" s="76">
        <v>17558.399999999998</v>
      </c>
      <c r="K63" s="76">
        <v>19576.2</v>
      </c>
      <c r="L63" s="76">
        <v>15387.199999999999</v>
      </c>
      <c r="M63" s="76">
        <v>17700</v>
      </c>
      <c r="N63" s="76">
        <v>20012.8</v>
      </c>
      <c r="O63" s="76">
        <v>22313.8</v>
      </c>
      <c r="P63" s="76">
        <v>16685.2</v>
      </c>
      <c r="Q63" s="76">
        <v>19198.599999999999</v>
      </c>
      <c r="R63" s="76">
        <v>21700.199999999997</v>
      </c>
      <c r="S63" s="76">
        <v>24201.8</v>
      </c>
    </row>
    <row r="64" spans="1:19">
      <c r="A64" s="75" t="s">
        <v>305</v>
      </c>
      <c r="B64" s="69" t="s">
        <v>233</v>
      </c>
      <c r="C64" s="75" t="s">
        <v>293</v>
      </c>
      <c r="D64" s="75" t="s">
        <v>238</v>
      </c>
      <c r="E64" s="75" t="s">
        <v>236</v>
      </c>
      <c r="F64" s="69">
        <v>36</v>
      </c>
      <c r="G64" s="69">
        <v>100000</v>
      </c>
      <c r="H64" s="76">
        <v>13074.4</v>
      </c>
      <c r="I64" s="76">
        <v>15045</v>
      </c>
      <c r="J64" s="76">
        <v>17003.8</v>
      </c>
      <c r="K64" s="76">
        <v>18962.599999999999</v>
      </c>
      <c r="L64" s="76">
        <v>14962.4</v>
      </c>
      <c r="M64" s="76">
        <v>17216.2</v>
      </c>
      <c r="N64" s="76">
        <v>19458.2</v>
      </c>
      <c r="O64" s="76">
        <v>21700.199999999997</v>
      </c>
      <c r="P64" s="76">
        <v>16260.4</v>
      </c>
      <c r="Q64" s="76">
        <v>18703</v>
      </c>
      <c r="R64" s="76">
        <v>21145.599999999999</v>
      </c>
      <c r="S64" s="76">
        <v>23588.199999999997</v>
      </c>
    </row>
    <row r="65" spans="1:19">
      <c r="A65" s="75" t="s">
        <v>306</v>
      </c>
      <c r="B65" s="69" t="s">
        <v>233</v>
      </c>
      <c r="C65" s="75" t="s">
        <v>293</v>
      </c>
      <c r="D65" s="75" t="s">
        <v>238</v>
      </c>
      <c r="E65" s="75" t="s">
        <v>250</v>
      </c>
      <c r="F65" s="69">
        <v>36</v>
      </c>
      <c r="G65" s="69">
        <v>100000</v>
      </c>
      <c r="H65" s="76">
        <v>13994.8</v>
      </c>
      <c r="I65" s="76">
        <v>16095.199999999999</v>
      </c>
      <c r="J65" s="76">
        <v>18195.599999999999</v>
      </c>
      <c r="K65" s="76">
        <v>20296</v>
      </c>
      <c r="L65" s="76">
        <v>15882.8</v>
      </c>
      <c r="M65" s="76">
        <v>18266.399999999998</v>
      </c>
      <c r="N65" s="76">
        <v>20650</v>
      </c>
      <c r="O65" s="76">
        <v>23033.599999999999</v>
      </c>
      <c r="P65" s="76">
        <v>17180.8</v>
      </c>
      <c r="Q65" s="76">
        <v>19765</v>
      </c>
      <c r="R65" s="76">
        <v>22337.399999999998</v>
      </c>
      <c r="S65" s="76">
        <v>24921.599999999999</v>
      </c>
    </row>
    <row r="66" spans="1:19">
      <c r="A66" s="75" t="s">
        <v>307</v>
      </c>
      <c r="B66" s="69" t="s">
        <v>233</v>
      </c>
      <c r="C66" s="75" t="s">
        <v>293</v>
      </c>
      <c r="D66" s="75" t="s">
        <v>255</v>
      </c>
      <c r="E66" s="75" t="s">
        <v>236</v>
      </c>
      <c r="F66" s="69">
        <v>36</v>
      </c>
      <c r="G66" s="69">
        <v>100000</v>
      </c>
      <c r="H66" s="76">
        <v>12685</v>
      </c>
      <c r="I66" s="76">
        <v>14596.599999999999</v>
      </c>
      <c r="J66" s="76">
        <v>16496.399999999998</v>
      </c>
      <c r="K66" s="76">
        <v>18396.2</v>
      </c>
      <c r="L66" s="76">
        <v>14573</v>
      </c>
      <c r="M66" s="76">
        <v>16767.8</v>
      </c>
      <c r="N66" s="76">
        <v>18950.8</v>
      </c>
      <c r="O66" s="76">
        <v>21133.8</v>
      </c>
      <c r="P66" s="76">
        <v>15871</v>
      </c>
      <c r="Q66" s="76">
        <v>18254.599999999999</v>
      </c>
      <c r="R66" s="76">
        <v>20638.2</v>
      </c>
      <c r="S66" s="76">
        <v>23021.8</v>
      </c>
    </row>
    <row r="67" spans="1:19">
      <c r="A67" s="75" t="s">
        <v>308</v>
      </c>
      <c r="B67" s="69" t="s">
        <v>233</v>
      </c>
      <c r="C67" s="75" t="s">
        <v>293</v>
      </c>
      <c r="D67" s="75" t="s">
        <v>255</v>
      </c>
      <c r="E67" s="75" t="s">
        <v>250</v>
      </c>
      <c r="F67" s="69">
        <v>36</v>
      </c>
      <c r="G67" s="69">
        <v>100000</v>
      </c>
      <c r="H67" s="76">
        <v>13605.4</v>
      </c>
      <c r="I67" s="76">
        <v>15646.8</v>
      </c>
      <c r="J67" s="76">
        <v>17688.2</v>
      </c>
      <c r="K67" s="76">
        <v>19729.599999999999</v>
      </c>
      <c r="L67" s="76">
        <v>15493.4</v>
      </c>
      <c r="M67" s="76">
        <v>17818</v>
      </c>
      <c r="N67" s="76">
        <v>20142.599999999999</v>
      </c>
      <c r="O67" s="76">
        <v>22467.199999999997</v>
      </c>
      <c r="P67" s="76">
        <v>16791.399999999998</v>
      </c>
      <c r="Q67" s="76">
        <v>19316.599999999999</v>
      </c>
      <c r="R67" s="76">
        <v>21830</v>
      </c>
      <c r="S67" s="76">
        <v>24355.199999999997</v>
      </c>
    </row>
    <row r="68" spans="1:19">
      <c r="A68" s="75" t="s">
        <v>309</v>
      </c>
      <c r="B68" s="69" t="s">
        <v>233</v>
      </c>
      <c r="C68" s="75" t="s">
        <v>310</v>
      </c>
      <c r="D68" s="75" t="s">
        <v>238</v>
      </c>
      <c r="E68" s="75" t="s">
        <v>236</v>
      </c>
      <c r="F68" s="69">
        <v>36</v>
      </c>
      <c r="G68" s="69">
        <v>100000</v>
      </c>
      <c r="H68" s="76">
        <v>7882.4</v>
      </c>
      <c r="I68" s="76">
        <v>9074.1999999999989</v>
      </c>
      <c r="J68" s="76">
        <v>10254.199999999999</v>
      </c>
      <c r="K68" s="76">
        <v>11434.199999999999</v>
      </c>
      <c r="L68" s="76">
        <v>9770.4</v>
      </c>
      <c r="M68" s="76">
        <v>11245.4</v>
      </c>
      <c r="N68" s="76">
        <v>12708.599999999999</v>
      </c>
      <c r="O68" s="76">
        <v>14171.8</v>
      </c>
      <c r="P68" s="76">
        <v>11068.4</v>
      </c>
      <c r="Q68" s="76">
        <v>12732.199999999999</v>
      </c>
      <c r="R68" s="76">
        <v>14396</v>
      </c>
      <c r="S68" s="76">
        <v>16059.8</v>
      </c>
    </row>
    <row r="69" spans="1:19">
      <c r="A69" s="75" t="s">
        <v>311</v>
      </c>
      <c r="B69" s="69" t="s">
        <v>233</v>
      </c>
      <c r="C69" s="75" t="s">
        <v>310</v>
      </c>
      <c r="D69" s="75" t="s">
        <v>238</v>
      </c>
      <c r="E69" s="75" t="s">
        <v>236</v>
      </c>
      <c r="F69" s="69">
        <v>36</v>
      </c>
      <c r="G69" s="69">
        <v>100000</v>
      </c>
      <c r="H69" s="76">
        <v>8732</v>
      </c>
      <c r="I69" s="76">
        <v>10041.799999999999</v>
      </c>
      <c r="J69" s="76">
        <v>11351.599999999999</v>
      </c>
      <c r="K69" s="76">
        <v>12661.4</v>
      </c>
      <c r="L69" s="76">
        <v>10620</v>
      </c>
      <c r="M69" s="76">
        <v>12213</v>
      </c>
      <c r="N69" s="76">
        <v>13806</v>
      </c>
      <c r="O69" s="76">
        <v>15399</v>
      </c>
      <c r="P69" s="76">
        <v>11918</v>
      </c>
      <c r="Q69" s="76">
        <v>13711.599999999999</v>
      </c>
      <c r="R69" s="76">
        <v>15493.4</v>
      </c>
      <c r="S69" s="76">
        <v>17287</v>
      </c>
    </row>
    <row r="70" spans="1:19">
      <c r="A70" s="75" t="s">
        <v>312</v>
      </c>
      <c r="B70" s="69" t="s">
        <v>233</v>
      </c>
      <c r="C70" s="75" t="s">
        <v>313</v>
      </c>
      <c r="D70" s="75" t="s">
        <v>238</v>
      </c>
      <c r="E70" s="75" t="s">
        <v>236</v>
      </c>
      <c r="F70" s="69">
        <v>36</v>
      </c>
      <c r="G70" s="69">
        <v>100000</v>
      </c>
      <c r="H70" s="76">
        <v>6360.2</v>
      </c>
      <c r="I70" s="76">
        <v>7316</v>
      </c>
      <c r="J70" s="76">
        <v>8271.7999999999993</v>
      </c>
      <c r="K70" s="76">
        <v>9227.6</v>
      </c>
      <c r="L70" s="76">
        <v>7658.2</v>
      </c>
      <c r="M70" s="76">
        <v>8814.6</v>
      </c>
      <c r="N70" s="76">
        <v>9959.1999999999989</v>
      </c>
      <c r="O70" s="76">
        <v>11115.599999999999</v>
      </c>
      <c r="P70" s="76">
        <v>8248.1999999999989</v>
      </c>
      <c r="Q70" s="76">
        <v>9487.1999999999989</v>
      </c>
      <c r="R70" s="76">
        <v>10726.199999999999</v>
      </c>
      <c r="S70" s="76">
        <v>11965.199999999999</v>
      </c>
    </row>
    <row r="71" spans="1:19">
      <c r="A71" s="75" t="s">
        <v>314</v>
      </c>
      <c r="B71" s="69" t="s">
        <v>233</v>
      </c>
      <c r="C71" s="75" t="s">
        <v>313</v>
      </c>
      <c r="D71" s="75" t="s">
        <v>235</v>
      </c>
      <c r="E71" s="75" t="s">
        <v>236</v>
      </c>
      <c r="F71" s="69">
        <v>36</v>
      </c>
      <c r="G71" s="69">
        <v>100000</v>
      </c>
      <c r="H71" s="76">
        <v>7929.5999999999995</v>
      </c>
      <c r="I71" s="76">
        <v>9121.4</v>
      </c>
      <c r="J71" s="76">
        <v>10313.199999999999</v>
      </c>
      <c r="K71" s="76">
        <v>11505</v>
      </c>
      <c r="L71" s="76">
        <v>9227.6</v>
      </c>
      <c r="M71" s="76">
        <v>10620</v>
      </c>
      <c r="N71" s="76">
        <v>12000.599999999999</v>
      </c>
      <c r="O71" s="76">
        <v>13381.199999999999</v>
      </c>
      <c r="P71" s="76">
        <v>9817.6</v>
      </c>
      <c r="Q71" s="76">
        <v>11292.599999999999</v>
      </c>
      <c r="R71" s="76">
        <v>12767.599999999999</v>
      </c>
      <c r="S71" s="76">
        <v>14242.599999999999</v>
      </c>
    </row>
    <row r="72" spans="1:19">
      <c r="A72" s="75" t="s">
        <v>315</v>
      </c>
      <c r="B72" s="69" t="s">
        <v>233</v>
      </c>
      <c r="C72" s="75" t="s">
        <v>313</v>
      </c>
      <c r="D72" s="75" t="s">
        <v>238</v>
      </c>
      <c r="E72" s="75" t="s">
        <v>236</v>
      </c>
      <c r="F72" s="69">
        <v>36</v>
      </c>
      <c r="G72" s="69">
        <v>100000</v>
      </c>
      <c r="H72" s="76">
        <v>7504.7999999999993</v>
      </c>
      <c r="I72" s="76">
        <v>8637.6</v>
      </c>
      <c r="J72" s="76">
        <v>9758.6</v>
      </c>
      <c r="K72" s="76">
        <v>10891.4</v>
      </c>
      <c r="L72" s="76">
        <v>8802.7999999999993</v>
      </c>
      <c r="M72" s="76">
        <v>10124.4</v>
      </c>
      <c r="N72" s="76">
        <v>11446</v>
      </c>
      <c r="O72" s="76">
        <v>12767.599999999999</v>
      </c>
      <c r="P72" s="76">
        <v>9392.7999999999993</v>
      </c>
      <c r="Q72" s="76">
        <v>10808.8</v>
      </c>
      <c r="R72" s="76">
        <v>12213</v>
      </c>
      <c r="S72" s="76">
        <v>13629</v>
      </c>
    </row>
    <row r="73" spans="1:19">
      <c r="A73" s="75" t="s">
        <v>316</v>
      </c>
      <c r="B73" s="69" t="s">
        <v>233</v>
      </c>
      <c r="C73" s="75" t="s">
        <v>313</v>
      </c>
      <c r="D73" s="75" t="s">
        <v>235</v>
      </c>
      <c r="E73" s="75" t="s">
        <v>236</v>
      </c>
      <c r="F73" s="69">
        <v>36</v>
      </c>
      <c r="G73" s="69">
        <v>100000</v>
      </c>
      <c r="H73" s="76">
        <v>8991.6</v>
      </c>
      <c r="I73" s="76">
        <v>10348.599999999999</v>
      </c>
      <c r="J73" s="76">
        <v>11693.8</v>
      </c>
      <c r="K73" s="76">
        <v>13039</v>
      </c>
      <c r="L73" s="76">
        <v>10289.6</v>
      </c>
      <c r="M73" s="76">
        <v>11835.4</v>
      </c>
      <c r="N73" s="76">
        <v>13381.199999999999</v>
      </c>
      <c r="O73" s="76">
        <v>14927</v>
      </c>
      <c r="P73" s="76">
        <v>10879.599999999999</v>
      </c>
      <c r="Q73" s="76">
        <v>12519.8</v>
      </c>
      <c r="R73" s="76">
        <v>14148.199999999999</v>
      </c>
      <c r="S73" s="76">
        <v>15776.599999999999</v>
      </c>
    </row>
    <row r="74" spans="1:19">
      <c r="A74" s="75" t="s">
        <v>317</v>
      </c>
      <c r="B74" s="69" t="s">
        <v>233</v>
      </c>
      <c r="C74" s="75" t="s">
        <v>313</v>
      </c>
      <c r="D74" s="75" t="s">
        <v>238</v>
      </c>
      <c r="E74" s="75" t="s">
        <v>236</v>
      </c>
      <c r="F74" s="69">
        <v>36</v>
      </c>
      <c r="G74" s="69">
        <v>100000</v>
      </c>
      <c r="H74" s="76">
        <v>5770.2</v>
      </c>
      <c r="I74" s="76">
        <v>6643.4</v>
      </c>
      <c r="J74" s="76">
        <v>7504.7999999999993</v>
      </c>
      <c r="K74" s="76">
        <v>8378</v>
      </c>
      <c r="L74" s="76">
        <v>7068.2</v>
      </c>
      <c r="M74" s="76">
        <v>8130.2</v>
      </c>
      <c r="N74" s="76">
        <v>9192.1999999999989</v>
      </c>
      <c r="O74" s="76">
        <v>10254.199999999999</v>
      </c>
      <c r="P74" s="76">
        <v>7658.2</v>
      </c>
      <c r="Q74" s="76">
        <v>8814.6</v>
      </c>
      <c r="R74" s="76">
        <v>9959.1999999999989</v>
      </c>
      <c r="S74" s="76">
        <v>11115.599999999999</v>
      </c>
    </row>
    <row r="75" spans="1:19">
      <c r="A75" s="75" t="s">
        <v>318</v>
      </c>
      <c r="B75" s="69" t="s">
        <v>233</v>
      </c>
      <c r="C75" s="75" t="s">
        <v>313</v>
      </c>
      <c r="D75" s="75" t="s">
        <v>238</v>
      </c>
      <c r="E75" s="75" t="s">
        <v>236</v>
      </c>
      <c r="F75" s="69">
        <v>36</v>
      </c>
      <c r="G75" s="69">
        <v>100000</v>
      </c>
      <c r="H75" s="76">
        <v>6903</v>
      </c>
      <c r="I75" s="76">
        <v>7941.4</v>
      </c>
      <c r="J75" s="76">
        <v>8979.7999999999993</v>
      </c>
      <c r="K75" s="76">
        <v>10018.199999999999</v>
      </c>
      <c r="L75" s="76">
        <v>8201</v>
      </c>
      <c r="M75" s="76">
        <v>9440</v>
      </c>
      <c r="N75" s="76">
        <v>10667.199999999999</v>
      </c>
      <c r="O75" s="76">
        <v>11894.4</v>
      </c>
      <c r="P75" s="76">
        <v>8791</v>
      </c>
      <c r="Q75" s="76">
        <v>10112.6</v>
      </c>
      <c r="R75" s="76">
        <v>11434.199999999999</v>
      </c>
      <c r="S75" s="76">
        <v>12755.8</v>
      </c>
    </row>
    <row r="76" spans="1:19">
      <c r="A76" s="75" t="s">
        <v>319</v>
      </c>
      <c r="B76" s="69" t="s">
        <v>233</v>
      </c>
      <c r="C76" s="75" t="s">
        <v>313</v>
      </c>
      <c r="D76" s="75" t="s">
        <v>238</v>
      </c>
      <c r="E76" s="75" t="s">
        <v>236</v>
      </c>
      <c r="F76" s="69">
        <v>36</v>
      </c>
      <c r="G76" s="69">
        <v>100000</v>
      </c>
      <c r="H76" s="76">
        <v>6254</v>
      </c>
      <c r="I76" s="76">
        <v>7198</v>
      </c>
      <c r="J76" s="76">
        <v>8130.2</v>
      </c>
      <c r="K76" s="76">
        <v>9074.1999999999989</v>
      </c>
      <c r="L76" s="76">
        <v>7552</v>
      </c>
      <c r="M76" s="76">
        <v>8684.7999999999993</v>
      </c>
      <c r="N76" s="76">
        <v>9817.6</v>
      </c>
      <c r="O76" s="76">
        <v>10950.4</v>
      </c>
      <c r="P76" s="76">
        <v>8142</v>
      </c>
      <c r="Q76" s="76">
        <v>9369.1999999999989</v>
      </c>
      <c r="R76" s="76">
        <v>10584.599999999999</v>
      </c>
      <c r="S76" s="76">
        <v>11811.8</v>
      </c>
    </row>
    <row r="77" spans="1:19">
      <c r="A77" s="75" t="s">
        <v>320</v>
      </c>
      <c r="B77" s="69" t="s">
        <v>233</v>
      </c>
      <c r="C77" s="75" t="s">
        <v>313</v>
      </c>
      <c r="D77" s="75" t="s">
        <v>238</v>
      </c>
      <c r="E77" s="75" t="s">
        <v>236</v>
      </c>
      <c r="F77" s="69">
        <v>36</v>
      </c>
      <c r="G77" s="69">
        <v>100000</v>
      </c>
      <c r="H77" s="76">
        <v>7386.7999999999993</v>
      </c>
      <c r="I77" s="76">
        <v>8496</v>
      </c>
      <c r="J77" s="76">
        <v>9605.1999999999989</v>
      </c>
      <c r="K77" s="76">
        <v>10714.4</v>
      </c>
      <c r="L77" s="76">
        <v>8684.7999999999993</v>
      </c>
      <c r="M77" s="76">
        <v>9994.6</v>
      </c>
      <c r="N77" s="76">
        <v>11292.599999999999</v>
      </c>
      <c r="O77" s="76">
        <v>12602.4</v>
      </c>
      <c r="P77" s="76">
        <v>9274.7999999999993</v>
      </c>
      <c r="Q77" s="76">
        <v>10667.199999999999</v>
      </c>
      <c r="R77" s="76">
        <v>12059.599999999999</v>
      </c>
      <c r="S77" s="76">
        <v>13452</v>
      </c>
    </row>
    <row r="78" spans="1:19">
      <c r="A78" s="75" t="s">
        <v>321</v>
      </c>
      <c r="B78" s="69" t="s">
        <v>233</v>
      </c>
      <c r="C78" s="75" t="s">
        <v>313</v>
      </c>
      <c r="D78" s="75" t="s">
        <v>238</v>
      </c>
      <c r="E78" s="75" t="s">
        <v>236</v>
      </c>
      <c r="F78" s="69">
        <v>36</v>
      </c>
      <c r="G78" s="69">
        <v>100000</v>
      </c>
      <c r="H78" s="76">
        <v>10726.199999999999</v>
      </c>
      <c r="I78" s="76">
        <v>12342.8</v>
      </c>
      <c r="J78" s="76">
        <v>13947.599999999999</v>
      </c>
      <c r="K78" s="76">
        <v>15564.199999999999</v>
      </c>
      <c r="L78" s="76">
        <v>12024.199999999999</v>
      </c>
      <c r="M78" s="76">
        <v>13829.599999999999</v>
      </c>
      <c r="N78" s="76">
        <v>15635</v>
      </c>
      <c r="O78" s="76">
        <v>17440.399999999998</v>
      </c>
      <c r="P78" s="76">
        <v>12614.199999999999</v>
      </c>
      <c r="Q78" s="76">
        <v>14514</v>
      </c>
      <c r="R78" s="76">
        <v>16402</v>
      </c>
      <c r="S78" s="76">
        <v>18301.8</v>
      </c>
    </row>
    <row r="79" spans="1:19">
      <c r="A79" s="75" t="s">
        <v>322</v>
      </c>
      <c r="B79" s="69" t="s">
        <v>233</v>
      </c>
      <c r="C79" s="75" t="s">
        <v>313</v>
      </c>
      <c r="D79" s="75" t="s">
        <v>238</v>
      </c>
      <c r="E79" s="75" t="s">
        <v>236</v>
      </c>
      <c r="F79" s="69">
        <v>36</v>
      </c>
      <c r="G79" s="69">
        <v>100000</v>
      </c>
      <c r="H79" s="76">
        <v>11859</v>
      </c>
      <c r="I79" s="76">
        <v>13640.8</v>
      </c>
      <c r="J79" s="76">
        <v>15422.599999999999</v>
      </c>
      <c r="K79" s="76">
        <v>17204.399999999998</v>
      </c>
      <c r="L79" s="76">
        <v>13157</v>
      </c>
      <c r="M79" s="76">
        <v>15139.4</v>
      </c>
      <c r="N79" s="76">
        <v>17110</v>
      </c>
      <c r="O79" s="76">
        <v>19080.599999999999</v>
      </c>
      <c r="P79" s="76">
        <v>13747</v>
      </c>
      <c r="Q79" s="76">
        <v>15812</v>
      </c>
      <c r="R79" s="76">
        <v>17877</v>
      </c>
      <c r="S79" s="76">
        <v>19942</v>
      </c>
    </row>
    <row r="80" spans="1:19">
      <c r="A80" s="75" t="s">
        <v>323</v>
      </c>
      <c r="B80" s="69" t="s">
        <v>233</v>
      </c>
      <c r="C80" s="75" t="s">
        <v>313</v>
      </c>
      <c r="D80" s="75" t="s">
        <v>238</v>
      </c>
      <c r="E80" s="75" t="s">
        <v>236</v>
      </c>
      <c r="F80" s="69">
        <v>36</v>
      </c>
      <c r="G80" s="69">
        <v>100000</v>
      </c>
      <c r="H80" s="76">
        <v>9003.4</v>
      </c>
      <c r="I80" s="76">
        <v>10360.4</v>
      </c>
      <c r="J80" s="76">
        <v>11705.599999999999</v>
      </c>
      <c r="K80" s="76">
        <v>13062.599999999999</v>
      </c>
      <c r="L80" s="76">
        <v>10301.4</v>
      </c>
      <c r="M80" s="76">
        <v>11847.199999999999</v>
      </c>
      <c r="N80" s="76">
        <v>13393</v>
      </c>
      <c r="O80" s="76">
        <v>14938.8</v>
      </c>
      <c r="P80" s="76">
        <v>10891.4</v>
      </c>
      <c r="Q80" s="76">
        <v>12531.599999999999</v>
      </c>
      <c r="R80" s="76">
        <v>14160</v>
      </c>
      <c r="S80" s="76">
        <v>15800.199999999999</v>
      </c>
    </row>
    <row r="81" spans="1:19">
      <c r="A81" s="75" t="s">
        <v>324</v>
      </c>
      <c r="B81" s="69" t="s">
        <v>233</v>
      </c>
      <c r="C81" s="75" t="s">
        <v>313</v>
      </c>
      <c r="D81" s="75" t="s">
        <v>238</v>
      </c>
      <c r="E81" s="75" t="s">
        <v>236</v>
      </c>
      <c r="F81" s="69">
        <v>36</v>
      </c>
      <c r="G81" s="69">
        <v>100000</v>
      </c>
      <c r="H81" s="76">
        <v>7858.7999999999993</v>
      </c>
      <c r="I81" s="76">
        <v>9038.7999999999993</v>
      </c>
      <c r="J81" s="76">
        <v>10218.799999999999</v>
      </c>
      <c r="K81" s="76">
        <v>11398.8</v>
      </c>
      <c r="L81" s="76">
        <v>9156.7999999999993</v>
      </c>
      <c r="M81" s="76">
        <v>10537.4</v>
      </c>
      <c r="N81" s="76">
        <v>11906.199999999999</v>
      </c>
      <c r="O81" s="76">
        <v>13286.8</v>
      </c>
      <c r="P81" s="76">
        <v>9746.7999999999993</v>
      </c>
      <c r="Q81" s="76">
        <v>11210</v>
      </c>
      <c r="R81" s="76">
        <v>12673.199999999999</v>
      </c>
      <c r="S81" s="76">
        <v>14136.4</v>
      </c>
    </row>
    <row r="82" spans="1:19">
      <c r="A82" s="75" t="s">
        <v>325</v>
      </c>
      <c r="B82" s="69" t="s">
        <v>233</v>
      </c>
      <c r="C82" s="75" t="s">
        <v>313</v>
      </c>
      <c r="D82" s="75" t="s">
        <v>238</v>
      </c>
      <c r="E82" s="75" t="s">
        <v>236</v>
      </c>
      <c r="F82" s="69">
        <v>36</v>
      </c>
      <c r="G82" s="69">
        <v>100000</v>
      </c>
      <c r="H82" s="76">
        <v>7150.7999999999993</v>
      </c>
      <c r="I82" s="76">
        <v>8224.6</v>
      </c>
      <c r="J82" s="76">
        <v>9298.4</v>
      </c>
      <c r="K82" s="76">
        <v>10372.199999999999</v>
      </c>
      <c r="L82" s="76">
        <v>8448.7999999999993</v>
      </c>
      <c r="M82" s="76">
        <v>9723.1999999999989</v>
      </c>
      <c r="N82" s="76">
        <v>10985.8</v>
      </c>
      <c r="O82" s="76">
        <v>12260.199999999999</v>
      </c>
      <c r="P82" s="76">
        <v>9038.7999999999993</v>
      </c>
      <c r="Q82" s="76">
        <v>10395.799999999999</v>
      </c>
      <c r="R82" s="76">
        <v>11752.8</v>
      </c>
      <c r="S82" s="76">
        <v>13109.8</v>
      </c>
    </row>
    <row r="83" spans="1:19">
      <c r="A83" s="75" t="s">
        <v>326</v>
      </c>
      <c r="B83" s="69" t="s">
        <v>233</v>
      </c>
      <c r="C83" s="75" t="s">
        <v>313</v>
      </c>
      <c r="D83" s="75" t="s">
        <v>235</v>
      </c>
      <c r="E83" s="75" t="s">
        <v>236</v>
      </c>
      <c r="F83" s="69">
        <v>36</v>
      </c>
      <c r="G83" s="69">
        <v>100000</v>
      </c>
      <c r="H83" s="76">
        <v>9333.7999999999993</v>
      </c>
      <c r="I83" s="76">
        <v>10738</v>
      </c>
      <c r="J83" s="76">
        <v>12142.199999999999</v>
      </c>
      <c r="K83" s="76">
        <v>13534.599999999999</v>
      </c>
      <c r="L83" s="76">
        <v>10631.8</v>
      </c>
      <c r="M83" s="76">
        <v>12236.599999999999</v>
      </c>
      <c r="N83" s="76">
        <v>13829.599999999999</v>
      </c>
      <c r="O83" s="76">
        <v>15422.599999999999</v>
      </c>
      <c r="P83" s="76">
        <v>11221.8</v>
      </c>
      <c r="Q83" s="76">
        <v>12909.199999999999</v>
      </c>
      <c r="R83" s="76">
        <v>14596.599999999999</v>
      </c>
      <c r="S83" s="76">
        <v>16272.199999999999</v>
      </c>
    </row>
    <row r="84" spans="1:19">
      <c r="A84" s="75" t="s">
        <v>327</v>
      </c>
      <c r="B84" s="69" t="s">
        <v>233</v>
      </c>
      <c r="C84" s="75" t="s">
        <v>313</v>
      </c>
      <c r="D84" s="75" t="s">
        <v>235</v>
      </c>
      <c r="E84" s="75" t="s">
        <v>236</v>
      </c>
      <c r="F84" s="69">
        <v>36</v>
      </c>
      <c r="G84" s="69">
        <v>100000</v>
      </c>
      <c r="H84" s="76">
        <v>8637.6</v>
      </c>
      <c r="I84" s="76">
        <v>9935.6</v>
      </c>
      <c r="J84" s="76">
        <v>11233.599999999999</v>
      </c>
      <c r="K84" s="76">
        <v>12531.599999999999</v>
      </c>
      <c r="L84" s="76">
        <v>9935.6</v>
      </c>
      <c r="M84" s="76">
        <v>11434.199999999999</v>
      </c>
      <c r="N84" s="76">
        <v>12921</v>
      </c>
      <c r="O84" s="76">
        <v>14407.8</v>
      </c>
      <c r="P84" s="76">
        <v>10525.599999999999</v>
      </c>
      <c r="Q84" s="76">
        <v>12106.8</v>
      </c>
      <c r="R84" s="76">
        <v>13688</v>
      </c>
      <c r="S84" s="76">
        <v>15269.199999999999</v>
      </c>
    </row>
    <row r="85" spans="1:19">
      <c r="A85" s="75" t="s">
        <v>328</v>
      </c>
      <c r="B85" s="69" t="s">
        <v>233</v>
      </c>
      <c r="C85" s="75" t="s">
        <v>313</v>
      </c>
      <c r="D85" s="75" t="s">
        <v>238</v>
      </c>
      <c r="E85" s="75" t="s">
        <v>236</v>
      </c>
      <c r="F85" s="69">
        <v>36</v>
      </c>
      <c r="G85" s="69">
        <v>100000</v>
      </c>
      <c r="H85" s="76">
        <v>6018</v>
      </c>
      <c r="I85" s="76">
        <v>6926.5999999999995</v>
      </c>
      <c r="J85" s="76">
        <v>7823.4</v>
      </c>
      <c r="K85" s="76">
        <v>8732</v>
      </c>
      <c r="L85" s="76">
        <v>7316</v>
      </c>
      <c r="M85" s="76">
        <v>8413.4</v>
      </c>
      <c r="N85" s="76">
        <v>9510.7999999999993</v>
      </c>
      <c r="O85" s="76">
        <v>10608.199999999999</v>
      </c>
      <c r="P85" s="76">
        <v>7906</v>
      </c>
      <c r="Q85" s="76">
        <v>9097.7999999999993</v>
      </c>
      <c r="R85" s="76">
        <v>10277.799999999999</v>
      </c>
      <c r="S85" s="76">
        <v>11469.599999999999</v>
      </c>
    </row>
    <row r="86" spans="1:19">
      <c r="A86" s="75" t="s">
        <v>329</v>
      </c>
      <c r="B86" s="69" t="s">
        <v>233</v>
      </c>
      <c r="C86" s="75" t="s">
        <v>330</v>
      </c>
      <c r="D86" s="75" t="s">
        <v>238</v>
      </c>
      <c r="E86" s="75" t="s">
        <v>236</v>
      </c>
      <c r="F86" s="69">
        <v>36</v>
      </c>
      <c r="G86" s="69">
        <v>100000</v>
      </c>
      <c r="H86" s="76">
        <v>6313</v>
      </c>
      <c r="I86" s="76">
        <v>7268.7999999999993</v>
      </c>
      <c r="J86" s="76">
        <v>8212.7999999999993</v>
      </c>
      <c r="K86" s="76">
        <v>9156.7999999999993</v>
      </c>
      <c r="L86" s="76">
        <v>7611</v>
      </c>
      <c r="M86" s="76">
        <v>8755.6</v>
      </c>
      <c r="N86" s="76">
        <v>9900.1999999999989</v>
      </c>
      <c r="O86" s="76">
        <v>11044.8</v>
      </c>
      <c r="P86" s="76">
        <v>8201</v>
      </c>
      <c r="Q86" s="76">
        <v>9440</v>
      </c>
      <c r="R86" s="76">
        <v>10667.199999999999</v>
      </c>
      <c r="S86" s="76">
        <v>11894.4</v>
      </c>
    </row>
    <row r="87" spans="1:19">
      <c r="A87" s="75" t="s">
        <v>331</v>
      </c>
      <c r="B87" s="69" t="s">
        <v>233</v>
      </c>
      <c r="C87" s="75" t="s">
        <v>330</v>
      </c>
      <c r="D87" s="75" t="s">
        <v>235</v>
      </c>
      <c r="E87" s="75" t="s">
        <v>236</v>
      </c>
      <c r="F87" s="69">
        <v>36</v>
      </c>
      <c r="G87" s="69">
        <v>100000</v>
      </c>
      <c r="H87" s="76">
        <v>7882.4</v>
      </c>
      <c r="I87" s="76">
        <v>9074.1999999999989</v>
      </c>
      <c r="J87" s="76">
        <v>10254.199999999999</v>
      </c>
      <c r="K87" s="76">
        <v>11434.199999999999</v>
      </c>
      <c r="L87" s="76">
        <v>9180.4</v>
      </c>
      <c r="M87" s="76">
        <v>10561</v>
      </c>
      <c r="N87" s="76">
        <v>11941.599999999999</v>
      </c>
      <c r="O87" s="76">
        <v>13322.199999999999</v>
      </c>
      <c r="P87" s="76">
        <v>9770.4</v>
      </c>
      <c r="Q87" s="76">
        <v>11245.4</v>
      </c>
      <c r="R87" s="76">
        <v>12708.599999999999</v>
      </c>
      <c r="S87" s="76">
        <v>14171.8</v>
      </c>
    </row>
    <row r="88" spans="1:19">
      <c r="A88" s="75" t="s">
        <v>332</v>
      </c>
      <c r="B88" s="69" t="s">
        <v>233</v>
      </c>
      <c r="C88" s="75" t="s">
        <v>330</v>
      </c>
      <c r="D88" s="75" t="s">
        <v>238</v>
      </c>
      <c r="E88" s="75" t="s">
        <v>236</v>
      </c>
      <c r="F88" s="69">
        <v>36</v>
      </c>
      <c r="G88" s="69">
        <v>100000</v>
      </c>
      <c r="H88" s="76">
        <v>7445.7999999999993</v>
      </c>
      <c r="I88" s="76">
        <v>8566.7999999999993</v>
      </c>
      <c r="J88" s="76">
        <v>9687.7999999999993</v>
      </c>
      <c r="K88" s="76">
        <v>10797</v>
      </c>
      <c r="L88" s="76">
        <v>8743.7999999999993</v>
      </c>
      <c r="M88" s="76">
        <v>10065.4</v>
      </c>
      <c r="N88" s="76">
        <v>11375.199999999999</v>
      </c>
      <c r="O88" s="76">
        <v>12685</v>
      </c>
      <c r="P88" s="76">
        <v>9333.7999999999993</v>
      </c>
      <c r="Q88" s="76">
        <v>10738</v>
      </c>
      <c r="R88" s="76">
        <v>12142.199999999999</v>
      </c>
      <c r="S88" s="76">
        <v>13534.599999999999</v>
      </c>
    </row>
    <row r="89" spans="1:19">
      <c r="A89" s="75" t="s">
        <v>333</v>
      </c>
      <c r="B89" s="69" t="s">
        <v>233</v>
      </c>
      <c r="C89" s="75" t="s">
        <v>330</v>
      </c>
      <c r="D89" s="75" t="s">
        <v>235</v>
      </c>
      <c r="E89" s="75" t="s">
        <v>236</v>
      </c>
      <c r="F89" s="69">
        <v>36</v>
      </c>
      <c r="G89" s="69">
        <v>100000</v>
      </c>
      <c r="H89" s="76">
        <v>8932.6</v>
      </c>
      <c r="I89" s="76">
        <v>10277.799999999999</v>
      </c>
      <c r="J89" s="76">
        <v>11623</v>
      </c>
      <c r="K89" s="76">
        <v>12956.4</v>
      </c>
      <c r="L89" s="76">
        <v>10230.6</v>
      </c>
      <c r="M89" s="76">
        <v>11776.4</v>
      </c>
      <c r="N89" s="76">
        <v>13310.4</v>
      </c>
      <c r="O89" s="76">
        <v>14844.4</v>
      </c>
      <c r="P89" s="76">
        <v>10820.599999999999</v>
      </c>
      <c r="Q89" s="76">
        <v>12449</v>
      </c>
      <c r="R89" s="76">
        <v>14077.4</v>
      </c>
      <c r="S89" s="76">
        <v>15694</v>
      </c>
    </row>
    <row r="90" spans="1:19">
      <c r="A90" s="75" t="s">
        <v>334</v>
      </c>
      <c r="B90" s="69" t="s">
        <v>233</v>
      </c>
      <c r="C90" s="75" t="s">
        <v>330</v>
      </c>
      <c r="D90" s="75" t="s">
        <v>238</v>
      </c>
      <c r="E90" s="75" t="s">
        <v>236</v>
      </c>
      <c r="F90" s="69">
        <v>36</v>
      </c>
      <c r="G90" s="69">
        <v>100000</v>
      </c>
      <c r="H90" s="76">
        <v>5723</v>
      </c>
      <c r="I90" s="76">
        <v>6584.4</v>
      </c>
      <c r="J90" s="76">
        <v>7445.7999999999993</v>
      </c>
      <c r="K90" s="76">
        <v>8307.1999999999989</v>
      </c>
      <c r="L90" s="76">
        <v>7021</v>
      </c>
      <c r="M90" s="76">
        <v>8083</v>
      </c>
      <c r="N90" s="76">
        <v>9133.1999999999989</v>
      </c>
      <c r="O90" s="76">
        <v>10183.4</v>
      </c>
      <c r="P90" s="76">
        <v>7611</v>
      </c>
      <c r="Q90" s="76">
        <v>8755.6</v>
      </c>
      <c r="R90" s="76">
        <v>9900.1999999999989</v>
      </c>
      <c r="S90" s="76">
        <v>11044.8</v>
      </c>
    </row>
    <row r="91" spans="1:19">
      <c r="A91" s="75" t="s">
        <v>335</v>
      </c>
      <c r="B91" s="69" t="s">
        <v>233</v>
      </c>
      <c r="C91" s="75" t="s">
        <v>330</v>
      </c>
      <c r="D91" s="75" t="s">
        <v>238</v>
      </c>
      <c r="E91" s="75" t="s">
        <v>236</v>
      </c>
      <c r="F91" s="69">
        <v>36</v>
      </c>
      <c r="G91" s="69">
        <v>100000</v>
      </c>
      <c r="H91" s="76">
        <v>6855.7999999999993</v>
      </c>
      <c r="I91" s="76">
        <v>7894.2</v>
      </c>
      <c r="J91" s="76">
        <v>8920.7999999999993</v>
      </c>
      <c r="K91" s="76">
        <v>9947.4</v>
      </c>
      <c r="L91" s="76">
        <v>8153.7999999999993</v>
      </c>
      <c r="M91" s="76">
        <v>9381</v>
      </c>
      <c r="N91" s="76">
        <v>10608.199999999999</v>
      </c>
      <c r="O91" s="76">
        <v>11823.599999999999</v>
      </c>
      <c r="P91" s="76">
        <v>8743.7999999999993</v>
      </c>
      <c r="Q91" s="76">
        <v>10065.4</v>
      </c>
      <c r="R91" s="76">
        <v>11375.199999999999</v>
      </c>
      <c r="S91" s="76">
        <v>12685</v>
      </c>
    </row>
    <row r="92" spans="1:19">
      <c r="A92" s="75" t="s">
        <v>336</v>
      </c>
      <c r="B92" s="69" t="s">
        <v>233</v>
      </c>
      <c r="C92" s="75" t="s">
        <v>330</v>
      </c>
      <c r="D92" s="75" t="s">
        <v>238</v>
      </c>
      <c r="E92" s="75" t="s">
        <v>236</v>
      </c>
      <c r="F92" s="69">
        <v>36</v>
      </c>
      <c r="G92" s="69">
        <v>100000</v>
      </c>
      <c r="H92" s="76">
        <v>6195</v>
      </c>
      <c r="I92" s="76">
        <v>7127.2</v>
      </c>
      <c r="J92" s="76">
        <v>8059.4</v>
      </c>
      <c r="K92" s="76">
        <v>8991.6</v>
      </c>
      <c r="L92" s="76">
        <v>7493</v>
      </c>
      <c r="M92" s="76">
        <v>8625.7999999999993</v>
      </c>
      <c r="N92" s="76">
        <v>9746.7999999999993</v>
      </c>
      <c r="O92" s="76">
        <v>10867.8</v>
      </c>
      <c r="P92" s="76">
        <v>8083</v>
      </c>
      <c r="Q92" s="76">
        <v>9298.4</v>
      </c>
      <c r="R92" s="76">
        <v>10513.8</v>
      </c>
      <c r="S92" s="76">
        <v>11729.199999999999</v>
      </c>
    </row>
    <row r="93" spans="1:19">
      <c r="A93" s="75" t="s">
        <v>337</v>
      </c>
      <c r="B93" s="69" t="s">
        <v>233</v>
      </c>
      <c r="C93" s="75" t="s">
        <v>330</v>
      </c>
      <c r="D93" s="75" t="s">
        <v>238</v>
      </c>
      <c r="E93" s="75" t="s">
        <v>236</v>
      </c>
      <c r="F93" s="69">
        <v>36</v>
      </c>
      <c r="G93" s="69">
        <v>100000</v>
      </c>
      <c r="H93" s="76">
        <v>7339.5999999999995</v>
      </c>
      <c r="I93" s="76">
        <v>8448.7999999999993</v>
      </c>
      <c r="J93" s="76">
        <v>9546.1999999999989</v>
      </c>
      <c r="K93" s="76">
        <v>10643.599999999999</v>
      </c>
      <c r="L93" s="76">
        <v>8637.6</v>
      </c>
      <c r="M93" s="76">
        <v>9935.6</v>
      </c>
      <c r="N93" s="76">
        <v>11233.599999999999</v>
      </c>
      <c r="O93" s="76">
        <v>12531.599999999999</v>
      </c>
      <c r="P93" s="76">
        <v>9227.6</v>
      </c>
      <c r="Q93" s="76">
        <v>10620</v>
      </c>
      <c r="R93" s="76">
        <v>12000.599999999999</v>
      </c>
      <c r="S93" s="76">
        <v>13381.199999999999</v>
      </c>
    </row>
    <row r="94" spans="1:19">
      <c r="A94" s="75" t="s">
        <v>338</v>
      </c>
      <c r="B94" s="69" t="s">
        <v>233</v>
      </c>
      <c r="C94" s="75" t="s">
        <v>339</v>
      </c>
      <c r="D94" s="75" t="s">
        <v>255</v>
      </c>
      <c r="E94" s="75" t="s">
        <v>236</v>
      </c>
      <c r="F94" s="69">
        <v>36</v>
      </c>
      <c r="G94" s="69">
        <v>100000</v>
      </c>
      <c r="H94" s="76">
        <v>8684.7999999999993</v>
      </c>
      <c r="I94" s="76">
        <v>9994.6</v>
      </c>
      <c r="J94" s="76">
        <v>11292.599999999999</v>
      </c>
      <c r="K94" s="76">
        <v>12602.4</v>
      </c>
      <c r="L94" s="76">
        <v>10572.8</v>
      </c>
      <c r="M94" s="76">
        <v>12165.8</v>
      </c>
      <c r="N94" s="76">
        <v>13747</v>
      </c>
      <c r="O94" s="76">
        <v>15340</v>
      </c>
      <c r="P94" s="76">
        <v>11870.8</v>
      </c>
      <c r="Q94" s="76">
        <v>13652.599999999999</v>
      </c>
      <c r="R94" s="76">
        <v>15434.4</v>
      </c>
      <c r="S94" s="76">
        <v>17216.2</v>
      </c>
    </row>
    <row r="95" spans="1:19">
      <c r="A95" s="75" t="s">
        <v>340</v>
      </c>
      <c r="B95" s="69" t="s">
        <v>233</v>
      </c>
      <c r="C95" s="75" t="s">
        <v>339</v>
      </c>
      <c r="D95" s="75" t="s">
        <v>255</v>
      </c>
      <c r="E95" s="75" t="s">
        <v>236</v>
      </c>
      <c r="F95" s="69">
        <v>36</v>
      </c>
      <c r="G95" s="69">
        <v>100000</v>
      </c>
      <c r="H95" s="76">
        <v>10655.4</v>
      </c>
      <c r="I95" s="76">
        <v>12260.199999999999</v>
      </c>
      <c r="J95" s="76">
        <v>13853.199999999999</v>
      </c>
      <c r="K95" s="76">
        <v>15458</v>
      </c>
      <c r="L95" s="76">
        <v>12543.4</v>
      </c>
      <c r="M95" s="76">
        <v>14431.4</v>
      </c>
      <c r="N95" s="76">
        <v>16307.599999999999</v>
      </c>
      <c r="O95" s="76">
        <v>18195.599999999999</v>
      </c>
      <c r="P95" s="76">
        <v>13841.4</v>
      </c>
      <c r="Q95" s="76">
        <v>15918.199999999999</v>
      </c>
      <c r="R95" s="76">
        <v>17995</v>
      </c>
      <c r="S95" s="76">
        <v>20071.8</v>
      </c>
    </row>
    <row r="96" spans="1:19">
      <c r="A96" s="75" t="s">
        <v>341</v>
      </c>
      <c r="B96" s="69" t="s">
        <v>233</v>
      </c>
      <c r="C96" s="75" t="s">
        <v>339</v>
      </c>
      <c r="D96" s="75" t="s">
        <v>255</v>
      </c>
      <c r="E96" s="75" t="s">
        <v>250</v>
      </c>
      <c r="F96" s="69">
        <v>36</v>
      </c>
      <c r="G96" s="69">
        <v>100000</v>
      </c>
      <c r="H96" s="76">
        <v>11481.4</v>
      </c>
      <c r="I96" s="76">
        <v>13204.199999999999</v>
      </c>
      <c r="J96" s="76">
        <v>14927</v>
      </c>
      <c r="K96" s="76">
        <v>16649.8</v>
      </c>
      <c r="L96" s="76">
        <v>13369.4</v>
      </c>
      <c r="M96" s="76">
        <v>15375.4</v>
      </c>
      <c r="N96" s="76">
        <v>17381.399999999998</v>
      </c>
      <c r="O96" s="76">
        <v>19387.399999999998</v>
      </c>
      <c r="P96" s="76">
        <v>14667.4</v>
      </c>
      <c r="Q96" s="76">
        <v>16874</v>
      </c>
      <c r="R96" s="76">
        <v>19068.8</v>
      </c>
      <c r="S96" s="76">
        <v>21275.399999999998</v>
      </c>
    </row>
    <row r="97" spans="1:19">
      <c r="A97" s="75" t="s">
        <v>342</v>
      </c>
      <c r="B97" s="69" t="s">
        <v>233</v>
      </c>
      <c r="C97" s="75" t="s">
        <v>339</v>
      </c>
      <c r="D97" s="75" t="s">
        <v>255</v>
      </c>
      <c r="E97" s="75" t="s">
        <v>236</v>
      </c>
      <c r="F97" s="69">
        <v>36</v>
      </c>
      <c r="G97" s="69">
        <v>100000</v>
      </c>
      <c r="H97" s="76">
        <v>10159.799999999999</v>
      </c>
      <c r="I97" s="76">
        <v>11693.8</v>
      </c>
      <c r="J97" s="76">
        <v>13216</v>
      </c>
      <c r="K97" s="76">
        <v>14738.199999999999</v>
      </c>
      <c r="L97" s="76">
        <v>12047.8</v>
      </c>
      <c r="M97" s="76">
        <v>13865</v>
      </c>
      <c r="N97" s="76">
        <v>15670.4</v>
      </c>
      <c r="O97" s="76">
        <v>17475.8</v>
      </c>
      <c r="P97" s="76">
        <v>13345.8</v>
      </c>
      <c r="Q97" s="76">
        <v>15351.8</v>
      </c>
      <c r="R97" s="76">
        <v>17357.8</v>
      </c>
      <c r="S97" s="76">
        <v>19352</v>
      </c>
    </row>
    <row r="98" spans="1:19">
      <c r="A98" s="75" t="s">
        <v>343</v>
      </c>
      <c r="B98" s="69" t="s">
        <v>233</v>
      </c>
      <c r="C98" s="75" t="s">
        <v>339</v>
      </c>
      <c r="D98" s="75" t="s">
        <v>255</v>
      </c>
      <c r="E98" s="75" t="s">
        <v>250</v>
      </c>
      <c r="F98" s="69">
        <v>36</v>
      </c>
      <c r="G98" s="69">
        <v>100000</v>
      </c>
      <c r="H98" s="76">
        <v>10985.8</v>
      </c>
      <c r="I98" s="76">
        <v>12637.8</v>
      </c>
      <c r="J98" s="76">
        <v>14289.8</v>
      </c>
      <c r="K98" s="76">
        <v>15930</v>
      </c>
      <c r="L98" s="76">
        <v>12873.8</v>
      </c>
      <c r="M98" s="76">
        <v>14809</v>
      </c>
      <c r="N98" s="76">
        <v>16744.2</v>
      </c>
      <c r="O98" s="76">
        <v>18667.599999999999</v>
      </c>
      <c r="P98" s="76">
        <v>14171.8</v>
      </c>
      <c r="Q98" s="76">
        <v>16307.599999999999</v>
      </c>
      <c r="R98" s="76">
        <v>18431.599999999999</v>
      </c>
      <c r="S98" s="76">
        <v>20555.599999999999</v>
      </c>
    </row>
    <row r="99" spans="1:19">
      <c r="A99" s="75" t="s">
        <v>344</v>
      </c>
      <c r="B99" s="69" t="s">
        <v>233</v>
      </c>
      <c r="C99" s="75" t="s">
        <v>339</v>
      </c>
      <c r="D99" s="75" t="s">
        <v>255</v>
      </c>
      <c r="E99" s="75" t="s">
        <v>236</v>
      </c>
      <c r="F99" s="69">
        <v>36</v>
      </c>
      <c r="G99" s="69">
        <v>100000</v>
      </c>
      <c r="H99" s="76">
        <v>11988.8</v>
      </c>
      <c r="I99" s="76">
        <v>13794.199999999999</v>
      </c>
      <c r="J99" s="76">
        <v>15587.8</v>
      </c>
      <c r="K99" s="76">
        <v>17393.2</v>
      </c>
      <c r="L99" s="76">
        <v>13876.8</v>
      </c>
      <c r="M99" s="76">
        <v>15965.4</v>
      </c>
      <c r="N99" s="76">
        <v>18042.2</v>
      </c>
      <c r="O99" s="76">
        <v>20130.8</v>
      </c>
      <c r="P99" s="76">
        <v>15174.8</v>
      </c>
      <c r="Q99" s="76">
        <v>17452.2</v>
      </c>
      <c r="R99" s="76">
        <v>19729.599999999999</v>
      </c>
      <c r="S99" s="76">
        <v>22007</v>
      </c>
    </row>
    <row r="100" spans="1:19">
      <c r="A100" s="75" t="s">
        <v>345</v>
      </c>
      <c r="B100" s="69" t="s">
        <v>233</v>
      </c>
      <c r="C100" s="75" t="s">
        <v>339</v>
      </c>
      <c r="D100" s="75" t="s">
        <v>255</v>
      </c>
      <c r="E100" s="75" t="s">
        <v>250</v>
      </c>
      <c r="F100" s="69">
        <v>36</v>
      </c>
      <c r="G100" s="69">
        <v>100000</v>
      </c>
      <c r="H100" s="76">
        <v>12814.8</v>
      </c>
      <c r="I100" s="76">
        <v>14738.199999999999</v>
      </c>
      <c r="J100" s="76">
        <v>16661.599999999999</v>
      </c>
      <c r="K100" s="76">
        <v>18585</v>
      </c>
      <c r="L100" s="76">
        <v>14702.8</v>
      </c>
      <c r="M100" s="76">
        <v>16909.399999999998</v>
      </c>
      <c r="N100" s="76">
        <v>19116</v>
      </c>
      <c r="O100" s="76">
        <v>21322.6</v>
      </c>
      <c r="P100" s="76">
        <v>16000.8</v>
      </c>
      <c r="Q100" s="76">
        <v>18408</v>
      </c>
      <c r="R100" s="76">
        <v>20803.399999999998</v>
      </c>
      <c r="S100" s="76">
        <v>23210.6</v>
      </c>
    </row>
    <row r="101" spans="1:19">
      <c r="A101" s="75" t="s">
        <v>346</v>
      </c>
      <c r="B101" s="69" t="s">
        <v>233</v>
      </c>
      <c r="C101" s="75" t="s">
        <v>339</v>
      </c>
      <c r="D101" s="75" t="s">
        <v>255</v>
      </c>
      <c r="E101" s="75" t="s">
        <v>236</v>
      </c>
      <c r="F101" s="69">
        <v>36</v>
      </c>
      <c r="G101" s="69">
        <v>100000</v>
      </c>
      <c r="H101" s="76">
        <v>13546.4</v>
      </c>
      <c r="I101" s="76">
        <v>15587.8</v>
      </c>
      <c r="J101" s="76">
        <v>17617.399999999998</v>
      </c>
      <c r="K101" s="76">
        <v>19647</v>
      </c>
      <c r="L101" s="76">
        <v>15434.4</v>
      </c>
      <c r="M101" s="76">
        <v>17759</v>
      </c>
      <c r="N101" s="76">
        <v>20071.8</v>
      </c>
      <c r="O101" s="76">
        <v>22384.6</v>
      </c>
      <c r="P101" s="76">
        <v>16732.399999999998</v>
      </c>
      <c r="Q101" s="76">
        <v>19245.8</v>
      </c>
      <c r="R101" s="76">
        <v>21759.199999999997</v>
      </c>
      <c r="S101" s="76">
        <v>24272.6</v>
      </c>
    </row>
    <row r="102" spans="1:19">
      <c r="A102" s="75" t="s">
        <v>347</v>
      </c>
      <c r="B102" s="69" t="s">
        <v>233</v>
      </c>
      <c r="C102" s="75" t="s">
        <v>339</v>
      </c>
      <c r="D102" s="75" t="s">
        <v>255</v>
      </c>
      <c r="E102" s="75" t="s">
        <v>250</v>
      </c>
      <c r="F102" s="69">
        <v>36</v>
      </c>
      <c r="G102" s="69">
        <v>100000</v>
      </c>
      <c r="H102" s="76">
        <v>14372.4</v>
      </c>
      <c r="I102" s="76">
        <v>16531.8</v>
      </c>
      <c r="J102" s="76">
        <v>18691.2</v>
      </c>
      <c r="K102" s="76">
        <v>20850.599999999999</v>
      </c>
      <c r="L102" s="76">
        <v>16260.4</v>
      </c>
      <c r="M102" s="76">
        <v>18703</v>
      </c>
      <c r="N102" s="76">
        <v>21145.599999999999</v>
      </c>
      <c r="O102" s="76">
        <v>23588.199999999997</v>
      </c>
      <c r="P102" s="76">
        <v>17558.399999999998</v>
      </c>
      <c r="Q102" s="76">
        <v>20201.599999999999</v>
      </c>
      <c r="R102" s="76">
        <v>22833</v>
      </c>
      <c r="S102" s="76">
        <v>25464.399999999998</v>
      </c>
    </row>
    <row r="103" spans="1:19">
      <c r="A103" s="75" t="s">
        <v>348</v>
      </c>
      <c r="B103" s="69" t="s">
        <v>233</v>
      </c>
      <c r="C103" s="75" t="s">
        <v>349</v>
      </c>
      <c r="D103" s="75" t="s">
        <v>235</v>
      </c>
      <c r="E103" s="75" t="s">
        <v>236</v>
      </c>
      <c r="F103" s="69">
        <v>36</v>
      </c>
      <c r="G103" s="69">
        <v>100000</v>
      </c>
      <c r="H103" s="76">
        <v>13876.8</v>
      </c>
      <c r="I103" s="76">
        <v>15965.4</v>
      </c>
      <c r="J103" s="76">
        <v>18042.2</v>
      </c>
      <c r="K103" s="76">
        <v>20130.8</v>
      </c>
      <c r="L103" s="76">
        <v>15764.8</v>
      </c>
      <c r="M103" s="76">
        <v>18136.599999999999</v>
      </c>
      <c r="N103" s="76">
        <v>20496.599999999999</v>
      </c>
      <c r="O103" s="76">
        <v>22868.399999999998</v>
      </c>
      <c r="P103" s="76">
        <v>17062.8</v>
      </c>
      <c r="Q103" s="76">
        <v>19623.399999999998</v>
      </c>
      <c r="R103" s="76">
        <v>22184</v>
      </c>
      <c r="S103" s="76">
        <v>24744.6</v>
      </c>
    </row>
    <row r="104" spans="1:19">
      <c r="A104" s="75" t="s">
        <v>350</v>
      </c>
      <c r="B104" s="69" t="s">
        <v>233</v>
      </c>
      <c r="C104" s="75" t="s">
        <v>349</v>
      </c>
      <c r="D104" s="75" t="s">
        <v>255</v>
      </c>
      <c r="E104" s="75" t="s">
        <v>236</v>
      </c>
      <c r="F104" s="69">
        <v>36</v>
      </c>
      <c r="G104" s="69">
        <v>100000</v>
      </c>
      <c r="H104" s="76">
        <v>12142.199999999999</v>
      </c>
      <c r="I104" s="76">
        <v>13971.199999999999</v>
      </c>
      <c r="J104" s="76">
        <v>15788.4</v>
      </c>
      <c r="K104" s="76">
        <v>17617.399999999998</v>
      </c>
      <c r="L104" s="76">
        <v>14030.199999999999</v>
      </c>
      <c r="M104" s="76">
        <v>16142.4</v>
      </c>
      <c r="N104" s="76">
        <v>18242.8</v>
      </c>
      <c r="O104" s="76">
        <v>20355</v>
      </c>
      <c r="P104" s="76">
        <v>15328.199999999999</v>
      </c>
      <c r="Q104" s="76">
        <v>17629.2</v>
      </c>
      <c r="R104" s="76">
        <v>19930.2</v>
      </c>
      <c r="S104" s="76">
        <v>22231.199999999997</v>
      </c>
    </row>
    <row r="105" spans="1:19">
      <c r="A105" s="75" t="s">
        <v>351</v>
      </c>
      <c r="B105" s="69" t="s">
        <v>233</v>
      </c>
      <c r="C105" s="75" t="s">
        <v>349</v>
      </c>
      <c r="D105" s="75" t="s">
        <v>255</v>
      </c>
      <c r="E105" s="75" t="s">
        <v>250</v>
      </c>
      <c r="F105" s="69">
        <v>36</v>
      </c>
      <c r="G105" s="69">
        <v>100000</v>
      </c>
      <c r="H105" s="76">
        <v>13050.8</v>
      </c>
      <c r="I105" s="76">
        <v>15009.599999999999</v>
      </c>
      <c r="J105" s="76">
        <v>16968.399999999998</v>
      </c>
      <c r="K105" s="76">
        <v>18927.2</v>
      </c>
      <c r="L105" s="76">
        <v>14938.8</v>
      </c>
      <c r="M105" s="76">
        <v>17180.8</v>
      </c>
      <c r="N105" s="76">
        <v>19422.8</v>
      </c>
      <c r="O105" s="76">
        <v>21664.799999999999</v>
      </c>
      <c r="P105" s="76">
        <v>16236.8</v>
      </c>
      <c r="Q105" s="76">
        <v>18679.399999999998</v>
      </c>
      <c r="R105" s="76">
        <v>21110.199999999997</v>
      </c>
      <c r="S105" s="76">
        <v>23552.799999999999</v>
      </c>
    </row>
    <row r="106" spans="1:19">
      <c r="A106" s="75" t="s">
        <v>352</v>
      </c>
      <c r="B106" s="69" t="s">
        <v>233</v>
      </c>
      <c r="C106" s="75" t="s">
        <v>349</v>
      </c>
      <c r="D106" s="75" t="s">
        <v>255</v>
      </c>
      <c r="E106" s="75" t="s">
        <v>236</v>
      </c>
      <c r="F106" s="69">
        <v>36</v>
      </c>
      <c r="G106" s="69">
        <v>100000</v>
      </c>
      <c r="H106" s="76">
        <v>13157</v>
      </c>
      <c r="I106" s="76">
        <v>15139.4</v>
      </c>
      <c r="J106" s="76">
        <v>17110</v>
      </c>
      <c r="K106" s="76">
        <v>19080.599999999999</v>
      </c>
      <c r="L106" s="76">
        <v>15045</v>
      </c>
      <c r="M106" s="76">
        <v>17310.599999999999</v>
      </c>
      <c r="N106" s="76">
        <v>19564.399999999998</v>
      </c>
      <c r="O106" s="76">
        <v>21818.199999999997</v>
      </c>
      <c r="P106" s="76">
        <v>16343</v>
      </c>
      <c r="Q106" s="76">
        <v>18797.399999999998</v>
      </c>
      <c r="R106" s="76">
        <v>21251.8</v>
      </c>
      <c r="S106" s="76">
        <v>23706.199999999997</v>
      </c>
    </row>
    <row r="107" spans="1:19">
      <c r="A107" s="75" t="s">
        <v>353</v>
      </c>
      <c r="B107" s="69" t="s">
        <v>233</v>
      </c>
      <c r="C107" s="75" t="s">
        <v>349</v>
      </c>
      <c r="D107" s="75" t="s">
        <v>255</v>
      </c>
      <c r="E107" s="75" t="s">
        <v>250</v>
      </c>
      <c r="F107" s="69">
        <v>36</v>
      </c>
      <c r="G107" s="69">
        <v>100000</v>
      </c>
      <c r="H107" s="76">
        <v>13971.199999999999</v>
      </c>
      <c r="I107" s="76">
        <v>16071.599999999999</v>
      </c>
      <c r="J107" s="76">
        <v>18172</v>
      </c>
      <c r="K107" s="76">
        <v>20260.599999999999</v>
      </c>
      <c r="L107" s="76">
        <v>15859.199999999999</v>
      </c>
      <c r="M107" s="76">
        <v>18242.8</v>
      </c>
      <c r="N107" s="76">
        <v>20626.399999999998</v>
      </c>
      <c r="O107" s="76">
        <v>22998.199999999997</v>
      </c>
      <c r="P107" s="76">
        <v>17157.2</v>
      </c>
      <c r="Q107" s="76">
        <v>19741.399999999998</v>
      </c>
      <c r="R107" s="76">
        <v>22313.8</v>
      </c>
      <c r="S107" s="76">
        <v>24886.199999999997</v>
      </c>
    </row>
    <row r="108" spans="1:19">
      <c r="A108" s="75" t="s">
        <v>354</v>
      </c>
      <c r="B108" s="69" t="s">
        <v>233</v>
      </c>
      <c r="C108" s="75" t="s">
        <v>349</v>
      </c>
      <c r="D108" s="75" t="s">
        <v>255</v>
      </c>
      <c r="E108" s="75" t="s">
        <v>236</v>
      </c>
      <c r="F108" s="69">
        <v>36</v>
      </c>
      <c r="G108" s="69">
        <v>100000</v>
      </c>
      <c r="H108" s="76">
        <v>12873.8</v>
      </c>
      <c r="I108" s="76">
        <v>14809</v>
      </c>
      <c r="J108" s="76">
        <v>16744.2</v>
      </c>
      <c r="K108" s="76">
        <v>18667.599999999999</v>
      </c>
      <c r="L108" s="76">
        <v>14761.8</v>
      </c>
      <c r="M108" s="76">
        <v>16980.2</v>
      </c>
      <c r="N108" s="76">
        <v>19198.599999999999</v>
      </c>
      <c r="O108" s="76">
        <v>21405.199999999997</v>
      </c>
      <c r="P108" s="76">
        <v>16059.8</v>
      </c>
      <c r="Q108" s="76">
        <v>18478.8</v>
      </c>
      <c r="R108" s="76">
        <v>20886</v>
      </c>
      <c r="S108" s="76">
        <v>23293.199999999997</v>
      </c>
    </row>
    <row r="109" spans="1:19">
      <c r="A109" s="75" t="s">
        <v>355</v>
      </c>
      <c r="B109" s="69" t="s">
        <v>233</v>
      </c>
      <c r="C109" s="75" t="s">
        <v>349</v>
      </c>
      <c r="D109" s="75" t="s">
        <v>255</v>
      </c>
      <c r="E109" s="75" t="s">
        <v>250</v>
      </c>
      <c r="F109" s="69">
        <v>36</v>
      </c>
      <c r="G109" s="69">
        <v>100000</v>
      </c>
      <c r="H109" s="76">
        <v>13782.4</v>
      </c>
      <c r="I109" s="76">
        <v>15859.199999999999</v>
      </c>
      <c r="J109" s="76">
        <v>17924.2</v>
      </c>
      <c r="K109" s="76">
        <v>19989.2</v>
      </c>
      <c r="L109" s="76">
        <v>15670.4</v>
      </c>
      <c r="M109" s="76">
        <v>18030.399999999998</v>
      </c>
      <c r="N109" s="76">
        <v>20378.599999999999</v>
      </c>
      <c r="O109" s="76">
        <v>22726.799999999999</v>
      </c>
      <c r="P109" s="76">
        <v>16968.399999999998</v>
      </c>
      <c r="Q109" s="76">
        <v>19517.2</v>
      </c>
      <c r="R109" s="76">
        <v>22066</v>
      </c>
      <c r="S109" s="76">
        <v>24614.799999999999</v>
      </c>
    </row>
    <row r="110" spans="1:19">
      <c r="A110" s="75" t="s">
        <v>356</v>
      </c>
      <c r="B110" s="69" t="s">
        <v>233</v>
      </c>
      <c r="C110" s="75" t="s">
        <v>349</v>
      </c>
      <c r="D110" s="75" t="s">
        <v>255</v>
      </c>
      <c r="E110" s="75" t="s">
        <v>236</v>
      </c>
      <c r="F110" s="69">
        <v>36</v>
      </c>
      <c r="G110" s="69">
        <v>100000</v>
      </c>
      <c r="H110" s="76">
        <v>10561</v>
      </c>
      <c r="I110" s="76">
        <v>12154</v>
      </c>
      <c r="J110" s="76">
        <v>13735.199999999999</v>
      </c>
      <c r="K110" s="76">
        <v>15316.4</v>
      </c>
      <c r="L110" s="76">
        <v>12449</v>
      </c>
      <c r="M110" s="76">
        <v>14325.199999999999</v>
      </c>
      <c r="N110" s="76">
        <v>16189.599999999999</v>
      </c>
      <c r="O110" s="76">
        <v>18054</v>
      </c>
      <c r="P110" s="76">
        <v>13747</v>
      </c>
      <c r="Q110" s="76">
        <v>15812</v>
      </c>
      <c r="R110" s="76">
        <v>17877</v>
      </c>
      <c r="S110" s="76">
        <v>19942</v>
      </c>
    </row>
    <row r="111" spans="1:19">
      <c r="A111" s="75" t="s">
        <v>357</v>
      </c>
      <c r="B111" s="69" t="s">
        <v>233</v>
      </c>
      <c r="C111" s="75" t="s">
        <v>349</v>
      </c>
      <c r="D111" s="75" t="s">
        <v>235</v>
      </c>
      <c r="E111" s="75" t="s">
        <v>236</v>
      </c>
      <c r="F111" s="69">
        <v>36</v>
      </c>
      <c r="G111" s="69">
        <v>100000</v>
      </c>
      <c r="H111" s="76">
        <v>12307.4</v>
      </c>
      <c r="I111" s="76">
        <v>14160</v>
      </c>
      <c r="J111" s="76">
        <v>16000.8</v>
      </c>
      <c r="K111" s="76">
        <v>17853.399999999998</v>
      </c>
      <c r="L111" s="76">
        <v>14195.4</v>
      </c>
      <c r="M111" s="76">
        <v>16331.199999999999</v>
      </c>
      <c r="N111" s="76">
        <v>18455.2</v>
      </c>
      <c r="O111" s="76">
        <v>20591</v>
      </c>
      <c r="P111" s="76">
        <v>15493.4</v>
      </c>
      <c r="Q111" s="76">
        <v>17818</v>
      </c>
      <c r="R111" s="76">
        <v>20142.599999999999</v>
      </c>
      <c r="S111" s="76">
        <v>22467.199999999997</v>
      </c>
    </row>
    <row r="112" spans="1:19">
      <c r="A112" s="75" t="s">
        <v>358</v>
      </c>
      <c r="B112" s="69" t="s">
        <v>233</v>
      </c>
      <c r="C112" s="75" t="s">
        <v>349</v>
      </c>
      <c r="D112" s="75" t="s">
        <v>255</v>
      </c>
      <c r="E112" s="75" t="s">
        <v>236</v>
      </c>
      <c r="F112" s="69">
        <v>36</v>
      </c>
      <c r="G112" s="69">
        <v>100000</v>
      </c>
      <c r="H112" s="76">
        <v>18101.2</v>
      </c>
      <c r="I112" s="76">
        <v>20827</v>
      </c>
      <c r="J112" s="76">
        <v>23541</v>
      </c>
      <c r="K112" s="76">
        <v>26255</v>
      </c>
      <c r="L112" s="76">
        <v>19989.2</v>
      </c>
      <c r="M112" s="76">
        <v>22998.199999999997</v>
      </c>
      <c r="N112" s="76">
        <v>25995.399999999998</v>
      </c>
      <c r="O112" s="76">
        <v>28992.6</v>
      </c>
      <c r="P112" s="76">
        <v>21287.199999999997</v>
      </c>
      <c r="Q112" s="76">
        <v>24485</v>
      </c>
      <c r="R112" s="76">
        <v>27682.799999999999</v>
      </c>
      <c r="S112" s="76">
        <v>30868.799999999999</v>
      </c>
    </row>
    <row r="113" spans="1:19">
      <c r="A113" s="75" t="s">
        <v>359</v>
      </c>
      <c r="B113" s="69" t="s">
        <v>233</v>
      </c>
      <c r="C113" s="75" t="s">
        <v>349</v>
      </c>
      <c r="D113" s="75" t="s">
        <v>255</v>
      </c>
      <c r="E113" s="75" t="s">
        <v>250</v>
      </c>
      <c r="F113" s="69">
        <v>36</v>
      </c>
      <c r="G113" s="69">
        <v>100000</v>
      </c>
      <c r="H113" s="76">
        <v>20661.8</v>
      </c>
      <c r="I113" s="76">
        <v>23765.199999999997</v>
      </c>
      <c r="J113" s="76">
        <v>26868.6</v>
      </c>
      <c r="K113" s="76">
        <v>29960.199999999997</v>
      </c>
      <c r="L113" s="76">
        <v>22549.8</v>
      </c>
      <c r="M113" s="76">
        <v>25936.399999999998</v>
      </c>
      <c r="N113" s="76">
        <v>29323</v>
      </c>
      <c r="O113" s="76">
        <v>32697.8</v>
      </c>
      <c r="P113" s="76">
        <v>23847.8</v>
      </c>
      <c r="Q113" s="76">
        <v>27435</v>
      </c>
      <c r="R113" s="76">
        <v>31010.399999999998</v>
      </c>
      <c r="S113" s="76">
        <v>34585.799999999996</v>
      </c>
    </row>
    <row r="114" spans="1:19">
      <c r="A114" s="75" t="s">
        <v>360</v>
      </c>
      <c r="B114" s="69" t="s">
        <v>233</v>
      </c>
      <c r="C114" s="75" t="s">
        <v>349</v>
      </c>
      <c r="D114" s="75" t="s">
        <v>255</v>
      </c>
      <c r="E114" s="75" t="s">
        <v>236</v>
      </c>
      <c r="F114" s="69">
        <v>36</v>
      </c>
      <c r="G114" s="69">
        <v>100000</v>
      </c>
      <c r="H114" s="76">
        <v>18101.2</v>
      </c>
      <c r="I114" s="76">
        <v>20827</v>
      </c>
      <c r="J114" s="76">
        <v>23541</v>
      </c>
      <c r="K114" s="76">
        <v>26255</v>
      </c>
      <c r="L114" s="76">
        <v>19989.2</v>
      </c>
      <c r="M114" s="76">
        <v>22998.199999999997</v>
      </c>
      <c r="N114" s="76">
        <v>25995.399999999998</v>
      </c>
      <c r="O114" s="76">
        <v>28992.6</v>
      </c>
      <c r="P114" s="76">
        <v>21287.199999999997</v>
      </c>
      <c r="Q114" s="76">
        <v>24485</v>
      </c>
      <c r="R114" s="76">
        <v>27682.799999999999</v>
      </c>
      <c r="S114" s="76">
        <v>30868.799999999999</v>
      </c>
    </row>
    <row r="115" spans="1:19">
      <c r="A115" s="75" t="s">
        <v>361</v>
      </c>
      <c r="B115" s="69" t="s">
        <v>233</v>
      </c>
      <c r="C115" s="75" t="s">
        <v>349</v>
      </c>
      <c r="D115" s="75" t="s">
        <v>255</v>
      </c>
      <c r="E115" s="75" t="s">
        <v>250</v>
      </c>
      <c r="F115" s="69">
        <v>36</v>
      </c>
      <c r="G115" s="69">
        <v>100000</v>
      </c>
      <c r="H115" s="76">
        <v>20838.8</v>
      </c>
      <c r="I115" s="76">
        <v>23965.8</v>
      </c>
      <c r="J115" s="76">
        <v>27092.799999999999</v>
      </c>
      <c r="K115" s="76">
        <v>30219.8</v>
      </c>
      <c r="L115" s="76">
        <v>22726.799999999999</v>
      </c>
      <c r="M115" s="76">
        <v>26137</v>
      </c>
      <c r="N115" s="76">
        <v>29547.199999999997</v>
      </c>
      <c r="O115" s="76">
        <v>32957.4</v>
      </c>
      <c r="P115" s="76">
        <v>24024.799999999999</v>
      </c>
      <c r="Q115" s="76">
        <v>27635.599999999999</v>
      </c>
      <c r="R115" s="76">
        <v>31234.6</v>
      </c>
      <c r="S115" s="76">
        <v>34845.4</v>
      </c>
    </row>
    <row r="116" spans="1:19">
      <c r="A116" s="75" t="s">
        <v>362</v>
      </c>
      <c r="B116" s="69" t="s">
        <v>233</v>
      </c>
      <c r="C116" s="75" t="s">
        <v>349</v>
      </c>
      <c r="D116" s="75" t="s">
        <v>255</v>
      </c>
      <c r="E116" s="75" t="s">
        <v>236</v>
      </c>
      <c r="F116" s="69">
        <v>36</v>
      </c>
      <c r="G116" s="69">
        <v>100000</v>
      </c>
      <c r="H116" s="76">
        <v>14608.4</v>
      </c>
      <c r="I116" s="76">
        <v>16803.2</v>
      </c>
      <c r="J116" s="76">
        <v>18998</v>
      </c>
      <c r="K116" s="76">
        <v>21192.799999999999</v>
      </c>
      <c r="L116" s="76">
        <v>16496.399999999998</v>
      </c>
      <c r="M116" s="76">
        <v>18974.399999999998</v>
      </c>
      <c r="N116" s="76">
        <v>21452.399999999998</v>
      </c>
      <c r="O116" s="76">
        <v>23930.399999999998</v>
      </c>
      <c r="P116" s="76">
        <v>17794.399999999998</v>
      </c>
      <c r="Q116" s="76">
        <v>20473</v>
      </c>
      <c r="R116" s="76">
        <v>23139.8</v>
      </c>
      <c r="S116" s="76">
        <v>25806.6</v>
      </c>
    </row>
    <row r="117" spans="1:19">
      <c r="A117" s="75" t="s">
        <v>363</v>
      </c>
      <c r="B117" s="69" t="s">
        <v>233</v>
      </c>
      <c r="C117" s="75" t="s">
        <v>349</v>
      </c>
      <c r="D117" s="75" t="s">
        <v>255</v>
      </c>
      <c r="E117" s="75" t="s">
        <v>236</v>
      </c>
      <c r="F117" s="69">
        <v>36</v>
      </c>
      <c r="G117" s="69">
        <v>100000</v>
      </c>
      <c r="H117" s="76">
        <v>14608.4</v>
      </c>
      <c r="I117" s="76">
        <v>16803.2</v>
      </c>
      <c r="J117" s="76">
        <v>18998</v>
      </c>
      <c r="K117" s="76">
        <v>21192.799999999999</v>
      </c>
      <c r="L117" s="76">
        <v>16496.399999999998</v>
      </c>
      <c r="M117" s="76">
        <v>18974.399999999998</v>
      </c>
      <c r="N117" s="76">
        <v>21452.399999999998</v>
      </c>
      <c r="O117" s="76">
        <v>23930.399999999998</v>
      </c>
      <c r="P117" s="76">
        <v>17794.399999999998</v>
      </c>
      <c r="Q117" s="76">
        <v>20473</v>
      </c>
      <c r="R117" s="76">
        <v>23139.8</v>
      </c>
      <c r="S117" s="76">
        <v>25806.6</v>
      </c>
    </row>
    <row r="118" spans="1:19">
      <c r="A118" s="75" t="s">
        <v>364</v>
      </c>
      <c r="B118" s="69" t="s">
        <v>233</v>
      </c>
      <c r="C118" s="75" t="s">
        <v>349</v>
      </c>
      <c r="D118" s="75" t="s">
        <v>255</v>
      </c>
      <c r="E118" s="75" t="s">
        <v>236</v>
      </c>
      <c r="F118" s="69">
        <v>36</v>
      </c>
      <c r="G118" s="69">
        <v>100000</v>
      </c>
      <c r="H118" s="76">
        <v>16130.599999999999</v>
      </c>
      <c r="I118" s="76">
        <v>18561.399999999998</v>
      </c>
      <c r="J118" s="76">
        <v>20980.399999999998</v>
      </c>
      <c r="K118" s="76">
        <v>23399.399999999998</v>
      </c>
      <c r="L118" s="76">
        <v>18018.599999999999</v>
      </c>
      <c r="M118" s="76">
        <v>20732.599999999999</v>
      </c>
      <c r="N118" s="76">
        <v>23434.799999999999</v>
      </c>
      <c r="O118" s="76">
        <v>26137</v>
      </c>
      <c r="P118" s="76">
        <v>19316.599999999999</v>
      </c>
      <c r="Q118" s="76">
        <v>22219.399999999998</v>
      </c>
      <c r="R118" s="76">
        <v>25122.199999999997</v>
      </c>
      <c r="S118" s="76">
        <v>28013.199999999997</v>
      </c>
    </row>
    <row r="119" spans="1:19">
      <c r="A119" s="75" t="s">
        <v>365</v>
      </c>
      <c r="B119" s="69" t="s">
        <v>233</v>
      </c>
      <c r="C119" s="75" t="s">
        <v>349</v>
      </c>
      <c r="D119" s="75" t="s">
        <v>255</v>
      </c>
      <c r="E119" s="75" t="s">
        <v>250</v>
      </c>
      <c r="F119" s="69">
        <v>36</v>
      </c>
      <c r="G119" s="69">
        <v>100000</v>
      </c>
      <c r="H119" s="76">
        <v>18691.2</v>
      </c>
      <c r="I119" s="76">
        <v>21499.599999999999</v>
      </c>
      <c r="J119" s="76">
        <v>24308</v>
      </c>
      <c r="K119" s="76">
        <v>27104.6</v>
      </c>
      <c r="L119" s="76">
        <v>20579.2</v>
      </c>
      <c r="M119" s="76">
        <v>23670.799999999999</v>
      </c>
      <c r="N119" s="76">
        <v>26762.399999999998</v>
      </c>
      <c r="O119" s="76">
        <v>29842.199999999997</v>
      </c>
      <c r="P119" s="76">
        <v>21877.199999999997</v>
      </c>
      <c r="Q119" s="76">
        <v>25169.399999999998</v>
      </c>
      <c r="R119" s="76">
        <v>28449.8</v>
      </c>
      <c r="S119" s="76">
        <v>31730.199999999997</v>
      </c>
    </row>
    <row r="120" spans="1:19">
      <c r="A120" s="75" t="s">
        <v>366</v>
      </c>
      <c r="B120" s="69" t="s">
        <v>233</v>
      </c>
      <c r="C120" s="75" t="s">
        <v>349</v>
      </c>
      <c r="D120" s="75" t="s">
        <v>255</v>
      </c>
      <c r="E120" s="75" t="s">
        <v>236</v>
      </c>
      <c r="F120" s="69">
        <v>36</v>
      </c>
      <c r="G120" s="69">
        <v>100000</v>
      </c>
      <c r="H120" s="76">
        <v>16130.599999999999</v>
      </c>
      <c r="I120" s="76">
        <v>18561.399999999998</v>
      </c>
      <c r="J120" s="76">
        <v>20980.399999999998</v>
      </c>
      <c r="K120" s="76">
        <v>23399.399999999998</v>
      </c>
      <c r="L120" s="76">
        <v>18018.599999999999</v>
      </c>
      <c r="M120" s="76">
        <v>20732.599999999999</v>
      </c>
      <c r="N120" s="76">
        <v>23434.799999999999</v>
      </c>
      <c r="O120" s="76">
        <v>26137</v>
      </c>
      <c r="P120" s="76">
        <v>19316.599999999999</v>
      </c>
      <c r="Q120" s="76">
        <v>22219.399999999998</v>
      </c>
      <c r="R120" s="76">
        <v>25122.199999999997</v>
      </c>
      <c r="S120" s="76">
        <v>28013.199999999997</v>
      </c>
    </row>
    <row r="121" spans="1:19">
      <c r="A121" s="75" t="s">
        <v>367</v>
      </c>
      <c r="B121" s="69" t="s">
        <v>233</v>
      </c>
      <c r="C121" s="75" t="s">
        <v>349</v>
      </c>
      <c r="D121" s="75" t="s">
        <v>255</v>
      </c>
      <c r="E121" s="75" t="s">
        <v>250</v>
      </c>
      <c r="F121" s="69">
        <v>36</v>
      </c>
      <c r="G121" s="69">
        <v>100000</v>
      </c>
      <c r="H121" s="76">
        <v>18868.2</v>
      </c>
      <c r="I121" s="76">
        <v>21700.199999999997</v>
      </c>
      <c r="J121" s="76">
        <v>24532.199999999997</v>
      </c>
      <c r="K121" s="76">
        <v>27364.199999999997</v>
      </c>
      <c r="L121" s="76">
        <v>20756.199999999997</v>
      </c>
      <c r="M121" s="76">
        <v>23871.399999999998</v>
      </c>
      <c r="N121" s="76">
        <v>26986.6</v>
      </c>
      <c r="O121" s="76">
        <v>30101.8</v>
      </c>
      <c r="P121" s="76">
        <v>22054.199999999997</v>
      </c>
      <c r="Q121" s="76">
        <v>25370</v>
      </c>
      <c r="R121" s="76">
        <v>28674</v>
      </c>
      <c r="S121" s="76">
        <v>31989.8</v>
      </c>
    </row>
    <row r="122" spans="1:19">
      <c r="A122" s="69" t="s">
        <v>368</v>
      </c>
      <c r="B122" s="69" t="s">
        <v>233</v>
      </c>
      <c r="C122" s="69" t="s">
        <v>369</v>
      </c>
      <c r="D122" s="75" t="s">
        <v>235</v>
      </c>
      <c r="E122" s="75" t="s">
        <v>236</v>
      </c>
      <c r="F122" s="69">
        <v>36</v>
      </c>
      <c r="G122" s="69">
        <v>100000</v>
      </c>
      <c r="H122" s="76">
        <v>21676.6</v>
      </c>
      <c r="I122" s="76">
        <v>24933.399999999998</v>
      </c>
      <c r="J122" s="76">
        <v>28190.199999999997</v>
      </c>
      <c r="K122" s="76">
        <v>31435.199999999997</v>
      </c>
      <c r="L122" s="76">
        <v>23564.6</v>
      </c>
      <c r="M122" s="76">
        <v>27104.6</v>
      </c>
      <c r="N122" s="76">
        <v>30644.6</v>
      </c>
      <c r="O122" s="76">
        <v>34172.799999999996</v>
      </c>
      <c r="P122" s="76">
        <v>25452.6</v>
      </c>
      <c r="Q122" s="76">
        <v>29275.8</v>
      </c>
      <c r="R122" s="76">
        <v>33099</v>
      </c>
      <c r="S122" s="76">
        <v>36910.400000000001</v>
      </c>
    </row>
    <row r="123" spans="1:19">
      <c r="A123" s="69" t="s">
        <v>370</v>
      </c>
      <c r="B123" s="69" t="s">
        <v>233</v>
      </c>
      <c r="C123" s="75" t="s">
        <v>369</v>
      </c>
      <c r="D123" s="75" t="s">
        <v>371</v>
      </c>
      <c r="E123" s="75" t="s">
        <v>250</v>
      </c>
      <c r="F123" s="69">
        <v>36</v>
      </c>
      <c r="G123" s="69">
        <v>100000</v>
      </c>
      <c r="H123" s="76">
        <v>35105</v>
      </c>
      <c r="I123" s="76">
        <v>40379.599999999999</v>
      </c>
      <c r="J123" s="76">
        <v>45642.399999999994</v>
      </c>
      <c r="K123" s="76">
        <v>50905.2</v>
      </c>
      <c r="L123" s="76">
        <v>36993</v>
      </c>
      <c r="M123" s="76">
        <v>42550.799999999996</v>
      </c>
      <c r="N123" s="76">
        <v>48096.799999999996</v>
      </c>
      <c r="O123" s="76">
        <v>53642.799999999996</v>
      </c>
      <c r="P123" s="76">
        <v>38881</v>
      </c>
      <c r="Q123" s="76">
        <v>44722</v>
      </c>
      <c r="R123" s="76">
        <v>50551.199999999997</v>
      </c>
      <c r="S123" s="76">
        <v>56380.399999999994</v>
      </c>
    </row>
    <row r="124" spans="1:19">
      <c r="A124" s="69" t="s">
        <v>372</v>
      </c>
      <c r="B124" s="69" t="s">
        <v>233</v>
      </c>
      <c r="C124" s="75" t="s">
        <v>369</v>
      </c>
      <c r="D124" s="75" t="s">
        <v>371</v>
      </c>
      <c r="E124" s="75" t="s">
        <v>250</v>
      </c>
      <c r="F124" s="69">
        <v>36</v>
      </c>
      <c r="G124" s="69">
        <v>100000</v>
      </c>
      <c r="H124" s="76">
        <v>32202.199999999997</v>
      </c>
      <c r="I124" s="76">
        <v>37040.199999999997</v>
      </c>
      <c r="J124" s="76">
        <v>41866.399999999994</v>
      </c>
      <c r="K124" s="76">
        <v>46704.399999999994</v>
      </c>
      <c r="L124" s="76">
        <v>34090.199999999997</v>
      </c>
      <c r="M124" s="76">
        <v>39211.4</v>
      </c>
      <c r="N124" s="76">
        <v>44320.799999999996</v>
      </c>
      <c r="O124" s="76">
        <v>49442</v>
      </c>
      <c r="P124" s="76">
        <v>35978.199999999997</v>
      </c>
      <c r="Q124" s="76">
        <v>41382.6</v>
      </c>
      <c r="R124" s="76">
        <v>46775.199999999997</v>
      </c>
      <c r="S124" s="76">
        <v>52179.6</v>
      </c>
    </row>
    <row r="125" spans="1:19">
      <c r="A125" s="69" t="s">
        <v>373</v>
      </c>
      <c r="B125" s="69" t="s">
        <v>233</v>
      </c>
      <c r="C125" s="75" t="s">
        <v>369</v>
      </c>
      <c r="D125" s="75" t="s">
        <v>255</v>
      </c>
      <c r="E125" s="75" t="s">
        <v>236</v>
      </c>
      <c r="F125" s="69">
        <v>36</v>
      </c>
      <c r="G125" s="69">
        <v>100000</v>
      </c>
      <c r="H125" s="76">
        <v>26550</v>
      </c>
      <c r="I125" s="76">
        <v>30538.399999999998</v>
      </c>
      <c r="J125" s="76">
        <v>34515</v>
      </c>
      <c r="K125" s="76">
        <v>38503.4</v>
      </c>
      <c r="L125" s="76">
        <v>28438</v>
      </c>
      <c r="M125" s="76">
        <v>32709.599999999999</v>
      </c>
      <c r="N125" s="76">
        <v>36969.4</v>
      </c>
      <c r="O125" s="76">
        <v>41241</v>
      </c>
      <c r="P125" s="76">
        <v>30326</v>
      </c>
      <c r="Q125" s="76">
        <v>34880.799999999996</v>
      </c>
      <c r="R125" s="76">
        <v>39423.799999999996</v>
      </c>
      <c r="S125" s="76">
        <v>43978.6</v>
      </c>
    </row>
    <row r="126" spans="1:19">
      <c r="A126" s="69" t="s">
        <v>374</v>
      </c>
      <c r="B126" s="69" t="s">
        <v>233</v>
      </c>
      <c r="C126" s="75" t="s">
        <v>369</v>
      </c>
      <c r="D126" s="75" t="s">
        <v>255</v>
      </c>
      <c r="E126" s="75" t="s">
        <v>250</v>
      </c>
      <c r="F126" s="69">
        <v>36</v>
      </c>
      <c r="G126" s="69">
        <v>100000</v>
      </c>
      <c r="H126" s="76">
        <v>29264</v>
      </c>
      <c r="I126" s="76">
        <v>33653.599999999999</v>
      </c>
      <c r="J126" s="76">
        <v>38043.199999999997</v>
      </c>
      <c r="K126" s="76">
        <v>42432.799999999996</v>
      </c>
      <c r="L126" s="76">
        <v>31152</v>
      </c>
      <c r="M126" s="76">
        <v>35824.799999999996</v>
      </c>
      <c r="N126" s="76">
        <v>40497.599999999999</v>
      </c>
      <c r="O126" s="76">
        <v>45170.399999999994</v>
      </c>
      <c r="P126" s="76">
        <v>33040</v>
      </c>
      <c r="Q126" s="76">
        <v>37996</v>
      </c>
      <c r="R126" s="76">
        <v>42952</v>
      </c>
      <c r="S126" s="76">
        <v>47908</v>
      </c>
    </row>
    <row r="127" spans="1:19">
      <c r="A127" s="69" t="s">
        <v>375</v>
      </c>
      <c r="B127" s="69" t="s">
        <v>233</v>
      </c>
      <c r="C127" s="75" t="s">
        <v>369</v>
      </c>
      <c r="D127" s="75" t="s">
        <v>255</v>
      </c>
      <c r="E127" s="75" t="s">
        <v>236</v>
      </c>
      <c r="F127" s="69">
        <v>36</v>
      </c>
      <c r="G127" s="69">
        <v>100000</v>
      </c>
      <c r="H127" s="76">
        <v>29264</v>
      </c>
      <c r="I127" s="76">
        <v>33653.599999999999</v>
      </c>
      <c r="J127" s="76">
        <v>38043.199999999997</v>
      </c>
      <c r="K127" s="76">
        <v>42432.799999999996</v>
      </c>
      <c r="L127" s="76">
        <v>31152</v>
      </c>
      <c r="M127" s="76">
        <v>35824.799999999996</v>
      </c>
      <c r="N127" s="76">
        <v>40497.599999999999</v>
      </c>
      <c r="O127" s="76">
        <v>45170.399999999994</v>
      </c>
      <c r="P127" s="76">
        <v>33040</v>
      </c>
      <c r="Q127" s="76">
        <v>37996</v>
      </c>
      <c r="R127" s="76">
        <v>42952</v>
      </c>
      <c r="S127" s="76">
        <v>47908</v>
      </c>
    </row>
    <row r="128" spans="1:19">
      <c r="A128" s="69" t="s">
        <v>376</v>
      </c>
      <c r="B128" s="69" t="s">
        <v>233</v>
      </c>
      <c r="C128" s="75" t="s">
        <v>369</v>
      </c>
      <c r="D128" s="75" t="s">
        <v>255</v>
      </c>
      <c r="E128" s="75" t="s">
        <v>236</v>
      </c>
      <c r="F128" s="69">
        <v>36</v>
      </c>
      <c r="G128" s="69">
        <v>100000</v>
      </c>
      <c r="H128" s="76">
        <v>29452.799999999999</v>
      </c>
      <c r="I128" s="76">
        <v>33877.799999999996</v>
      </c>
      <c r="J128" s="76">
        <v>38291</v>
      </c>
      <c r="K128" s="76">
        <v>42716</v>
      </c>
      <c r="L128" s="76">
        <v>31340.799999999999</v>
      </c>
      <c r="M128" s="76">
        <v>36049</v>
      </c>
      <c r="N128" s="76">
        <v>40745.4</v>
      </c>
      <c r="O128" s="76">
        <v>45453.599999999999</v>
      </c>
      <c r="P128" s="76">
        <v>33228.799999999996</v>
      </c>
      <c r="Q128" s="76">
        <v>38220.199999999997</v>
      </c>
      <c r="R128" s="76">
        <v>43199.799999999996</v>
      </c>
      <c r="S128" s="76">
        <v>48191.199999999997</v>
      </c>
    </row>
    <row r="129" spans="1:19">
      <c r="A129" s="69" t="s">
        <v>377</v>
      </c>
      <c r="B129" s="69" t="s">
        <v>233</v>
      </c>
      <c r="C129" s="75" t="s">
        <v>369</v>
      </c>
      <c r="D129" s="75" t="s">
        <v>255</v>
      </c>
      <c r="E129" s="75" t="s">
        <v>236</v>
      </c>
      <c r="F129" s="69">
        <v>36</v>
      </c>
      <c r="G129" s="69">
        <v>100000</v>
      </c>
      <c r="H129" s="76">
        <v>29264</v>
      </c>
      <c r="I129" s="76">
        <v>33653.599999999999</v>
      </c>
      <c r="J129" s="76">
        <v>38043.199999999997</v>
      </c>
      <c r="K129" s="76">
        <v>42432.799999999996</v>
      </c>
      <c r="L129" s="76">
        <v>31152</v>
      </c>
      <c r="M129" s="76">
        <v>35824.799999999996</v>
      </c>
      <c r="N129" s="76">
        <v>40497.599999999999</v>
      </c>
      <c r="O129" s="76">
        <v>45170.399999999994</v>
      </c>
      <c r="P129" s="76">
        <v>33040</v>
      </c>
      <c r="Q129" s="76">
        <v>37996</v>
      </c>
      <c r="R129" s="76">
        <v>42952</v>
      </c>
      <c r="S129" s="76">
        <v>47908</v>
      </c>
    </row>
    <row r="130" spans="1:19">
      <c r="A130" s="69" t="s">
        <v>378</v>
      </c>
      <c r="B130" s="69" t="s">
        <v>233</v>
      </c>
      <c r="C130" s="75" t="s">
        <v>369</v>
      </c>
      <c r="D130" s="75" t="s">
        <v>255</v>
      </c>
      <c r="E130" s="75" t="s">
        <v>236</v>
      </c>
      <c r="F130" s="69">
        <v>36</v>
      </c>
      <c r="G130" s="69">
        <v>100000</v>
      </c>
      <c r="H130" s="76">
        <v>19647</v>
      </c>
      <c r="I130" s="76">
        <v>22597</v>
      </c>
      <c r="J130" s="76">
        <v>25547</v>
      </c>
      <c r="K130" s="76">
        <v>28497</v>
      </c>
      <c r="L130" s="76">
        <v>21535</v>
      </c>
      <c r="M130" s="76">
        <v>24768.199999999997</v>
      </c>
      <c r="N130" s="76">
        <v>28001.399999999998</v>
      </c>
      <c r="O130" s="76">
        <v>31234.6</v>
      </c>
      <c r="P130" s="76">
        <v>23423</v>
      </c>
      <c r="Q130" s="76">
        <v>26939.399999999998</v>
      </c>
      <c r="R130" s="76">
        <v>30455.8</v>
      </c>
      <c r="S130" s="76">
        <v>33972.199999999997</v>
      </c>
    </row>
    <row r="131" spans="1:19">
      <c r="A131" s="69" t="s">
        <v>379</v>
      </c>
      <c r="B131" s="69" t="s">
        <v>233</v>
      </c>
      <c r="C131" s="75" t="s">
        <v>369</v>
      </c>
      <c r="D131" s="75" t="s">
        <v>255</v>
      </c>
      <c r="E131" s="75" t="s">
        <v>236</v>
      </c>
      <c r="F131" s="69">
        <v>36</v>
      </c>
      <c r="G131" s="69">
        <v>100000</v>
      </c>
      <c r="H131" s="76">
        <v>19835.8</v>
      </c>
      <c r="I131" s="76">
        <v>22821.199999999997</v>
      </c>
      <c r="J131" s="76">
        <v>25794.799999999999</v>
      </c>
      <c r="K131" s="76">
        <v>28768.399999999998</v>
      </c>
      <c r="L131" s="76">
        <v>21723.8</v>
      </c>
      <c r="M131" s="76">
        <v>24992.399999999998</v>
      </c>
      <c r="N131" s="76">
        <v>28249.199999999997</v>
      </c>
      <c r="O131" s="76">
        <v>31506</v>
      </c>
      <c r="P131" s="76">
        <v>23611.8</v>
      </c>
      <c r="Q131" s="76">
        <v>27163.599999999999</v>
      </c>
      <c r="R131" s="76">
        <v>30703.599999999999</v>
      </c>
      <c r="S131" s="76">
        <v>34243.599999999999</v>
      </c>
    </row>
    <row r="132" spans="1:19">
      <c r="A132" s="69" t="s">
        <v>380</v>
      </c>
      <c r="B132" s="69" t="s">
        <v>233</v>
      </c>
      <c r="C132" s="75" t="s">
        <v>369</v>
      </c>
      <c r="D132" s="75" t="s">
        <v>255</v>
      </c>
      <c r="E132" s="75" t="s">
        <v>250</v>
      </c>
      <c r="F132" s="69">
        <v>36</v>
      </c>
      <c r="G132" s="69">
        <v>100000</v>
      </c>
      <c r="H132" s="76">
        <v>22549.8</v>
      </c>
      <c r="I132" s="76">
        <v>25936.399999999998</v>
      </c>
      <c r="J132" s="76">
        <v>29323</v>
      </c>
      <c r="K132" s="76">
        <v>32697.8</v>
      </c>
      <c r="L132" s="76">
        <v>24437.8</v>
      </c>
      <c r="M132" s="76">
        <v>28107.599999999999</v>
      </c>
      <c r="N132" s="76">
        <v>31777.399999999998</v>
      </c>
      <c r="O132" s="76">
        <v>35435.4</v>
      </c>
      <c r="P132" s="76">
        <v>26325.8</v>
      </c>
      <c r="Q132" s="76">
        <v>30278.799999999999</v>
      </c>
      <c r="R132" s="76">
        <v>34231.799999999996</v>
      </c>
      <c r="S132" s="76">
        <v>38173</v>
      </c>
    </row>
    <row r="133" spans="1:19">
      <c r="A133" s="69" t="s">
        <v>381</v>
      </c>
      <c r="B133" s="69" t="s">
        <v>233</v>
      </c>
      <c r="C133" s="75" t="s">
        <v>369</v>
      </c>
      <c r="D133" s="75" t="s">
        <v>255</v>
      </c>
      <c r="E133" s="75" t="s">
        <v>236</v>
      </c>
      <c r="F133" s="69">
        <v>36</v>
      </c>
      <c r="G133" s="69">
        <v>100000</v>
      </c>
      <c r="H133" s="76">
        <v>16933</v>
      </c>
      <c r="I133" s="76">
        <v>19481.8</v>
      </c>
      <c r="J133" s="76">
        <v>22018.799999999999</v>
      </c>
      <c r="K133" s="76">
        <v>24555.8</v>
      </c>
      <c r="L133" s="76">
        <v>18821</v>
      </c>
      <c r="M133" s="76">
        <v>21653</v>
      </c>
      <c r="N133" s="76">
        <v>24473.199999999997</v>
      </c>
      <c r="O133" s="76">
        <v>27293.399999999998</v>
      </c>
      <c r="P133" s="76">
        <v>20709</v>
      </c>
      <c r="Q133" s="76">
        <v>23824.199999999997</v>
      </c>
      <c r="R133" s="76">
        <v>26927.599999999999</v>
      </c>
      <c r="S133" s="76">
        <v>30031</v>
      </c>
    </row>
    <row r="134" spans="1:19">
      <c r="A134" s="69" t="s">
        <v>382</v>
      </c>
      <c r="B134" s="69" t="s">
        <v>233</v>
      </c>
      <c r="C134" s="75" t="s">
        <v>369</v>
      </c>
      <c r="D134" s="75" t="s">
        <v>255</v>
      </c>
      <c r="E134" s="75" t="s">
        <v>236</v>
      </c>
      <c r="F134" s="69">
        <v>36</v>
      </c>
      <c r="G134" s="69">
        <v>100000</v>
      </c>
      <c r="H134" s="76">
        <v>17499.399999999998</v>
      </c>
      <c r="I134" s="76">
        <v>20130.8</v>
      </c>
      <c r="J134" s="76">
        <v>22750.399999999998</v>
      </c>
      <c r="K134" s="76">
        <v>25381.8</v>
      </c>
      <c r="L134" s="76">
        <v>19387.399999999998</v>
      </c>
      <c r="M134" s="76">
        <v>22302</v>
      </c>
      <c r="N134" s="76">
        <v>25204.799999999999</v>
      </c>
      <c r="O134" s="76">
        <v>28119.399999999998</v>
      </c>
      <c r="P134" s="76">
        <v>21275.399999999998</v>
      </c>
      <c r="Q134" s="76">
        <v>24473.199999999997</v>
      </c>
      <c r="R134" s="76">
        <v>27659.199999999997</v>
      </c>
      <c r="S134" s="76">
        <v>30857</v>
      </c>
    </row>
    <row r="135" spans="1:19">
      <c r="A135" s="69" t="s">
        <v>383</v>
      </c>
      <c r="B135" s="69" t="s">
        <v>233</v>
      </c>
      <c r="C135" s="75" t="s">
        <v>369</v>
      </c>
      <c r="D135" s="75" t="s">
        <v>255</v>
      </c>
      <c r="E135" s="75" t="s">
        <v>236</v>
      </c>
      <c r="F135" s="69">
        <v>36</v>
      </c>
      <c r="G135" s="69">
        <v>100000</v>
      </c>
      <c r="H135" s="76">
        <v>23151.599999999999</v>
      </c>
      <c r="I135" s="76">
        <v>26632.6</v>
      </c>
      <c r="J135" s="76">
        <v>30101.8</v>
      </c>
      <c r="K135" s="76">
        <v>33571</v>
      </c>
      <c r="L135" s="76">
        <v>25039.599999999999</v>
      </c>
      <c r="M135" s="76">
        <v>28803.8</v>
      </c>
      <c r="N135" s="76">
        <v>32556.199999999997</v>
      </c>
      <c r="O135" s="76">
        <v>36308.6</v>
      </c>
      <c r="P135" s="76">
        <v>26927.599999999999</v>
      </c>
      <c r="Q135" s="76">
        <v>30975</v>
      </c>
      <c r="R135" s="76">
        <v>35010.6</v>
      </c>
      <c r="S135" s="76">
        <v>39046.199999999997</v>
      </c>
    </row>
    <row r="136" spans="1:19">
      <c r="A136" s="69" t="s">
        <v>384</v>
      </c>
      <c r="B136" s="69" t="s">
        <v>233</v>
      </c>
      <c r="C136" s="75" t="s">
        <v>369</v>
      </c>
      <c r="D136" s="75" t="s">
        <v>255</v>
      </c>
      <c r="E136" s="75" t="s">
        <v>236</v>
      </c>
      <c r="F136" s="69">
        <v>36</v>
      </c>
      <c r="G136" s="69">
        <v>100000</v>
      </c>
      <c r="H136" s="76">
        <v>23340.399999999998</v>
      </c>
      <c r="I136" s="76">
        <v>26845</v>
      </c>
      <c r="J136" s="76">
        <v>30349.599999999999</v>
      </c>
      <c r="K136" s="76">
        <v>33854.199999999997</v>
      </c>
      <c r="L136" s="76">
        <v>25228.399999999998</v>
      </c>
      <c r="M136" s="76">
        <v>29016.199999999997</v>
      </c>
      <c r="N136" s="76">
        <v>32804</v>
      </c>
      <c r="O136" s="76">
        <v>36591.799999999996</v>
      </c>
      <c r="P136" s="76">
        <v>27116.399999999998</v>
      </c>
      <c r="Q136" s="76">
        <v>31187.399999999998</v>
      </c>
      <c r="R136" s="76">
        <v>35258.400000000001</v>
      </c>
      <c r="S136" s="76">
        <v>39329.4</v>
      </c>
    </row>
    <row r="137" spans="1:19">
      <c r="A137" s="69" t="s">
        <v>385</v>
      </c>
      <c r="B137" s="69" t="s">
        <v>233</v>
      </c>
      <c r="C137" s="75" t="s">
        <v>369</v>
      </c>
      <c r="D137" s="75" t="s">
        <v>255</v>
      </c>
      <c r="E137" s="75" t="s">
        <v>250</v>
      </c>
      <c r="F137" s="69">
        <v>36</v>
      </c>
      <c r="G137" s="69">
        <v>100000</v>
      </c>
      <c r="H137" s="76">
        <v>26054.399999999998</v>
      </c>
      <c r="I137" s="76">
        <v>29972</v>
      </c>
      <c r="J137" s="76">
        <v>33877.799999999996</v>
      </c>
      <c r="K137" s="76">
        <v>37783.599999999999</v>
      </c>
      <c r="L137" s="76">
        <v>27942.399999999998</v>
      </c>
      <c r="M137" s="76">
        <v>32143.199999999997</v>
      </c>
      <c r="N137" s="76">
        <v>36332.199999999997</v>
      </c>
      <c r="O137" s="76">
        <v>40521.199999999997</v>
      </c>
      <c r="P137" s="76">
        <v>29830.399999999998</v>
      </c>
      <c r="Q137" s="76">
        <v>34314.400000000001</v>
      </c>
      <c r="R137" s="76">
        <v>38786.6</v>
      </c>
      <c r="S137" s="76">
        <v>43258.799999999996</v>
      </c>
    </row>
    <row r="138" spans="1:19">
      <c r="A138" s="69" t="s">
        <v>386</v>
      </c>
      <c r="B138" s="69" t="s">
        <v>233</v>
      </c>
      <c r="C138" s="69" t="s">
        <v>369</v>
      </c>
      <c r="D138" s="75" t="s">
        <v>235</v>
      </c>
      <c r="E138" s="75" t="s">
        <v>236</v>
      </c>
      <c r="F138" s="69">
        <v>36</v>
      </c>
      <c r="G138" s="69">
        <v>100000</v>
      </c>
      <c r="H138" s="76">
        <v>25181.199999999997</v>
      </c>
      <c r="I138" s="76">
        <v>28969</v>
      </c>
      <c r="J138" s="76">
        <v>32745</v>
      </c>
      <c r="K138" s="76">
        <v>36521</v>
      </c>
      <c r="L138" s="76">
        <v>27069.199999999997</v>
      </c>
      <c r="M138" s="76">
        <v>31140.199999999997</v>
      </c>
      <c r="N138" s="76">
        <v>35199.4</v>
      </c>
      <c r="O138" s="76">
        <v>39258.6</v>
      </c>
      <c r="P138" s="76">
        <v>28957.199999999997</v>
      </c>
      <c r="Q138" s="76">
        <v>33311.4</v>
      </c>
      <c r="R138" s="76">
        <v>37653.799999999996</v>
      </c>
      <c r="S138" s="76">
        <v>41996.2</v>
      </c>
    </row>
    <row r="139" spans="1:19">
      <c r="A139" s="75" t="s">
        <v>387</v>
      </c>
      <c r="B139" s="69" t="s">
        <v>233</v>
      </c>
      <c r="C139" s="75" t="s">
        <v>388</v>
      </c>
      <c r="D139" s="75" t="s">
        <v>238</v>
      </c>
      <c r="E139" s="75" t="s">
        <v>236</v>
      </c>
      <c r="F139" s="69">
        <v>36</v>
      </c>
      <c r="G139" s="69">
        <v>100000</v>
      </c>
      <c r="H139" s="76">
        <v>10997.599999999999</v>
      </c>
      <c r="I139" s="76">
        <v>12649.599999999999</v>
      </c>
      <c r="J139" s="76">
        <v>14301.599999999999</v>
      </c>
      <c r="K139" s="76">
        <v>15953.599999999999</v>
      </c>
      <c r="L139" s="76">
        <v>12885.599999999999</v>
      </c>
      <c r="M139" s="76">
        <v>14820.8</v>
      </c>
      <c r="N139" s="76">
        <v>16756</v>
      </c>
      <c r="O139" s="76">
        <v>18691.2</v>
      </c>
      <c r="P139" s="76">
        <v>14183.599999999999</v>
      </c>
      <c r="Q139" s="76">
        <v>16319.4</v>
      </c>
      <c r="R139" s="76">
        <v>18443.399999999998</v>
      </c>
      <c r="S139" s="76">
        <v>20567.399999999998</v>
      </c>
    </row>
    <row r="140" spans="1:19">
      <c r="A140" s="75" t="s">
        <v>389</v>
      </c>
      <c r="B140" s="69" t="s">
        <v>233</v>
      </c>
      <c r="C140" s="75" t="s">
        <v>388</v>
      </c>
      <c r="D140" s="75" t="s">
        <v>238</v>
      </c>
      <c r="E140" s="75" t="s">
        <v>250</v>
      </c>
      <c r="F140" s="69">
        <v>36</v>
      </c>
      <c r="G140" s="69">
        <v>100000</v>
      </c>
      <c r="H140" s="76">
        <v>12000.599999999999</v>
      </c>
      <c r="I140" s="76">
        <v>13806</v>
      </c>
      <c r="J140" s="76">
        <v>15611.4</v>
      </c>
      <c r="K140" s="76">
        <v>17405</v>
      </c>
      <c r="L140" s="76">
        <v>13888.599999999999</v>
      </c>
      <c r="M140" s="76">
        <v>15977.199999999999</v>
      </c>
      <c r="N140" s="76">
        <v>18065.8</v>
      </c>
      <c r="O140" s="76">
        <v>20142.599999999999</v>
      </c>
      <c r="P140" s="76">
        <v>15186.599999999999</v>
      </c>
      <c r="Q140" s="76">
        <v>17475.8</v>
      </c>
      <c r="R140" s="76">
        <v>19753.2</v>
      </c>
      <c r="S140" s="76">
        <v>22030.6</v>
      </c>
    </row>
    <row r="141" spans="1:19">
      <c r="A141" s="75" t="s">
        <v>390</v>
      </c>
      <c r="B141" s="69" t="s">
        <v>233</v>
      </c>
      <c r="C141" s="75" t="s">
        <v>388</v>
      </c>
      <c r="D141" s="75" t="s">
        <v>238</v>
      </c>
      <c r="E141" s="75" t="s">
        <v>236</v>
      </c>
      <c r="F141" s="69">
        <v>36</v>
      </c>
      <c r="G141" s="69">
        <v>100000</v>
      </c>
      <c r="H141" s="76">
        <v>8484.1999999999989</v>
      </c>
      <c r="I141" s="76">
        <v>9758.6</v>
      </c>
      <c r="J141" s="76">
        <v>11033</v>
      </c>
      <c r="K141" s="76">
        <v>12307.4</v>
      </c>
      <c r="L141" s="76">
        <v>10372.199999999999</v>
      </c>
      <c r="M141" s="76">
        <v>11929.8</v>
      </c>
      <c r="N141" s="76">
        <v>13487.4</v>
      </c>
      <c r="O141" s="76">
        <v>15045</v>
      </c>
      <c r="P141" s="76">
        <v>11670.199999999999</v>
      </c>
      <c r="Q141" s="76">
        <v>13428.4</v>
      </c>
      <c r="R141" s="76">
        <v>15174.8</v>
      </c>
      <c r="S141" s="76">
        <v>16933</v>
      </c>
    </row>
    <row r="142" spans="1:19">
      <c r="A142" s="75" t="s">
        <v>391</v>
      </c>
      <c r="B142" s="69" t="s">
        <v>233</v>
      </c>
      <c r="C142" s="75" t="s">
        <v>388</v>
      </c>
      <c r="D142" s="75" t="s">
        <v>238</v>
      </c>
      <c r="E142" s="75" t="s">
        <v>250</v>
      </c>
      <c r="F142" s="69">
        <v>36</v>
      </c>
      <c r="G142" s="69">
        <v>100000</v>
      </c>
      <c r="H142" s="76">
        <v>9499</v>
      </c>
      <c r="I142" s="76">
        <v>10926.8</v>
      </c>
      <c r="J142" s="76">
        <v>12354.599999999999</v>
      </c>
      <c r="K142" s="76">
        <v>13782.4</v>
      </c>
      <c r="L142" s="76">
        <v>11387</v>
      </c>
      <c r="M142" s="76">
        <v>13098</v>
      </c>
      <c r="N142" s="76">
        <v>14809</v>
      </c>
      <c r="O142" s="76">
        <v>16520</v>
      </c>
      <c r="P142" s="76">
        <v>12685</v>
      </c>
      <c r="Q142" s="76">
        <v>14596.599999999999</v>
      </c>
      <c r="R142" s="76">
        <v>16496.399999999998</v>
      </c>
      <c r="S142" s="76">
        <v>18396.2</v>
      </c>
    </row>
    <row r="143" spans="1:19">
      <c r="A143" s="75" t="s">
        <v>392</v>
      </c>
      <c r="B143" s="69" t="s">
        <v>233</v>
      </c>
      <c r="C143" s="75" t="s">
        <v>388</v>
      </c>
      <c r="D143" s="75" t="s">
        <v>238</v>
      </c>
      <c r="E143" s="75" t="s">
        <v>236</v>
      </c>
      <c r="F143" s="69">
        <v>36</v>
      </c>
      <c r="G143" s="69">
        <v>100000</v>
      </c>
      <c r="H143" s="76">
        <v>7504.7999999999993</v>
      </c>
      <c r="I143" s="76">
        <v>8637.6</v>
      </c>
      <c r="J143" s="76">
        <v>9758.6</v>
      </c>
      <c r="K143" s="76">
        <v>10891.4</v>
      </c>
      <c r="L143" s="76">
        <v>9392.7999999999993</v>
      </c>
      <c r="M143" s="76">
        <v>10808.8</v>
      </c>
      <c r="N143" s="76">
        <v>12213</v>
      </c>
      <c r="O143" s="76">
        <v>13629</v>
      </c>
      <c r="P143" s="76">
        <v>10690.8</v>
      </c>
      <c r="Q143" s="76">
        <v>12295.599999999999</v>
      </c>
      <c r="R143" s="76">
        <v>13900.4</v>
      </c>
      <c r="S143" s="76">
        <v>15505.199999999999</v>
      </c>
    </row>
    <row r="144" spans="1:19">
      <c r="A144" s="75" t="s">
        <v>393</v>
      </c>
      <c r="B144" s="69" t="s">
        <v>233</v>
      </c>
      <c r="C144" s="75" t="s">
        <v>388</v>
      </c>
      <c r="D144" s="75" t="s">
        <v>238</v>
      </c>
      <c r="E144" s="75" t="s">
        <v>236</v>
      </c>
      <c r="F144" s="69">
        <v>36</v>
      </c>
      <c r="G144" s="69">
        <v>100000</v>
      </c>
      <c r="H144" s="76">
        <v>9805.7999999999993</v>
      </c>
      <c r="I144" s="76">
        <v>11280.8</v>
      </c>
      <c r="J144" s="76">
        <v>12755.8</v>
      </c>
      <c r="K144" s="76">
        <v>14219</v>
      </c>
      <c r="L144" s="76">
        <v>11693.8</v>
      </c>
      <c r="M144" s="76">
        <v>13452</v>
      </c>
      <c r="N144" s="76">
        <v>15210.199999999999</v>
      </c>
      <c r="O144" s="76">
        <v>16956.599999999999</v>
      </c>
      <c r="P144" s="76">
        <v>12991.8</v>
      </c>
      <c r="Q144" s="76">
        <v>14950.599999999999</v>
      </c>
      <c r="R144" s="76">
        <v>16897.599999999999</v>
      </c>
      <c r="S144" s="76">
        <v>18844.599999999999</v>
      </c>
    </row>
    <row r="145" spans="1:19">
      <c r="A145" s="75" t="s">
        <v>394</v>
      </c>
      <c r="B145" s="69" t="s">
        <v>233</v>
      </c>
      <c r="C145" s="75" t="s">
        <v>388</v>
      </c>
      <c r="D145" s="75" t="s">
        <v>238</v>
      </c>
      <c r="E145" s="75" t="s">
        <v>250</v>
      </c>
      <c r="F145" s="69">
        <v>36</v>
      </c>
      <c r="G145" s="69">
        <v>100000</v>
      </c>
      <c r="H145" s="76">
        <v>10808.8</v>
      </c>
      <c r="I145" s="76">
        <v>12437.199999999999</v>
      </c>
      <c r="J145" s="76">
        <v>14053.8</v>
      </c>
      <c r="K145" s="76">
        <v>15682.199999999999</v>
      </c>
      <c r="L145" s="76">
        <v>12696.8</v>
      </c>
      <c r="M145" s="76">
        <v>14608.4</v>
      </c>
      <c r="N145" s="76">
        <v>16508.2</v>
      </c>
      <c r="O145" s="76">
        <v>18419.8</v>
      </c>
      <c r="P145" s="76">
        <v>13994.8</v>
      </c>
      <c r="Q145" s="76">
        <v>16095.199999999999</v>
      </c>
      <c r="R145" s="76">
        <v>18195.599999999999</v>
      </c>
      <c r="S145" s="76">
        <v>20296</v>
      </c>
    </row>
    <row r="146" spans="1:19">
      <c r="A146" s="75" t="s">
        <v>395</v>
      </c>
      <c r="B146" s="69" t="s">
        <v>233</v>
      </c>
      <c r="C146" s="75" t="s">
        <v>396</v>
      </c>
      <c r="D146" s="75" t="s">
        <v>371</v>
      </c>
      <c r="E146" s="75" t="s">
        <v>250</v>
      </c>
      <c r="F146" s="69">
        <v>36</v>
      </c>
      <c r="G146" s="69">
        <v>100000</v>
      </c>
      <c r="H146" s="76">
        <v>52380.2</v>
      </c>
      <c r="I146" s="76">
        <v>60239</v>
      </c>
      <c r="J146" s="76">
        <v>68097.8</v>
      </c>
      <c r="K146" s="76">
        <v>75956.599999999991</v>
      </c>
      <c r="L146" s="76">
        <v>54268.2</v>
      </c>
      <c r="M146" s="76">
        <v>62410.2</v>
      </c>
      <c r="N146" s="76">
        <v>70552.2</v>
      </c>
      <c r="O146" s="76">
        <v>78694.2</v>
      </c>
      <c r="P146" s="76">
        <v>56156.2</v>
      </c>
      <c r="Q146" s="76">
        <v>64581.399999999994</v>
      </c>
      <c r="R146" s="76">
        <v>73006.599999999991</v>
      </c>
      <c r="S146" s="76">
        <v>81431.8</v>
      </c>
    </row>
    <row r="147" spans="1:19">
      <c r="A147" s="75" t="s">
        <v>397</v>
      </c>
      <c r="B147" s="69" t="s">
        <v>233</v>
      </c>
      <c r="C147" s="75" t="s">
        <v>396</v>
      </c>
      <c r="D147" s="75" t="s">
        <v>371</v>
      </c>
      <c r="E147" s="75" t="s">
        <v>250</v>
      </c>
      <c r="F147" s="69">
        <v>36</v>
      </c>
      <c r="G147" s="69">
        <v>100000</v>
      </c>
      <c r="H147" s="76">
        <v>45205.799999999996</v>
      </c>
      <c r="I147" s="76">
        <v>51990.799999999996</v>
      </c>
      <c r="J147" s="76">
        <v>58775.799999999996</v>
      </c>
      <c r="K147" s="76">
        <v>65549</v>
      </c>
      <c r="L147" s="76">
        <v>47093.799999999996</v>
      </c>
      <c r="M147" s="76">
        <v>54162</v>
      </c>
      <c r="N147" s="76">
        <v>61230.2</v>
      </c>
      <c r="O147" s="76">
        <v>68286.599999999991</v>
      </c>
      <c r="P147" s="76">
        <v>48981.799999999996</v>
      </c>
      <c r="Q147" s="76">
        <v>56333.2</v>
      </c>
      <c r="R147" s="76">
        <v>63684.6</v>
      </c>
      <c r="S147" s="76">
        <v>71024.2</v>
      </c>
    </row>
    <row r="148" spans="1:19">
      <c r="A148" s="75" t="s">
        <v>398</v>
      </c>
      <c r="B148" s="69" t="s">
        <v>233</v>
      </c>
      <c r="C148" s="75" t="s">
        <v>396</v>
      </c>
      <c r="D148" s="75" t="s">
        <v>371</v>
      </c>
      <c r="E148" s="75" t="s">
        <v>250</v>
      </c>
      <c r="F148" s="69">
        <v>36</v>
      </c>
      <c r="G148" s="69">
        <v>100000</v>
      </c>
      <c r="H148" s="76">
        <v>45300.2</v>
      </c>
      <c r="I148" s="76">
        <v>52097</v>
      </c>
      <c r="J148" s="76">
        <v>58893.799999999996</v>
      </c>
      <c r="K148" s="76">
        <v>65690.599999999991</v>
      </c>
      <c r="L148" s="76">
        <v>47188.2</v>
      </c>
      <c r="M148" s="76">
        <v>54268.2</v>
      </c>
      <c r="N148" s="76">
        <v>61348.2</v>
      </c>
      <c r="O148" s="76">
        <v>68428.2</v>
      </c>
      <c r="P148" s="76">
        <v>49076.2</v>
      </c>
      <c r="Q148" s="76">
        <v>56439.399999999994</v>
      </c>
      <c r="R148" s="76">
        <v>63802.6</v>
      </c>
      <c r="S148" s="76">
        <v>71165.8</v>
      </c>
    </row>
    <row r="149" spans="1:19">
      <c r="A149" s="75" t="s">
        <v>399</v>
      </c>
      <c r="B149" s="69" t="s">
        <v>233</v>
      </c>
      <c r="C149" s="75" t="s">
        <v>400</v>
      </c>
      <c r="D149" s="75" t="s">
        <v>255</v>
      </c>
      <c r="E149" s="75" t="s">
        <v>250</v>
      </c>
      <c r="F149" s="69">
        <v>36</v>
      </c>
      <c r="G149" s="69">
        <v>100000</v>
      </c>
      <c r="H149" s="76">
        <v>25157.599999999999</v>
      </c>
      <c r="I149" s="76">
        <v>28933.599999999999</v>
      </c>
      <c r="J149" s="76">
        <v>32709.599999999999</v>
      </c>
      <c r="K149" s="76">
        <v>36485.599999999999</v>
      </c>
      <c r="L149" s="76">
        <v>27045.599999999999</v>
      </c>
      <c r="M149" s="76">
        <v>31104.799999999999</v>
      </c>
      <c r="N149" s="76">
        <v>35164</v>
      </c>
      <c r="O149" s="76">
        <v>39223.199999999997</v>
      </c>
      <c r="P149" s="76">
        <v>28933.599999999999</v>
      </c>
      <c r="Q149" s="76">
        <v>33276</v>
      </c>
      <c r="R149" s="76">
        <v>37618.400000000001</v>
      </c>
      <c r="S149" s="76">
        <v>41960.799999999996</v>
      </c>
    </row>
    <row r="150" spans="1:19">
      <c r="A150" s="75" t="s">
        <v>401</v>
      </c>
      <c r="B150" s="69" t="s">
        <v>233</v>
      </c>
      <c r="C150" s="75" t="s">
        <v>400</v>
      </c>
      <c r="D150" s="75" t="s">
        <v>255</v>
      </c>
      <c r="E150" s="75" t="s">
        <v>236</v>
      </c>
      <c r="F150" s="69">
        <v>36</v>
      </c>
      <c r="G150" s="69">
        <v>100000</v>
      </c>
      <c r="H150" s="76">
        <v>23033.599999999999</v>
      </c>
      <c r="I150" s="76">
        <v>26491</v>
      </c>
      <c r="J150" s="76">
        <v>29948.399999999998</v>
      </c>
      <c r="K150" s="76">
        <v>33405.799999999996</v>
      </c>
      <c r="L150" s="76">
        <v>24921.599999999999</v>
      </c>
      <c r="M150" s="76">
        <v>28662.199999999997</v>
      </c>
      <c r="N150" s="76">
        <v>32402.799999999999</v>
      </c>
      <c r="O150" s="76">
        <v>36143.4</v>
      </c>
      <c r="P150" s="76">
        <v>26809.599999999999</v>
      </c>
      <c r="Q150" s="76">
        <v>30833.399999999998</v>
      </c>
      <c r="R150" s="76">
        <v>34857.199999999997</v>
      </c>
      <c r="S150" s="76">
        <v>38881</v>
      </c>
    </row>
    <row r="151" spans="1:19">
      <c r="A151" s="75" t="s">
        <v>402</v>
      </c>
      <c r="B151" s="69" t="s">
        <v>233</v>
      </c>
      <c r="C151" s="75" t="s">
        <v>400</v>
      </c>
      <c r="D151" s="75" t="s">
        <v>255</v>
      </c>
      <c r="E151" s="75" t="s">
        <v>250</v>
      </c>
      <c r="F151" s="69">
        <v>36</v>
      </c>
      <c r="G151" s="69">
        <v>100000</v>
      </c>
      <c r="H151" s="76">
        <v>23010</v>
      </c>
      <c r="I151" s="76">
        <v>26467.399999999998</v>
      </c>
      <c r="J151" s="76">
        <v>29913</v>
      </c>
      <c r="K151" s="76">
        <v>33370.400000000001</v>
      </c>
      <c r="L151" s="76">
        <v>24898</v>
      </c>
      <c r="M151" s="76">
        <v>28638.6</v>
      </c>
      <c r="N151" s="76">
        <v>32367.399999999998</v>
      </c>
      <c r="O151" s="76">
        <v>36108</v>
      </c>
      <c r="P151" s="76">
        <v>26786</v>
      </c>
      <c r="Q151" s="76">
        <v>30809.8</v>
      </c>
      <c r="R151" s="76">
        <v>34821.799999999996</v>
      </c>
      <c r="S151" s="76">
        <v>38845.599999999999</v>
      </c>
    </row>
    <row r="152" spans="1:19">
      <c r="A152" s="75" t="s">
        <v>403</v>
      </c>
      <c r="B152" s="69" t="s">
        <v>233</v>
      </c>
      <c r="C152" s="75" t="s">
        <v>400</v>
      </c>
      <c r="D152" s="75" t="s">
        <v>255</v>
      </c>
      <c r="E152" s="75" t="s">
        <v>236</v>
      </c>
      <c r="F152" s="69">
        <v>36</v>
      </c>
      <c r="G152" s="69">
        <v>100000</v>
      </c>
      <c r="H152" s="76">
        <v>20886</v>
      </c>
      <c r="I152" s="76">
        <v>24024.799999999999</v>
      </c>
      <c r="J152" s="76">
        <v>27151.8</v>
      </c>
      <c r="K152" s="76">
        <v>30290.6</v>
      </c>
      <c r="L152" s="76">
        <v>22774</v>
      </c>
      <c r="M152" s="76">
        <v>26196</v>
      </c>
      <c r="N152" s="76">
        <v>29606.199999999997</v>
      </c>
      <c r="O152" s="76">
        <v>33028.199999999997</v>
      </c>
      <c r="P152" s="76">
        <v>24662</v>
      </c>
      <c r="Q152" s="76">
        <v>28367.199999999997</v>
      </c>
      <c r="R152" s="76">
        <v>32060.6</v>
      </c>
      <c r="S152" s="76">
        <v>35765.799999999996</v>
      </c>
    </row>
    <row r="153" spans="1:19">
      <c r="A153" s="75" t="s">
        <v>404</v>
      </c>
      <c r="B153" s="69" t="s">
        <v>233</v>
      </c>
      <c r="C153" s="75" t="s">
        <v>405</v>
      </c>
      <c r="D153" s="75" t="s">
        <v>238</v>
      </c>
      <c r="E153" s="75" t="s">
        <v>236</v>
      </c>
      <c r="F153" s="69">
        <v>36</v>
      </c>
      <c r="G153" s="69">
        <v>100000</v>
      </c>
      <c r="H153" s="76">
        <v>6100.5999999999995</v>
      </c>
      <c r="I153" s="76">
        <v>7021</v>
      </c>
      <c r="J153" s="76">
        <v>7941.4</v>
      </c>
      <c r="K153" s="76">
        <v>8850</v>
      </c>
      <c r="L153" s="76">
        <v>7398.5999999999995</v>
      </c>
      <c r="M153" s="76">
        <v>8519.6</v>
      </c>
      <c r="N153" s="76">
        <v>9628.7999999999993</v>
      </c>
      <c r="O153" s="76">
        <v>10738</v>
      </c>
      <c r="P153" s="76">
        <v>7988.5999999999995</v>
      </c>
      <c r="Q153" s="76">
        <v>9192.1999999999989</v>
      </c>
      <c r="R153" s="76">
        <v>10395.799999999999</v>
      </c>
      <c r="S153" s="76">
        <v>11587.599999999999</v>
      </c>
    </row>
    <row r="154" spans="1:19">
      <c r="A154" s="75" t="s">
        <v>406</v>
      </c>
      <c r="B154" s="69" t="s">
        <v>233</v>
      </c>
      <c r="C154" s="75" t="s">
        <v>405</v>
      </c>
      <c r="D154" s="75" t="s">
        <v>235</v>
      </c>
      <c r="E154" s="75" t="s">
        <v>236</v>
      </c>
      <c r="F154" s="69">
        <v>36</v>
      </c>
      <c r="G154" s="69">
        <v>100000</v>
      </c>
      <c r="H154" s="76">
        <v>7587.4</v>
      </c>
      <c r="I154" s="76">
        <v>8732</v>
      </c>
      <c r="J154" s="76">
        <v>9864.7999999999993</v>
      </c>
      <c r="K154" s="76">
        <v>11009.4</v>
      </c>
      <c r="L154" s="76">
        <v>8885.4</v>
      </c>
      <c r="M154" s="76">
        <v>10218.799999999999</v>
      </c>
      <c r="N154" s="76">
        <v>11552.199999999999</v>
      </c>
      <c r="O154" s="76">
        <v>12885.599999999999</v>
      </c>
      <c r="P154" s="76">
        <v>9475.4</v>
      </c>
      <c r="Q154" s="76">
        <v>10903.199999999999</v>
      </c>
      <c r="R154" s="76">
        <v>12319.199999999999</v>
      </c>
      <c r="S154" s="76">
        <v>13747</v>
      </c>
    </row>
    <row r="155" spans="1:19">
      <c r="A155" s="75" t="s">
        <v>407</v>
      </c>
      <c r="B155" s="69" t="s">
        <v>233</v>
      </c>
      <c r="C155" s="75" t="s">
        <v>405</v>
      </c>
      <c r="D155" s="75" t="s">
        <v>238</v>
      </c>
      <c r="E155" s="75" t="s">
        <v>236</v>
      </c>
      <c r="F155" s="69">
        <v>36</v>
      </c>
      <c r="G155" s="69">
        <v>100000</v>
      </c>
      <c r="H155" s="76">
        <v>4708.2</v>
      </c>
      <c r="I155" s="76">
        <v>5416.2</v>
      </c>
      <c r="J155" s="76">
        <v>6124.2</v>
      </c>
      <c r="K155" s="76">
        <v>6832.2</v>
      </c>
      <c r="L155" s="76">
        <v>6006.2</v>
      </c>
      <c r="M155" s="76">
        <v>6914.7999999999993</v>
      </c>
      <c r="N155" s="76">
        <v>7811.5999999999995</v>
      </c>
      <c r="O155" s="76">
        <v>8720.1999999999989</v>
      </c>
      <c r="P155" s="76">
        <v>6596.2</v>
      </c>
      <c r="Q155" s="76">
        <v>7587.4</v>
      </c>
      <c r="R155" s="76">
        <v>8578.6</v>
      </c>
      <c r="S155" s="76">
        <v>9569.7999999999993</v>
      </c>
    </row>
    <row r="156" spans="1:19">
      <c r="A156" s="75" t="s">
        <v>408</v>
      </c>
      <c r="B156" s="69" t="s">
        <v>233</v>
      </c>
      <c r="C156" s="75" t="s">
        <v>405</v>
      </c>
      <c r="D156" s="75" t="s">
        <v>238</v>
      </c>
      <c r="E156" s="75" t="s">
        <v>236</v>
      </c>
      <c r="F156" s="69">
        <v>36</v>
      </c>
      <c r="G156" s="69">
        <v>100000</v>
      </c>
      <c r="H156" s="76">
        <v>6478.2</v>
      </c>
      <c r="I156" s="76">
        <v>7457.5999999999995</v>
      </c>
      <c r="J156" s="76">
        <v>8425.1999999999989</v>
      </c>
      <c r="K156" s="76">
        <v>9404.6</v>
      </c>
      <c r="L156" s="76">
        <v>7776.2</v>
      </c>
      <c r="M156" s="76">
        <v>8944.4</v>
      </c>
      <c r="N156" s="76">
        <v>10112.6</v>
      </c>
      <c r="O156" s="76">
        <v>11280.8</v>
      </c>
      <c r="P156" s="76">
        <v>8366.1999999999989</v>
      </c>
      <c r="Q156" s="76">
        <v>9628.7999999999993</v>
      </c>
      <c r="R156" s="76">
        <v>10879.599999999999</v>
      </c>
      <c r="S156" s="76">
        <v>12142.199999999999</v>
      </c>
    </row>
    <row r="157" spans="1:19">
      <c r="A157" s="75" t="s">
        <v>409</v>
      </c>
      <c r="B157" s="69" t="s">
        <v>233</v>
      </c>
      <c r="C157" s="75" t="s">
        <v>405</v>
      </c>
      <c r="D157" s="75" t="s">
        <v>238</v>
      </c>
      <c r="E157" s="75" t="s">
        <v>250</v>
      </c>
      <c r="F157" s="69">
        <v>36</v>
      </c>
      <c r="G157" s="69">
        <v>100000</v>
      </c>
      <c r="H157" s="76">
        <v>7386.7999999999993</v>
      </c>
      <c r="I157" s="76">
        <v>8496</v>
      </c>
      <c r="J157" s="76">
        <v>9605.1999999999989</v>
      </c>
      <c r="K157" s="76">
        <v>10714.4</v>
      </c>
      <c r="L157" s="76">
        <v>8684.7999999999993</v>
      </c>
      <c r="M157" s="76">
        <v>9994.6</v>
      </c>
      <c r="N157" s="76">
        <v>11292.599999999999</v>
      </c>
      <c r="O157" s="76">
        <v>12602.4</v>
      </c>
      <c r="P157" s="76">
        <v>9274.7999999999993</v>
      </c>
      <c r="Q157" s="76">
        <v>10667.199999999999</v>
      </c>
      <c r="R157" s="76">
        <v>12059.599999999999</v>
      </c>
      <c r="S157" s="76">
        <v>13452</v>
      </c>
    </row>
    <row r="158" spans="1:19">
      <c r="A158" s="75" t="s">
        <v>410</v>
      </c>
      <c r="B158" s="69" t="s">
        <v>233</v>
      </c>
      <c r="C158" s="75" t="s">
        <v>405</v>
      </c>
      <c r="D158" s="75" t="s">
        <v>235</v>
      </c>
      <c r="E158" s="75" t="s">
        <v>236</v>
      </c>
      <c r="F158" s="69">
        <v>36</v>
      </c>
      <c r="G158" s="69">
        <v>100000</v>
      </c>
      <c r="H158" s="76">
        <v>7965</v>
      </c>
      <c r="I158" s="76">
        <v>9168.6</v>
      </c>
      <c r="J158" s="76">
        <v>10360.4</v>
      </c>
      <c r="K158" s="76">
        <v>11552.199999999999</v>
      </c>
      <c r="L158" s="76">
        <v>9263</v>
      </c>
      <c r="M158" s="76">
        <v>10655.4</v>
      </c>
      <c r="N158" s="76">
        <v>12047.8</v>
      </c>
      <c r="O158" s="76">
        <v>13440.199999999999</v>
      </c>
      <c r="P158" s="76">
        <v>9853</v>
      </c>
      <c r="Q158" s="76">
        <v>11339.8</v>
      </c>
      <c r="R158" s="76">
        <v>12814.8</v>
      </c>
      <c r="S158" s="76">
        <v>14289.8</v>
      </c>
    </row>
    <row r="159" spans="1:19">
      <c r="A159" s="75" t="s">
        <v>411</v>
      </c>
      <c r="B159" s="69" t="s">
        <v>233</v>
      </c>
      <c r="C159" s="75" t="s">
        <v>405</v>
      </c>
      <c r="D159" s="75" t="s">
        <v>238</v>
      </c>
      <c r="E159" s="75" t="s">
        <v>236</v>
      </c>
      <c r="F159" s="69">
        <v>36</v>
      </c>
      <c r="G159" s="69">
        <v>100000</v>
      </c>
      <c r="H159" s="76">
        <v>6962</v>
      </c>
      <c r="I159" s="76">
        <v>8012.2</v>
      </c>
      <c r="J159" s="76">
        <v>9050.6</v>
      </c>
      <c r="K159" s="76">
        <v>10100.799999999999</v>
      </c>
      <c r="L159" s="76">
        <v>8260</v>
      </c>
      <c r="M159" s="76">
        <v>9499</v>
      </c>
      <c r="N159" s="76">
        <v>10738</v>
      </c>
      <c r="O159" s="76">
        <v>11977</v>
      </c>
      <c r="P159" s="76">
        <v>8850</v>
      </c>
      <c r="Q159" s="76">
        <v>10183.4</v>
      </c>
      <c r="R159" s="76">
        <v>11505</v>
      </c>
      <c r="S159" s="76">
        <v>12838.4</v>
      </c>
    </row>
    <row r="160" spans="1:19">
      <c r="A160" s="75" t="s">
        <v>412</v>
      </c>
      <c r="B160" s="69" t="s">
        <v>233</v>
      </c>
      <c r="C160" s="75" t="s">
        <v>405</v>
      </c>
      <c r="D160" s="75" t="s">
        <v>238</v>
      </c>
      <c r="E160" s="75" t="s">
        <v>250</v>
      </c>
      <c r="F160" s="69">
        <v>36</v>
      </c>
      <c r="G160" s="69">
        <v>100000</v>
      </c>
      <c r="H160" s="76">
        <v>7858.7999999999993</v>
      </c>
      <c r="I160" s="76">
        <v>9038.7999999999993</v>
      </c>
      <c r="J160" s="76">
        <v>10218.799999999999</v>
      </c>
      <c r="K160" s="76">
        <v>11398.8</v>
      </c>
      <c r="L160" s="76">
        <v>9156.7999999999993</v>
      </c>
      <c r="M160" s="76">
        <v>10537.4</v>
      </c>
      <c r="N160" s="76">
        <v>11906.199999999999</v>
      </c>
      <c r="O160" s="76">
        <v>13286.8</v>
      </c>
      <c r="P160" s="76">
        <v>9746.7999999999993</v>
      </c>
      <c r="Q160" s="76">
        <v>11210</v>
      </c>
      <c r="R160" s="76">
        <v>12673.199999999999</v>
      </c>
      <c r="S160" s="76">
        <v>14136.4</v>
      </c>
    </row>
    <row r="161" spans="1:19">
      <c r="A161" s="75" t="s">
        <v>413</v>
      </c>
      <c r="B161" s="69" t="s">
        <v>233</v>
      </c>
      <c r="C161" s="75" t="s">
        <v>414</v>
      </c>
      <c r="D161" s="75" t="s">
        <v>238</v>
      </c>
      <c r="E161" s="75" t="s">
        <v>236</v>
      </c>
      <c r="F161" s="69">
        <v>36</v>
      </c>
      <c r="G161" s="69">
        <v>100000</v>
      </c>
      <c r="H161" s="76">
        <v>6053.4</v>
      </c>
      <c r="I161" s="76">
        <v>6962</v>
      </c>
      <c r="J161" s="76">
        <v>7870.5999999999995</v>
      </c>
      <c r="K161" s="76">
        <v>8779.1999999999989</v>
      </c>
      <c r="L161" s="76">
        <v>7351.4</v>
      </c>
      <c r="M161" s="76">
        <v>8460.6</v>
      </c>
      <c r="N161" s="76">
        <v>9558</v>
      </c>
      <c r="O161" s="76">
        <v>10667.199999999999</v>
      </c>
      <c r="P161" s="76">
        <v>7941.4</v>
      </c>
      <c r="Q161" s="76">
        <v>9133.1999999999989</v>
      </c>
      <c r="R161" s="76">
        <v>10325</v>
      </c>
      <c r="S161" s="76">
        <v>11516.8</v>
      </c>
    </row>
    <row r="162" spans="1:19">
      <c r="A162" s="75" t="s">
        <v>415</v>
      </c>
      <c r="B162" s="69" t="s">
        <v>233</v>
      </c>
      <c r="C162" s="75" t="s">
        <v>414</v>
      </c>
      <c r="D162" s="75" t="s">
        <v>235</v>
      </c>
      <c r="E162" s="75" t="s">
        <v>236</v>
      </c>
      <c r="F162" s="69">
        <v>36</v>
      </c>
      <c r="G162" s="69">
        <v>100000</v>
      </c>
      <c r="H162" s="76">
        <v>7540.2</v>
      </c>
      <c r="I162" s="76">
        <v>8673</v>
      </c>
      <c r="J162" s="76">
        <v>9805.7999999999993</v>
      </c>
      <c r="K162" s="76">
        <v>10938.599999999999</v>
      </c>
      <c r="L162" s="76">
        <v>8838.1999999999989</v>
      </c>
      <c r="M162" s="76">
        <v>10171.6</v>
      </c>
      <c r="N162" s="76">
        <v>11493.199999999999</v>
      </c>
      <c r="O162" s="76">
        <v>12826.599999999999</v>
      </c>
      <c r="P162" s="76">
        <v>9428.1999999999989</v>
      </c>
      <c r="Q162" s="76">
        <v>10844.199999999999</v>
      </c>
      <c r="R162" s="76">
        <v>12260.199999999999</v>
      </c>
      <c r="S162" s="76">
        <v>13676.199999999999</v>
      </c>
    </row>
    <row r="163" spans="1:19">
      <c r="A163" s="75" t="s">
        <v>416</v>
      </c>
      <c r="B163" s="69" t="s">
        <v>233</v>
      </c>
      <c r="C163" s="75" t="s">
        <v>417</v>
      </c>
      <c r="D163" s="75" t="s">
        <v>255</v>
      </c>
      <c r="E163" s="75" t="s">
        <v>236</v>
      </c>
      <c r="F163" s="69">
        <v>36</v>
      </c>
      <c r="G163" s="69">
        <v>100000</v>
      </c>
      <c r="H163" s="76">
        <v>13971.199999999999</v>
      </c>
      <c r="I163" s="76">
        <v>16071.599999999999</v>
      </c>
      <c r="J163" s="76">
        <v>18172</v>
      </c>
      <c r="K163" s="76">
        <v>20260.599999999999</v>
      </c>
      <c r="L163" s="76">
        <v>15859.199999999999</v>
      </c>
      <c r="M163" s="76">
        <v>18242.8</v>
      </c>
      <c r="N163" s="76">
        <v>20626.399999999998</v>
      </c>
      <c r="O163" s="76">
        <v>22998.199999999997</v>
      </c>
      <c r="P163" s="76">
        <v>17157.2</v>
      </c>
      <c r="Q163" s="76">
        <v>19741.399999999998</v>
      </c>
      <c r="R163" s="76">
        <v>22313.8</v>
      </c>
      <c r="S163" s="76">
        <v>24886.199999999997</v>
      </c>
    </row>
    <row r="164" spans="1:19">
      <c r="A164" s="75" t="s">
        <v>418</v>
      </c>
      <c r="B164" s="69" t="s">
        <v>233</v>
      </c>
      <c r="C164" s="75" t="s">
        <v>417</v>
      </c>
      <c r="D164" s="75" t="s">
        <v>255</v>
      </c>
      <c r="E164" s="75" t="s">
        <v>250</v>
      </c>
      <c r="F164" s="69">
        <v>36</v>
      </c>
      <c r="G164" s="69">
        <v>100000</v>
      </c>
      <c r="H164" s="76">
        <v>14891.599999999999</v>
      </c>
      <c r="I164" s="76">
        <v>17133.599999999999</v>
      </c>
      <c r="J164" s="76">
        <v>19363.8</v>
      </c>
      <c r="K164" s="76">
        <v>21594</v>
      </c>
      <c r="L164" s="76">
        <v>16779.599999999999</v>
      </c>
      <c r="M164" s="76">
        <v>19304.8</v>
      </c>
      <c r="N164" s="76">
        <v>21818.199999999997</v>
      </c>
      <c r="O164" s="76">
        <v>24331.599999999999</v>
      </c>
      <c r="P164" s="76">
        <v>18077.599999999999</v>
      </c>
      <c r="Q164" s="76">
        <v>20791.599999999999</v>
      </c>
      <c r="R164" s="76">
        <v>23505.599999999999</v>
      </c>
      <c r="S164" s="76">
        <v>26219.599999999999</v>
      </c>
    </row>
    <row r="165" spans="1:19">
      <c r="A165" s="75" t="s">
        <v>419</v>
      </c>
      <c r="B165" s="69" t="s">
        <v>233</v>
      </c>
      <c r="C165" s="75" t="s">
        <v>417</v>
      </c>
      <c r="D165" s="75" t="s">
        <v>255</v>
      </c>
      <c r="E165" s="75" t="s">
        <v>236</v>
      </c>
      <c r="F165" s="69">
        <v>36</v>
      </c>
      <c r="G165" s="69">
        <v>100000</v>
      </c>
      <c r="H165" s="76">
        <v>10537.4</v>
      </c>
      <c r="I165" s="76">
        <v>12118.599999999999</v>
      </c>
      <c r="J165" s="76">
        <v>13699.8</v>
      </c>
      <c r="K165" s="76">
        <v>15281</v>
      </c>
      <c r="L165" s="76">
        <v>12425.4</v>
      </c>
      <c r="M165" s="76">
        <v>14289.8</v>
      </c>
      <c r="N165" s="76">
        <v>16154.199999999999</v>
      </c>
      <c r="O165" s="76">
        <v>18018.599999999999</v>
      </c>
      <c r="P165" s="76">
        <v>13723.4</v>
      </c>
      <c r="Q165" s="76">
        <v>15788.4</v>
      </c>
      <c r="R165" s="76">
        <v>17841.599999999999</v>
      </c>
      <c r="S165" s="76">
        <v>19906.599999999999</v>
      </c>
    </row>
    <row r="166" spans="1:19">
      <c r="A166" s="75" t="s">
        <v>420</v>
      </c>
      <c r="B166" s="69" t="s">
        <v>233</v>
      </c>
      <c r="C166" s="75" t="s">
        <v>417</v>
      </c>
      <c r="D166" s="75" t="s">
        <v>255</v>
      </c>
      <c r="E166" s="75" t="s">
        <v>250</v>
      </c>
      <c r="F166" s="69">
        <v>36</v>
      </c>
      <c r="G166" s="69">
        <v>100000</v>
      </c>
      <c r="H166" s="76">
        <v>11446</v>
      </c>
      <c r="I166" s="76">
        <v>13168.8</v>
      </c>
      <c r="J166" s="76">
        <v>14879.8</v>
      </c>
      <c r="K166" s="76">
        <v>16602.599999999999</v>
      </c>
      <c r="L166" s="76">
        <v>13334</v>
      </c>
      <c r="M166" s="76">
        <v>15340</v>
      </c>
      <c r="N166" s="76">
        <v>17334.2</v>
      </c>
      <c r="O166" s="76">
        <v>19340.2</v>
      </c>
      <c r="P166" s="76">
        <v>14632</v>
      </c>
      <c r="Q166" s="76">
        <v>16826.8</v>
      </c>
      <c r="R166" s="76">
        <v>19021.599999999999</v>
      </c>
      <c r="S166" s="76">
        <v>21216.399999999998</v>
      </c>
    </row>
    <row r="167" spans="1:19">
      <c r="A167" s="75" t="s">
        <v>421</v>
      </c>
      <c r="B167" s="69" t="s">
        <v>233</v>
      </c>
      <c r="C167" s="75" t="s">
        <v>417</v>
      </c>
      <c r="D167" s="75" t="s">
        <v>235</v>
      </c>
      <c r="E167" s="75" t="s">
        <v>236</v>
      </c>
      <c r="F167" s="69">
        <v>36</v>
      </c>
      <c r="G167" s="69">
        <v>100000</v>
      </c>
      <c r="H167" s="76">
        <v>12177.599999999999</v>
      </c>
      <c r="I167" s="76">
        <v>14006.599999999999</v>
      </c>
      <c r="J167" s="76">
        <v>15835.599999999999</v>
      </c>
      <c r="K167" s="76">
        <v>17664.599999999999</v>
      </c>
      <c r="L167" s="76">
        <v>14065.599999999999</v>
      </c>
      <c r="M167" s="76">
        <v>16177.8</v>
      </c>
      <c r="N167" s="76">
        <v>18290</v>
      </c>
      <c r="O167" s="76">
        <v>20402.2</v>
      </c>
      <c r="P167" s="76">
        <v>15363.599999999999</v>
      </c>
      <c r="Q167" s="76">
        <v>17676.399999999998</v>
      </c>
      <c r="R167" s="76">
        <v>19977.399999999998</v>
      </c>
      <c r="S167" s="76">
        <v>22278.399999999998</v>
      </c>
    </row>
    <row r="168" spans="1:19">
      <c r="A168" s="75" t="s">
        <v>422</v>
      </c>
      <c r="B168" s="69" t="s">
        <v>233</v>
      </c>
      <c r="C168" s="75" t="s">
        <v>417</v>
      </c>
      <c r="D168" s="75" t="s">
        <v>255</v>
      </c>
      <c r="E168" s="75" t="s">
        <v>236</v>
      </c>
      <c r="F168" s="69">
        <v>36</v>
      </c>
      <c r="G168" s="69">
        <v>100000</v>
      </c>
      <c r="H168" s="76">
        <v>9003.4</v>
      </c>
      <c r="I168" s="76">
        <v>10360.4</v>
      </c>
      <c r="J168" s="76">
        <v>11705.599999999999</v>
      </c>
      <c r="K168" s="76">
        <v>13062.599999999999</v>
      </c>
      <c r="L168" s="76">
        <v>10891.4</v>
      </c>
      <c r="M168" s="76">
        <v>12531.599999999999</v>
      </c>
      <c r="N168" s="76">
        <v>14160</v>
      </c>
      <c r="O168" s="76">
        <v>15800.199999999999</v>
      </c>
      <c r="P168" s="76">
        <v>12189.4</v>
      </c>
      <c r="Q168" s="76">
        <v>14018.4</v>
      </c>
      <c r="R168" s="76">
        <v>15847.4</v>
      </c>
      <c r="S168" s="76">
        <v>17676.399999999998</v>
      </c>
    </row>
    <row r="169" spans="1:19">
      <c r="A169" s="75" t="s">
        <v>423</v>
      </c>
      <c r="B169" s="69" t="s">
        <v>233</v>
      </c>
      <c r="C169" s="75" t="s">
        <v>417</v>
      </c>
      <c r="D169" s="75" t="s">
        <v>255</v>
      </c>
      <c r="E169" s="75" t="s">
        <v>236</v>
      </c>
      <c r="F169" s="69">
        <v>36</v>
      </c>
      <c r="G169" s="69">
        <v>100000</v>
      </c>
      <c r="H169" s="76">
        <v>12236.599999999999</v>
      </c>
      <c r="I169" s="76">
        <v>14077.4</v>
      </c>
      <c r="J169" s="76">
        <v>15918.199999999999</v>
      </c>
      <c r="K169" s="76">
        <v>17747.2</v>
      </c>
      <c r="L169" s="76">
        <v>14124.599999999999</v>
      </c>
      <c r="M169" s="76">
        <v>16248.599999999999</v>
      </c>
      <c r="N169" s="76">
        <v>18372.599999999999</v>
      </c>
      <c r="O169" s="76">
        <v>20484.8</v>
      </c>
      <c r="P169" s="76">
        <v>15422.599999999999</v>
      </c>
      <c r="Q169" s="76">
        <v>17747.2</v>
      </c>
      <c r="R169" s="76">
        <v>20060</v>
      </c>
      <c r="S169" s="76">
        <v>22372.799999999999</v>
      </c>
    </row>
    <row r="170" spans="1:19">
      <c r="A170" s="75" t="s">
        <v>424</v>
      </c>
      <c r="B170" s="69" t="s">
        <v>233</v>
      </c>
      <c r="C170" s="75" t="s">
        <v>417</v>
      </c>
      <c r="D170" s="75" t="s">
        <v>255</v>
      </c>
      <c r="E170" s="75" t="s">
        <v>250</v>
      </c>
      <c r="F170" s="69">
        <v>36</v>
      </c>
      <c r="G170" s="69">
        <v>100000</v>
      </c>
      <c r="H170" s="76">
        <v>13157</v>
      </c>
      <c r="I170" s="76">
        <v>15139.4</v>
      </c>
      <c r="J170" s="76">
        <v>17110</v>
      </c>
      <c r="K170" s="76">
        <v>19080.599999999999</v>
      </c>
      <c r="L170" s="76">
        <v>15045</v>
      </c>
      <c r="M170" s="76">
        <v>17310.599999999999</v>
      </c>
      <c r="N170" s="76">
        <v>19564.399999999998</v>
      </c>
      <c r="O170" s="76">
        <v>21818.199999999997</v>
      </c>
      <c r="P170" s="76">
        <v>16343</v>
      </c>
      <c r="Q170" s="76">
        <v>18797.399999999998</v>
      </c>
      <c r="R170" s="76">
        <v>21251.8</v>
      </c>
      <c r="S170" s="76">
        <v>23706.199999999997</v>
      </c>
    </row>
    <row r="171" spans="1:19">
      <c r="A171" s="75" t="s">
        <v>425</v>
      </c>
      <c r="B171" s="69" t="s">
        <v>233</v>
      </c>
      <c r="C171" s="75" t="s">
        <v>417</v>
      </c>
      <c r="D171" s="75" t="s">
        <v>235</v>
      </c>
      <c r="E171" s="75" t="s">
        <v>236</v>
      </c>
      <c r="F171" s="69">
        <v>36</v>
      </c>
      <c r="G171" s="69">
        <v>100000</v>
      </c>
      <c r="H171" s="76">
        <v>13888.599999999999</v>
      </c>
      <c r="I171" s="76">
        <v>15977.199999999999</v>
      </c>
      <c r="J171" s="76">
        <v>18065.8</v>
      </c>
      <c r="K171" s="76">
        <v>20142.599999999999</v>
      </c>
      <c r="L171" s="76">
        <v>15776.599999999999</v>
      </c>
      <c r="M171" s="76">
        <v>18148.399999999998</v>
      </c>
      <c r="N171" s="76">
        <v>20520.2</v>
      </c>
      <c r="O171" s="76">
        <v>22880.199999999997</v>
      </c>
      <c r="P171" s="76">
        <v>17074.599999999999</v>
      </c>
      <c r="Q171" s="76">
        <v>19647</v>
      </c>
      <c r="R171" s="76">
        <v>22207.599999999999</v>
      </c>
      <c r="S171" s="76">
        <v>24768.199999999997</v>
      </c>
    </row>
    <row r="172" spans="1:19">
      <c r="A172" s="75" t="s">
        <v>426</v>
      </c>
      <c r="B172" s="69" t="s">
        <v>233</v>
      </c>
      <c r="C172" s="75" t="s">
        <v>427</v>
      </c>
      <c r="D172" s="75" t="s">
        <v>235</v>
      </c>
      <c r="E172" s="75" t="s">
        <v>236</v>
      </c>
      <c r="F172" s="69">
        <v>36</v>
      </c>
      <c r="G172" s="69">
        <v>100000</v>
      </c>
      <c r="H172" s="76">
        <v>14112.8</v>
      </c>
      <c r="I172" s="76">
        <v>16236.8</v>
      </c>
      <c r="J172" s="76">
        <v>18349</v>
      </c>
      <c r="K172" s="76">
        <v>20473</v>
      </c>
      <c r="L172" s="76">
        <v>16000.8</v>
      </c>
      <c r="M172" s="76">
        <v>18408</v>
      </c>
      <c r="N172" s="76">
        <v>20803.399999999998</v>
      </c>
      <c r="O172" s="76">
        <v>23210.6</v>
      </c>
      <c r="P172" s="76">
        <v>17888.8</v>
      </c>
      <c r="Q172" s="76">
        <v>20579.2</v>
      </c>
      <c r="R172" s="76">
        <v>23257.8</v>
      </c>
      <c r="S172" s="76">
        <v>25948.199999999997</v>
      </c>
    </row>
    <row r="173" spans="1:19">
      <c r="A173" s="75" t="s">
        <v>428</v>
      </c>
      <c r="B173" s="69" t="s">
        <v>233</v>
      </c>
      <c r="C173" s="75" t="s">
        <v>427</v>
      </c>
      <c r="D173" s="75" t="s">
        <v>238</v>
      </c>
      <c r="E173" s="75" t="s">
        <v>236</v>
      </c>
      <c r="F173" s="69">
        <v>36</v>
      </c>
      <c r="G173" s="69">
        <v>100000</v>
      </c>
      <c r="H173" s="76">
        <v>12366.4</v>
      </c>
      <c r="I173" s="76">
        <v>14230.8</v>
      </c>
      <c r="J173" s="76">
        <v>16083.4</v>
      </c>
      <c r="K173" s="76">
        <v>17936</v>
      </c>
      <c r="L173" s="76">
        <v>14254.4</v>
      </c>
      <c r="M173" s="76">
        <v>16402</v>
      </c>
      <c r="N173" s="76">
        <v>18537.8</v>
      </c>
      <c r="O173" s="76">
        <v>20673.599999999999</v>
      </c>
      <c r="P173" s="76">
        <v>16142.4</v>
      </c>
      <c r="Q173" s="76">
        <v>18573.2</v>
      </c>
      <c r="R173" s="76">
        <v>20992.199999999997</v>
      </c>
      <c r="S173" s="76">
        <v>23411.199999999997</v>
      </c>
    </row>
    <row r="174" spans="1:19">
      <c r="A174" s="75" t="s">
        <v>429</v>
      </c>
      <c r="B174" s="69" t="s">
        <v>233</v>
      </c>
      <c r="C174" s="75" t="s">
        <v>427</v>
      </c>
      <c r="D174" s="75" t="s">
        <v>235</v>
      </c>
      <c r="E174" s="75" t="s">
        <v>236</v>
      </c>
      <c r="F174" s="69">
        <v>36</v>
      </c>
      <c r="G174" s="69">
        <v>100000</v>
      </c>
      <c r="H174" s="76">
        <v>14207.199999999999</v>
      </c>
      <c r="I174" s="76">
        <v>16343</v>
      </c>
      <c r="J174" s="76">
        <v>18478.8</v>
      </c>
      <c r="K174" s="76">
        <v>20602.8</v>
      </c>
      <c r="L174" s="76">
        <v>16095.199999999999</v>
      </c>
      <c r="M174" s="76">
        <v>18514.2</v>
      </c>
      <c r="N174" s="76">
        <v>20933.199999999997</v>
      </c>
      <c r="O174" s="76">
        <v>23340.399999999998</v>
      </c>
      <c r="P174" s="76">
        <v>17983.2</v>
      </c>
      <c r="Q174" s="76">
        <v>20685.399999999998</v>
      </c>
      <c r="R174" s="76">
        <v>23387.599999999999</v>
      </c>
      <c r="S174" s="76">
        <v>26078</v>
      </c>
    </row>
    <row r="175" spans="1:19">
      <c r="A175" s="75" t="s">
        <v>430</v>
      </c>
      <c r="B175" s="69" t="s">
        <v>233</v>
      </c>
      <c r="C175" s="75" t="s">
        <v>427</v>
      </c>
      <c r="D175" s="75" t="s">
        <v>255</v>
      </c>
      <c r="E175" s="75" t="s">
        <v>236</v>
      </c>
      <c r="F175" s="69">
        <v>36</v>
      </c>
      <c r="G175" s="69">
        <v>100000</v>
      </c>
      <c r="H175" s="76">
        <v>12272</v>
      </c>
      <c r="I175" s="76">
        <v>14112.8</v>
      </c>
      <c r="J175" s="76">
        <v>15953.599999999999</v>
      </c>
      <c r="K175" s="76">
        <v>17794.399999999998</v>
      </c>
      <c r="L175" s="76">
        <v>14160</v>
      </c>
      <c r="M175" s="76">
        <v>16284</v>
      </c>
      <c r="N175" s="76">
        <v>18408</v>
      </c>
      <c r="O175" s="76">
        <v>20532</v>
      </c>
      <c r="P175" s="76">
        <v>16048</v>
      </c>
      <c r="Q175" s="76">
        <v>18455.2</v>
      </c>
      <c r="R175" s="76">
        <v>20862.399999999998</v>
      </c>
      <c r="S175" s="76">
        <v>23269.599999999999</v>
      </c>
    </row>
    <row r="176" spans="1:19">
      <c r="A176" s="75" t="s">
        <v>431</v>
      </c>
      <c r="B176" s="69" t="s">
        <v>233</v>
      </c>
      <c r="C176" s="75" t="s">
        <v>427</v>
      </c>
      <c r="D176" s="75" t="s">
        <v>255</v>
      </c>
      <c r="E176" s="75" t="s">
        <v>236</v>
      </c>
      <c r="F176" s="69">
        <v>36</v>
      </c>
      <c r="G176" s="69">
        <v>100000</v>
      </c>
      <c r="H176" s="76">
        <v>14891.599999999999</v>
      </c>
      <c r="I176" s="76">
        <v>17133.599999999999</v>
      </c>
      <c r="J176" s="76">
        <v>19363.8</v>
      </c>
      <c r="K176" s="76">
        <v>21594</v>
      </c>
      <c r="L176" s="76">
        <v>16779.599999999999</v>
      </c>
      <c r="M176" s="76">
        <v>19304.8</v>
      </c>
      <c r="N176" s="76">
        <v>21818.199999999997</v>
      </c>
      <c r="O176" s="76">
        <v>24331.599999999999</v>
      </c>
      <c r="P176" s="76">
        <v>18667.599999999999</v>
      </c>
      <c r="Q176" s="76">
        <v>21476</v>
      </c>
      <c r="R176" s="76">
        <v>24272.6</v>
      </c>
      <c r="S176" s="76">
        <v>27069.199999999997</v>
      </c>
    </row>
    <row r="177" spans="1:19">
      <c r="A177" s="75" t="s">
        <v>432</v>
      </c>
      <c r="B177" s="69" t="s">
        <v>233</v>
      </c>
      <c r="C177" s="75" t="s">
        <v>427</v>
      </c>
      <c r="D177" s="75" t="s">
        <v>255</v>
      </c>
      <c r="E177" s="75" t="s">
        <v>250</v>
      </c>
      <c r="F177" s="69">
        <v>36</v>
      </c>
      <c r="G177" s="69">
        <v>100000</v>
      </c>
      <c r="H177" s="76">
        <v>17794.399999999998</v>
      </c>
      <c r="I177" s="76">
        <v>20473</v>
      </c>
      <c r="J177" s="76">
        <v>23139.8</v>
      </c>
      <c r="K177" s="76">
        <v>25806.6</v>
      </c>
      <c r="L177" s="76">
        <v>19682.399999999998</v>
      </c>
      <c r="M177" s="76">
        <v>22644.199999999997</v>
      </c>
      <c r="N177" s="76">
        <v>25594.199999999997</v>
      </c>
      <c r="O177" s="76">
        <v>28544.199999999997</v>
      </c>
      <c r="P177" s="76">
        <v>21570.399999999998</v>
      </c>
      <c r="Q177" s="76">
        <v>24815.399999999998</v>
      </c>
      <c r="R177" s="76">
        <v>28048.6</v>
      </c>
      <c r="S177" s="76">
        <v>31281.8</v>
      </c>
    </row>
    <row r="178" spans="1:19">
      <c r="A178" s="75" t="s">
        <v>433</v>
      </c>
      <c r="B178" s="69" t="s">
        <v>233</v>
      </c>
      <c r="C178" s="75" t="s">
        <v>427</v>
      </c>
      <c r="D178" s="75" t="s">
        <v>255</v>
      </c>
      <c r="E178" s="75" t="s">
        <v>236</v>
      </c>
      <c r="F178" s="69">
        <v>36</v>
      </c>
      <c r="G178" s="69">
        <v>100000</v>
      </c>
      <c r="H178" s="76">
        <v>18113</v>
      </c>
      <c r="I178" s="76">
        <v>20838.8</v>
      </c>
      <c r="J178" s="76">
        <v>23552.799999999999</v>
      </c>
      <c r="K178" s="76">
        <v>26266.799999999999</v>
      </c>
      <c r="L178" s="76">
        <v>20001</v>
      </c>
      <c r="M178" s="76">
        <v>23010</v>
      </c>
      <c r="N178" s="76">
        <v>26007.199999999997</v>
      </c>
      <c r="O178" s="76">
        <v>29004.399999999998</v>
      </c>
      <c r="P178" s="76">
        <v>21889</v>
      </c>
      <c r="Q178" s="76">
        <v>25181.199999999997</v>
      </c>
      <c r="R178" s="76">
        <v>28461.599999999999</v>
      </c>
      <c r="S178" s="76">
        <v>31742</v>
      </c>
    </row>
    <row r="179" spans="1:19">
      <c r="A179" s="75" t="s">
        <v>434</v>
      </c>
      <c r="B179" s="69" t="s">
        <v>233</v>
      </c>
      <c r="C179" s="75" t="s">
        <v>427</v>
      </c>
      <c r="D179" s="75" t="s">
        <v>255</v>
      </c>
      <c r="E179" s="75" t="s">
        <v>236</v>
      </c>
      <c r="F179" s="69">
        <v>36</v>
      </c>
      <c r="G179" s="69">
        <v>100000</v>
      </c>
      <c r="H179" s="76">
        <v>18113</v>
      </c>
      <c r="I179" s="76">
        <v>20838.8</v>
      </c>
      <c r="J179" s="76">
        <v>23552.799999999999</v>
      </c>
      <c r="K179" s="76">
        <v>26266.799999999999</v>
      </c>
      <c r="L179" s="76">
        <v>20001</v>
      </c>
      <c r="M179" s="76">
        <v>23010</v>
      </c>
      <c r="N179" s="76">
        <v>26007.199999999997</v>
      </c>
      <c r="O179" s="76">
        <v>29004.399999999998</v>
      </c>
      <c r="P179" s="76">
        <v>21889</v>
      </c>
      <c r="Q179" s="76">
        <v>25181.199999999997</v>
      </c>
      <c r="R179" s="76">
        <v>28461.599999999999</v>
      </c>
      <c r="S179" s="76">
        <v>31742</v>
      </c>
    </row>
    <row r="180" spans="1:19">
      <c r="A180" s="75" t="s">
        <v>435</v>
      </c>
      <c r="B180" s="69" t="s">
        <v>233</v>
      </c>
      <c r="C180" s="75" t="s">
        <v>427</v>
      </c>
      <c r="D180" s="75" t="s">
        <v>255</v>
      </c>
      <c r="E180" s="75" t="s">
        <v>250</v>
      </c>
      <c r="F180" s="69">
        <v>36</v>
      </c>
      <c r="G180" s="69">
        <v>100000</v>
      </c>
      <c r="H180" s="76">
        <v>20815.199999999997</v>
      </c>
      <c r="I180" s="76">
        <v>23942.199999999997</v>
      </c>
      <c r="J180" s="76">
        <v>27069.199999999997</v>
      </c>
      <c r="K180" s="76">
        <v>30184.399999999998</v>
      </c>
      <c r="L180" s="76">
        <v>22703.199999999997</v>
      </c>
      <c r="M180" s="76">
        <v>26113.399999999998</v>
      </c>
      <c r="N180" s="76">
        <v>29523.599999999999</v>
      </c>
      <c r="O180" s="76">
        <v>32922</v>
      </c>
      <c r="P180" s="76">
        <v>24591.199999999997</v>
      </c>
      <c r="Q180" s="76">
        <v>28284.6</v>
      </c>
      <c r="R180" s="76">
        <v>31978</v>
      </c>
      <c r="S180" s="76">
        <v>35659.599999999999</v>
      </c>
    </row>
    <row r="181" spans="1:19">
      <c r="A181" s="75" t="s">
        <v>436</v>
      </c>
      <c r="B181" s="69" t="s">
        <v>233</v>
      </c>
      <c r="C181" s="75" t="s">
        <v>427</v>
      </c>
      <c r="D181" s="75" t="s">
        <v>255</v>
      </c>
      <c r="E181" s="75" t="s">
        <v>236</v>
      </c>
      <c r="F181" s="69">
        <v>36</v>
      </c>
      <c r="G181" s="69">
        <v>100000</v>
      </c>
      <c r="H181" s="76">
        <v>20886</v>
      </c>
      <c r="I181" s="76">
        <v>24024.799999999999</v>
      </c>
      <c r="J181" s="76">
        <v>27151.8</v>
      </c>
      <c r="K181" s="76">
        <v>30290.6</v>
      </c>
      <c r="L181" s="76">
        <v>22774</v>
      </c>
      <c r="M181" s="76">
        <v>26196</v>
      </c>
      <c r="N181" s="76">
        <v>29606.199999999997</v>
      </c>
      <c r="O181" s="76">
        <v>33028.199999999997</v>
      </c>
      <c r="P181" s="76">
        <v>24662</v>
      </c>
      <c r="Q181" s="76">
        <v>28367.199999999997</v>
      </c>
      <c r="R181" s="76">
        <v>32060.6</v>
      </c>
      <c r="S181" s="76">
        <v>35765.799999999996</v>
      </c>
    </row>
    <row r="182" spans="1:19">
      <c r="A182" s="75" t="s">
        <v>437</v>
      </c>
      <c r="B182" s="69" t="s">
        <v>233</v>
      </c>
      <c r="C182" s="75" t="s">
        <v>427</v>
      </c>
      <c r="D182" s="75" t="s">
        <v>255</v>
      </c>
      <c r="E182" s="75" t="s">
        <v>250</v>
      </c>
      <c r="F182" s="69">
        <v>36</v>
      </c>
      <c r="G182" s="69">
        <v>100000</v>
      </c>
      <c r="H182" s="76">
        <v>23588.199999999997</v>
      </c>
      <c r="I182" s="76">
        <v>27128.199999999997</v>
      </c>
      <c r="J182" s="76">
        <v>30668.199999999997</v>
      </c>
      <c r="K182" s="76">
        <v>34208.199999999997</v>
      </c>
      <c r="L182" s="76">
        <v>25476.199999999997</v>
      </c>
      <c r="M182" s="76">
        <v>29299.399999999998</v>
      </c>
      <c r="N182" s="76">
        <v>33122.6</v>
      </c>
      <c r="O182" s="76">
        <v>36945.799999999996</v>
      </c>
      <c r="P182" s="76">
        <v>27364.199999999997</v>
      </c>
      <c r="Q182" s="76">
        <v>31470.6</v>
      </c>
      <c r="R182" s="76">
        <v>35577</v>
      </c>
      <c r="S182" s="76">
        <v>39683.4</v>
      </c>
    </row>
    <row r="183" spans="1:19">
      <c r="A183" s="75" t="s">
        <v>438</v>
      </c>
      <c r="B183" s="69" t="s">
        <v>233</v>
      </c>
      <c r="C183" s="75" t="s">
        <v>427</v>
      </c>
      <c r="D183" s="75" t="s">
        <v>235</v>
      </c>
      <c r="E183" s="75" t="s">
        <v>236</v>
      </c>
      <c r="F183" s="69">
        <v>36</v>
      </c>
      <c r="G183" s="69">
        <v>100000</v>
      </c>
      <c r="H183" s="76">
        <v>16732.399999999998</v>
      </c>
      <c r="I183" s="76">
        <v>19245.8</v>
      </c>
      <c r="J183" s="76">
        <v>21759.199999999997</v>
      </c>
      <c r="K183" s="76">
        <v>24272.6</v>
      </c>
      <c r="L183" s="76">
        <v>18620.399999999998</v>
      </c>
      <c r="M183" s="76">
        <v>21417</v>
      </c>
      <c r="N183" s="76">
        <v>24213.599999999999</v>
      </c>
      <c r="O183" s="76">
        <v>27010.199999999997</v>
      </c>
      <c r="P183" s="76">
        <v>20508.399999999998</v>
      </c>
      <c r="Q183" s="76">
        <v>23588.199999999997</v>
      </c>
      <c r="R183" s="76">
        <v>26668</v>
      </c>
      <c r="S183" s="76">
        <v>29747.8</v>
      </c>
    </row>
    <row r="184" spans="1:19">
      <c r="A184" s="75" t="s">
        <v>439</v>
      </c>
      <c r="B184" s="69" t="s">
        <v>233</v>
      </c>
      <c r="C184" s="75" t="s">
        <v>427</v>
      </c>
      <c r="D184" s="75" t="s">
        <v>238</v>
      </c>
      <c r="E184" s="75" t="s">
        <v>236</v>
      </c>
      <c r="F184" s="69">
        <v>36</v>
      </c>
      <c r="G184" s="69">
        <v>100000</v>
      </c>
      <c r="H184" s="76">
        <v>14986</v>
      </c>
      <c r="I184" s="76">
        <v>17239.8</v>
      </c>
      <c r="J184" s="76">
        <v>19481.8</v>
      </c>
      <c r="K184" s="76">
        <v>21735.599999999999</v>
      </c>
      <c r="L184" s="76">
        <v>16874</v>
      </c>
      <c r="M184" s="76">
        <v>19411</v>
      </c>
      <c r="N184" s="76">
        <v>21936.199999999997</v>
      </c>
      <c r="O184" s="76">
        <v>24473.199999999997</v>
      </c>
      <c r="P184" s="76">
        <v>18762</v>
      </c>
      <c r="Q184" s="76">
        <v>21582.199999999997</v>
      </c>
      <c r="R184" s="76">
        <v>24390.6</v>
      </c>
      <c r="S184" s="76">
        <v>27210.799999999999</v>
      </c>
    </row>
    <row r="185" spans="1:19">
      <c r="A185" s="75" t="s">
        <v>440</v>
      </c>
      <c r="B185" s="69" t="s">
        <v>233</v>
      </c>
      <c r="C185" s="75" t="s">
        <v>427</v>
      </c>
      <c r="D185" s="75" t="s">
        <v>235</v>
      </c>
      <c r="E185" s="75" t="s">
        <v>236</v>
      </c>
      <c r="F185" s="69">
        <v>36</v>
      </c>
      <c r="G185" s="69">
        <v>100000</v>
      </c>
      <c r="H185" s="76">
        <v>16826.8</v>
      </c>
      <c r="I185" s="76">
        <v>19352</v>
      </c>
      <c r="J185" s="76">
        <v>21877.199999999997</v>
      </c>
      <c r="K185" s="76">
        <v>24402.399999999998</v>
      </c>
      <c r="L185" s="76">
        <v>18714.8</v>
      </c>
      <c r="M185" s="76">
        <v>21523.199999999997</v>
      </c>
      <c r="N185" s="76">
        <v>24331.599999999999</v>
      </c>
      <c r="O185" s="76">
        <v>27140</v>
      </c>
      <c r="P185" s="76">
        <v>20602.8</v>
      </c>
      <c r="Q185" s="76">
        <v>23694.399999999998</v>
      </c>
      <c r="R185" s="76">
        <v>26786</v>
      </c>
      <c r="S185" s="76">
        <v>29877.599999999999</v>
      </c>
    </row>
    <row r="186" spans="1:19">
      <c r="A186" s="75" t="s">
        <v>441</v>
      </c>
      <c r="B186" s="69" t="s">
        <v>233</v>
      </c>
      <c r="C186" s="75" t="s">
        <v>427</v>
      </c>
      <c r="D186" s="75" t="s">
        <v>235</v>
      </c>
      <c r="E186" s="75" t="s">
        <v>236</v>
      </c>
      <c r="F186" s="69">
        <v>36</v>
      </c>
      <c r="G186" s="69">
        <v>100000</v>
      </c>
      <c r="H186" s="76">
        <v>19753.2</v>
      </c>
      <c r="I186" s="76">
        <v>22726.799999999999</v>
      </c>
      <c r="J186" s="76">
        <v>25688.6</v>
      </c>
      <c r="K186" s="76">
        <v>28650.399999999998</v>
      </c>
      <c r="L186" s="76">
        <v>21641.199999999997</v>
      </c>
      <c r="M186" s="76">
        <v>24898</v>
      </c>
      <c r="N186" s="76">
        <v>28143</v>
      </c>
      <c r="O186" s="76">
        <v>31388</v>
      </c>
      <c r="P186" s="76">
        <v>23529.199999999997</v>
      </c>
      <c r="Q186" s="76">
        <v>27069.199999999997</v>
      </c>
      <c r="R186" s="76">
        <v>30597.399999999998</v>
      </c>
      <c r="S186" s="76">
        <v>34125.599999999999</v>
      </c>
    </row>
    <row r="187" spans="1:19">
      <c r="A187" s="75" t="s">
        <v>442</v>
      </c>
      <c r="B187" s="69" t="s">
        <v>233</v>
      </c>
      <c r="C187" s="75" t="s">
        <v>427</v>
      </c>
      <c r="D187" s="75" t="s">
        <v>238</v>
      </c>
      <c r="E187" s="75" t="s">
        <v>236</v>
      </c>
      <c r="F187" s="69">
        <v>36</v>
      </c>
      <c r="G187" s="69">
        <v>100000</v>
      </c>
      <c r="H187" s="76">
        <v>18113</v>
      </c>
      <c r="I187" s="76">
        <v>20838.8</v>
      </c>
      <c r="J187" s="76">
        <v>23552.799999999999</v>
      </c>
      <c r="K187" s="76">
        <v>26266.799999999999</v>
      </c>
      <c r="L187" s="76">
        <v>20001</v>
      </c>
      <c r="M187" s="76">
        <v>23010</v>
      </c>
      <c r="N187" s="76">
        <v>26007.199999999997</v>
      </c>
      <c r="O187" s="76">
        <v>29004.399999999998</v>
      </c>
      <c r="P187" s="76">
        <v>21889</v>
      </c>
      <c r="Q187" s="76">
        <v>25181.199999999997</v>
      </c>
      <c r="R187" s="76">
        <v>28461.599999999999</v>
      </c>
      <c r="S187" s="76">
        <v>31742</v>
      </c>
    </row>
    <row r="188" spans="1:19">
      <c r="A188" s="75" t="s">
        <v>443</v>
      </c>
      <c r="B188" s="69" t="s">
        <v>233</v>
      </c>
      <c r="C188" s="75" t="s">
        <v>427</v>
      </c>
      <c r="D188" s="75" t="s">
        <v>235</v>
      </c>
      <c r="E188" s="75" t="s">
        <v>236</v>
      </c>
      <c r="F188" s="69">
        <v>36</v>
      </c>
      <c r="G188" s="69">
        <v>100000</v>
      </c>
      <c r="H188" s="76">
        <v>19942</v>
      </c>
      <c r="I188" s="76">
        <v>22939.199999999997</v>
      </c>
      <c r="J188" s="76">
        <v>25924.6</v>
      </c>
      <c r="K188" s="76">
        <v>28921.8</v>
      </c>
      <c r="L188" s="76">
        <v>21830</v>
      </c>
      <c r="M188" s="76">
        <v>25110.399999999998</v>
      </c>
      <c r="N188" s="76">
        <v>28379</v>
      </c>
      <c r="O188" s="76">
        <v>31659.399999999998</v>
      </c>
      <c r="P188" s="76">
        <v>23718</v>
      </c>
      <c r="Q188" s="76">
        <v>27281.599999999999</v>
      </c>
      <c r="R188" s="76">
        <v>30833.399999999998</v>
      </c>
      <c r="S188" s="76">
        <v>34397</v>
      </c>
    </row>
    <row r="189" spans="1:19">
      <c r="A189" s="75" t="s">
        <v>444</v>
      </c>
      <c r="B189" s="69" t="s">
        <v>233</v>
      </c>
      <c r="C189" s="75" t="s">
        <v>427</v>
      </c>
      <c r="D189" s="75" t="s">
        <v>238</v>
      </c>
      <c r="E189" s="75" t="s">
        <v>236</v>
      </c>
      <c r="F189" s="69">
        <v>36</v>
      </c>
      <c r="G189" s="69">
        <v>100000</v>
      </c>
      <c r="H189" s="76">
        <v>20886</v>
      </c>
      <c r="I189" s="76">
        <v>24024.799999999999</v>
      </c>
      <c r="J189" s="76">
        <v>27151.8</v>
      </c>
      <c r="K189" s="76">
        <v>30290.6</v>
      </c>
      <c r="L189" s="76">
        <v>22774</v>
      </c>
      <c r="M189" s="76">
        <v>26196</v>
      </c>
      <c r="N189" s="76">
        <v>29606.199999999997</v>
      </c>
      <c r="O189" s="76">
        <v>33028.199999999997</v>
      </c>
      <c r="P189" s="76">
        <v>24662</v>
      </c>
      <c r="Q189" s="76">
        <v>28367.199999999997</v>
      </c>
      <c r="R189" s="76">
        <v>32060.6</v>
      </c>
      <c r="S189" s="76">
        <v>35765.799999999996</v>
      </c>
    </row>
    <row r="190" spans="1:19">
      <c r="A190" s="75" t="s">
        <v>445</v>
      </c>
      <c r="B190" s="69" t="s">
        <v>233</v>
      </c>
      <c r="C190" s="75" t="s">
        <v>446</v>
      </c>
      <c r="D190" s="75" t="s">
        <v>255</v>
      </c>
      <c r="E190" s="75" t="s">
        <v>236</v>
      </c>
      <c r="F190" s="69">
        <v>36</v>
      </c>
      <c r="G190" s="69">
        <v>100000</v>
      </c>
      <c r="H190" s="76">
        <v>6985.5999999999995</v>
      </c>
      <c r="I190" s="76">
        <v>8035.7999999999993</v>
      </c>
      <c r="J190" s="76">
        <v>9086</v>
      </c>
      <c r="K190" s="76">
        <v>10136.199999999999</v>
      </c>
      <c r="L190" s="76">
        <v>8283.6</v>
      </c>
      <c r="M190" s="76">
        <v>9534.4</v>
      </c>
      <c r="N190" s="76">
        <v>10773.4</v>
      </c>
      <c r="O190" s="76">
        <v>12012.4</v>
      </c>
      <c r="P190" s="76">
        <v>8873.6</v>
      </c>
      <c r="Q190" s="76">
        <v>10207</v>
      </c>
      <c r="R190" s="76">
        <v>11540.4</v>
      </c>
      <c r="S190" s="76">
        <v>12873.8</v>
      </c>
    </row>
    <row r="191" spans="1:19">
      <c r="A191" s="75" t="s">
        <v>447</v>
      </c>
      <c r="B191" s="69" t="s">
        <v>233</v>
      </c>
      <c r="C191" s="75" t="s">
        <v>446</v>
      </c>
      <c r="D191" s="75" t="s">
        <v>255</v>
      </c>
      <c r="E191" s="75" t="s">
        <v>236</v>
      </c>
      <c r="F191" s="69">
        <v>36</v>
      </c>
      <c r="G191" s="69">
        <v>100000</v>
      </c>
      <c r="H191" s="76">
        <v>7752.5999999999995</v>
      </c>
      <c r="I191" s="76">
        <v>8920.7999999999993</v>
      </c>
      <c r="J191" s="76">
        <v>10089</v>
      </c>
      <c r="K191" s="76">
        <v>11245.4</v>
      </c>
      <c r="L191" s="76">
        <v>9050.6</v>
      </c>
      <c r="M191" s="76">
        <v>10419.4</v>
      </c>
      <c r="N191" s="76">
        <v>11776.4</v>
      </c>
      <c r="O191" s="76">
        <v>13133.4</v>
      </c>
      <c r="P191" s="76">
        <v>9640.6</v>
      </c>
      <c r="Q191" s="76">
        <v>11092</v>
      </c>
      <c r="R191" s="76">
        <v>12543.4</v>
      </c>
      <c r="S191" s="76">
        <v>13983</v>
      </c>
    </row>
    <row r="192" spans="1:19">
      <c r="A192" s="75" t="s">
        <v>448</v>
      </c>
      <c r="B192" s="69" t="s">
        <v>233</v>
      </c>
      <c r="C192" s="75" t="s">
        <v>446</v>
      </c>
      <c r="D192" s="75" t="s">
        <v>255</v>
      </c>
      <c r="E192" s="75" t="s">
        <v>250</v>
      </c>
      <c r="F192" s="69">
        <v>36</v>
      </c>
      <c r="G192" s="69">
        <v>100000</v>
      </c>
      <c r="H192" s="76">
        <v>8661.1999999999989</v>
      </c>
      <c r="I192" s="76">
        <v>9971</v>
      </c>
      <c r="J192" s="76">
        <v>11269</v>
      </c>
      <c r="K192" s="76">
        <v>12567</v>
      </c>
      <c r="L192" s="76">
        <v>9959.1999999999989</v>
      </c>
      <c r="M192" s="76">
        <v>11457.8</v>
      </c>
      <c r="N192" s="76">
        <v>12956.4</v>
      </c>
      <c r="O192" s="76">
        <v>14443.199999999999</v>
      </c>
      <c r="P192" s="76">
        <v>10549.199999999999</v>
      </c>
      <c r="Q192" s="76">
        <v>12142.199999999999</v>
      </c>
      <c r="R192" s="76">
        <v>13723.4</v>
      </c>
      <c r="S192" s="76">
        <v>15304.599999999999</v>
      </c>
    </row>
    <row r="193" spans="1:19">
      <c r="A193" s="75" t="s">
        <v>449</v>
      </c>
      <c r="B193" s="69" t="s">
        <v>233</v>
      </c>
      <c r="C193" s="75" t="s">
        <v>446</v>
      </c>
      <c r="D193" s="75" t="s">
        <v>235</v>
      </c>
      <c r="E193" s="75" t="s">
        <v>236</v>
      </c>
      <c r="F193" s="69">
        <v>36</v>
      </c>
      <c r="G193" s="69">
        <v>100000</v>
      </c>
      <c r="H193" s="76">
        <v>9239.4</v>
      </c>
      <c r="I193" s="76">
        <v>10631.8</v>
      </c>
      <c r="J193" s="76">
        <v>12012.4</v>
      </c>
      <c r="K193" s="76">
        <v>13404.8</v>
      </c>
      <c r="L193" s="76">
        <v>10537.4</v>
      </c>
      <c r="M193" s="76">
        <v>12118.599999999999</v>
      </c>
      <c r="N193" s="76">
        <v>13699.8</v>
      </c>
      <c r="O193" s="76">
        <v>15281</v>
      </c>
      <c r="P193" s="76">
        <v>11127.4</v>
      </c>
      <c r="Q193" s="76">
        <v>12803</v>
      </c>
      <c r="R193" s="76">
        <v>14466.8</v>
      </c>
      <c r="S193" s="76">
        <v>16142.4</v>
      </c>
    </row>
    <row r="194" spans="1:19">
      <c r="A194" s="75" t="s">
        <v>450</v>
      </c>
      <c r="B194" s="69" t="s">
        <v>233</v>
      </c>
      <c r="C194" s="75" t="s">
        <v>446</v>
      </c>
      <c r="D194" s="75" t="s">
        <v>255</v>
      </c>
      <c r="E194" s="75" t="s">
        <v>236</v>
      </c>
      <c r="F194" s="69">
        <v>36</v>
      </c>
      <c r="G194" s="69">
        <v>100000</v>
      </c>
      <c r="H194" s="76">
        <v>8224.6</v>
      </c>
      <c r="I194" s="76">
        <v>9463.6</v>
      </c>
      <c r="J194" s="76">
        <v>10702.599999999999</v>
      </c>
      <c r="K194" s="76">
        <v>11929.8</v>
      </c>
      <c r="L194" s="76">
        <v>9522.6</v>
      </c>
      <c r="M194" s="76">
        <v>10962.199999999999</v>
      </c>
      <c r="N194" s="76">
        <v>12390</v>
      </c>
      <c r="O194" s="76">
        <v>13817.8</v>
      </c>
      <c r="P194" s="76">
        <v>10112.6</v>
      </c>
      <c r="Q194" s="76">
        <v>11634.8</v>
      </c>
      <c r="R194" s="76">
        <v>13157</v>
      </c>
      <c r="S194" s="76">
        <v>14667.4</v>
      </c>
    </row>
    <row r="195" spans="1:19">
      <c r="A195" s="75" t="s">
        <v>451</v>
      </c>
      <c r="B195" s="69" t="s">
        <v>233</v>
      </c>
      <c r="C195" s="75" t="s">
        <v>446</v>
      </c>
      <c r="D195" s="75" t="s">
        <v>255</v>
      </c>
      <c r="E195" s="75" t="s">
        <v>250</v>
      </c>
      <c r="F195" s="69">
        <v>36</v>
      </c>
      <c r="G195" s="69">
        <v>100000</v>
      </c>
      <c r="H195" s="76">
        <v>9133.1999999999989</v>
      </c>
      <c r="I195" s="76">
        <v>10513.8</v>
      </c>
      <c r="J195" s="76">
        <v>11882.599999999999</v>
      </c>
      <c r="K195" s="76">
        <v>13251.4</v>
      </c>
      <c r="L195" s="76">
        <v>10431.199999999999</v>
      </c>
      <c r="M195" s="76">
        <v>12000.599999999999</v>
      </c>
      <c r="N195" s="76">
        <v>13570</v>
      </c>
      <c r="O195" s="76">
        <v>15127.599999999999</v>
      </c>
      <c r="P195" s="76">
        <v>11021.199999999999</v>
      </c>
      <c r="Q195" s="76">
        <v>12685</v>
      </c>
      <c r="R195" s="76">
        <v>14337</v>
      </c>
      <c r="S195" s="76">
        <v>15989</v>
      </c>
    </row>
    <row r="196" spans="1:19">
      <c r="A196" s="75" t="s">
        <v>452</v>
      </c>
      <c r="B196" s="69" t="s">
        <v>233</v>
      </c>
      <c r="C196" s="75" t="s">
        <v>446</v>
      </c>
      <c r="D196" s="75" t="s">
        <v>255</v>
      </c>
      <c r="E196" s="75" t="s">
        <v>236</v>
      </c>
      <c r="F196" s="69">
        <v>36</v>
      </c>
      <c r="G196" s="69">
        <v>100000</v>
      </c>
      <c r="H196" s="76">
        <v>9015.1999999999989</v>
      </c>
      <c r="I196" s="76">
        <v>10372.199999999999</v>
      </c>
      <c r="J196" s="76">
        <v>11729.199999999999</v>
      </c>
      <c r="K196" s="76">
        <v>13074.4</v>
      </c>
      <c r="L196" s="76">
        <v>10313.199999999999</v>
      </c>
      <c r="M196" s="76">
        <v>11870.8</v>
      </c>
      <c r="N196" s="76">
        <v>13416.599999999999</v>
      </c>
      <c r="O196" s="76">
        <v>14962.4</v>
      </c>
      <c r="P196" s="76">
        <v>10903.199999999999</v>
      </c>
      <c r="Q196" s="76">
        <v>12543.4</v>
      </c>
      <c r="R196" s="76">
        <v>14183.599999999999</v>
      </c>
      <c r="S196" s="76">
        <v>15812</v>
      </c>
    </row>
    <row r="197" spans="1:19">
      <c r="A197" s="75" t="s">
        <v>453</v>
      </c>
      <c r="B197" s="69" t="s">
        <v>233</v>
      </c>
      <c r="C197" s="75" t="s">
        <v>446</v>
      </c>
      <c r="D197" s="75" t="s">
        <v>255</v>
      </c>
      <c r="E197" s="75" t="s">
        <v>250</v>
      </c>
      <c r="F197" s="69">
        <v>36</v>
      </c>
      <c r="G197" s="69">
        <v>100000</v>
      </c>
      <c r="H197" s="76">
        <v>9923.7999999999993</v>
      </c>
      <c r="I197" s="76">
        <v>11422.4</v>
      </c>
      <c r="J197" s="76">
        <v>12909.199999999999</v>
      </c>
      <c r="K197" s="76">
        <v>14396</v>
      </c>
      <c r="L197" s="76">
        <v>11221.8</v>
      </c>
      <c r="M197" s="76">
        <v>12909.199999999999</v>
      </c>
      <c r="N197" s="76">
        <v>14596.599999999999</v>
      </c>
      <c r="O197" s="76">
        <v>16272.199999999999</v>
      </c>
      <c r="P197" s="76">
        <v>11811.8</v>
      </c>
      <c r="Q197" s="76">
        <v>13593.599999999999</v>
      </c>
      <c r="R197" s="76">
        <v>15363.599999999999</v>
      </c>
      <c r="S197" s="76">
        <v>17133.599999999999</v>
      </c>
    </row>
    <row r="198" spans="1:19">
      <c r="A198" s="75" t="s">
        <v>454</v>
      </c>
      <c r="B198" s="69" t="s">
        <v>233</v>
      </c>
      <c r="C198" s="75" t="s">
        <v>455</v>
      </c>
      <c r="D198" s="75" t="s">
        <v>255</v>
      </c>
      <c r="E198" s="75" t="s">
        <v>236</v>
      </c>
      <c r="F198" s="69">
        <v>36</v>
      </c>
      <c r="G198" s="69">
        <v>100000</v>
      </c>
      <c r="H198" s="76">
        <v>13050.8</v>
      </c>
      <c r="I198" s="76">
        <v>15009.599999999999</v>
      </c>
      <c r="J198" s="76">
        <v>16968.399999999998</v>
      </c>
      <c r="K198" s="76">
        <v>18927.2</v>
      </c>
      <c r="L198" s="76">
        <v>14938.8</v>
      </c>
      <c r="M198" s="76">
        <v>17180.8</v>
      </c>
      <c r="N198" s="76">
        <v>19422.8</v>
      </c>
      <c r="O198" s="76">
        <v>21664.799999999999</v>
      </c>
      <c r="P198" s="76">
        <v>16826.8</v>
      </c>
      <c r="Q198" s="76">
        <v>19352</v>
      </c>
      <c r="R198" s="76">
        <v>21877.199999999997</v>
      </c>
      <c r="S198" s="76">
        <v>24402.399999999998</v>
      </c>
    </row>
    <row r="199" spans="1:19">
      <c r="A199" s="75" t="s">
        <v>456</v>
      </c>
      <c r="B199" s="69" t="s">
        <v>233</v>
      </c>
      <c r="C199" s="75" t="s">
        <v>455</v>
      </c>
      <c r="D199" s="75" t="s">
        <v>255</v>
      </c>
      <c r="E199" s="75" t="s">
        <v>236</v>
      </c>
      <c r="F199" s="69">
        <v>36</v>
      </c>
      <c r="G199" s="69">
        <v>100000</v>
      </c>
      <c r="H199" s="76">
        <v>12390</v>
      </c>
      <c r="I199" s="76">
        <v>14254.4</v>
      </c>
      <c r="J199" s="76">
        <v>16107</v>
      </c>
      <c r="K199" s="76">
        <v>17971.399999999998</v>
      </c>
      <c r="L199" s="76">
        <v>14278</v>
      </c>
      <c r="M199" s="76">
        <v>16425.599999999999</v>
      </c>
      <c r="N199" s="76">
        <v>18561.399999999998</v>
      </c>
      <c r="O199" s="76">
        <v>20709</v>
      </c>
      <c r="P199" s="76">
        <v>16166</v>
      </c>
      <c r="Q199" s="76">
        <v>18596.8</v>
      </c>
      <c r="R199" s="76">
        <v>21015.8</v>
      </c>
      <c r="S199" s="76">
        <v>23446.6</v>
      </c>
    </row>
    <row r="200" spans="1:19">
      <c r="A200" s="75" t="s">
        <v>457</v>
      </c>
      <c r="B200" s="69" t="s">
        <v>233</v>
      </c>
      <c r="C200" s="75" t="s">
        <v>455</v>
      </c>
      <c r="D200" s="75" t="s">
        <v>255</v>
      </c>
      <c r="E200" s="75" t="s">
        <v>236</v>
      </c>
      <c r="F200" s="69">
        <v>36</v>
      </c>
      <c r="G200" s="69">
        <v>100000</v>
      </c>
      <c r="H200" s="76">
        <v>15257.4</v>
      </c>
      <c r="I200" s="76">
        <v>17546.599999999999</v>
      </c>
      <c r="J200" s="76">
        <v>19835.8</v>
      </c>
      <c r="K200" s="76">
        <v>22125</v>
      </c>
      <c r="L200" s="76">
        <v>17145.399999999998</v>
      </c>
      <c r="M200" s="76">
        <v>19717.8</v>
      </c>
      <c r="N200" s="76">
        <v>22290.199999999997</v>
      </c>
      <c r="O200" s="76">
        <v>24862.6</v>
      </c>
      <c r="P200" s="76">
        <v>19033.399999999998</v>
      </c>
      <c r="Q200" s="76">
        <v>21889</v>
      </c>
      <c r="R200" s="76">
        <v>24744.6</v>
      </c>
      <c r="S200" s="76">
        <v>27600.199999999997</v>
      </c>
    </row>
    <row r="201" spans="1:19">
      <c r="A201" s="75" t="s">
        <v>458</v>
      </c>
      <c r="B201" s="69" t="s">
        <v>233</v>
      </c>
      <c r="C201" s="75" t="s">
        <v>455</v>
      </c>
      <c r="D201" s="75" t="s">
        <v>255</v>
      </c>
      <c r="E201" s="75" t="s">
        <v>250</v>
      </c>
      <c r="F201" s="69">
        <v>36</v>
      </c>
      <c r="G201" s="69">
        <v>100000</v>
      </c>
      <c r="H201" s="76">
        <v>15823.8</v>
      </c>
      <c r="I201" s="76">
        <v>18207.399999999998</v>
      </c>
      <c r="J201" s="76">
        <v>20579.2</v>
      </c>
      <c r="K201" s="76">
        <v>22951</v>
      </c>
      <c r="L201" s="76">
        <v>17711.8</v>
      </c>
      <c r="M201" s="76">
        <v>20378.599999999999</v>
      </c>
      <c r="N201" s="76">
        <v>23033.599999999999</v>
      </c>
      <c r="O201" s="76">
        <v>25688.6</v>
      </c>
      <c r="P201" s="76">
        <v>19599.8</v>
      </c>
      <c r="Q201" s="76">
        <v>22549.8</v>
      </c>
      <c r="R201" s="76">
        <v>25488</v>
      </c>
      <c r="S201" s="76">
        <v>28426.199999999997</v>
      </c>
    </row>
    <row r="202" spans="1:19">
      <c r="A202" s="75" t="s">
        <v>459</v>
      </c>
      <c r="B202" s="69" t="s">
        <v>233</v>
      </c>
      <c r="C202" s="75" t="s">
        <v>455</v>
      </c>
      <c r="D202" s="75" t="s">
        <v>255</v>
      </c>
      <c r="E202" s="75" t="s">
        <v>236</v>
      </c>
      <c r="F202" s="69">
        <v>36</v>
      </c>
      <c r="G202" s="69">
        <v>100000</v>
      </c>
      <c r="H202" s="76">
        <v>14596.599999999999</v>
      </c>
      <c r="I202" s="76">
        <v>16791.399999999998</v>
      </c>
      <c r="J202" s="76">
        <v>18986.2</v>
      </c>
      <c r="K202" s="76">
        <v>21169.199999999997</v>
      </c>
      <c r="L202" s="76">
        <v>16484.599999999999</v>
      </c>
      <c r="M202" s="76">
        <v>18962.599999999999</v>
      </c>
      <c r="N202" s="76">
        <v>21440.6</v>
      </c>
      <c r="O202" s="76">
        <v>23906.799999999999</v>
      </c>
      <c r="P202" s="76">
        <v>18372.599999999999</v>
      </c>
      <c r="Q202" s="76">
        <v>21133.8</v>
      </c>
      <c r="R202" s="76">
        <v>23895</v>
      </c>
      <c r="S202" s="76">
        <v>26644.399999999998</v>
      </c>
    </row>
    <row r="203" spans="1:19">
      <c r="A203" s="75" t="s">
        <v>460</v>
      </c>
      <c r="B203" s="69" t="s">
        <v>233</v>
      </c>
      <c r="C203" s="75" t="s">
        <v>455</v>
      </c>
      <c r="D203" s="75" t="s">
        <v>255</v>
      </c>
      <c r="E203" s="75" t="s">
        <v>250</v>
      </c>
      <c r="F203" s="69">
        <v>36</v>
      </c>
      <c r="G203" s="69">
        <v>100000</v>
      </c>
      <c r="H203" s="76">
        <v>18054</v>
      </c>
      <c r="I203" s="76">
        <v>20768</v>
      </c>
      <c r="J203" s="76">
        <v>23470.199999999997</v>
      </c>
      <c r="K203" s="76">
        <v>26184.199999999997</v>
      </c>
      <c r="L203" s="76">
        <v>19942</v>
      </c>
      <c r="M203" s="76">
        <v>22939.199999999997</v>
      </c>
      <c r="N203" s="76">
        <v>25924.6</v>
      </c>
      <c r="O203" s="76">
        <v>28921.8</v>
      </c>
      <c r="P203" s="76">
        <v>21830</v>
      </c>
      <c r="Q203" s="76">
        <v>25110.399999999998</v>
      </c>
      <c r="R203" s="76">
        <v>28379</v>
      </c>
      <c r="S203" s="76">
        <v>31659.399999999998</v>
      </c>
    </row>
    <row r="204" spans="1:19">
      <c r="A204" s="75" t="s">
        <v>461</v>
      </c>
      <c r="B204" s="69" t="s">
        <v>233</v>
      </c>
      <c r="C204" s="75" t="s">
        <v>455</v>
      </c>
      <c r="D204" s="75" t="s">
        <v>255</v>
      </c>
      <c r="E204" s="75" t="s">
        <v>236</v>
      </c>
      <c r="F204" s="69">
        <v>36</v>
      </c>
      <c r="G204" s="69">
        <v>100000</v>
      </c>
      <c r="H204" s="76">
        <v>17381.399999999998</v>
      </c>
      <c r="I204" s="76">
        <v>19989.2</v>
      </c>
      <c r="J204" s="76">
        <v>22597</v>
      </c>
      <c r="K204" s="76">
        <v>25204.799999999999</v>
      </c>
      <c r="L204" s="76">
        <v>19269.399999999998</v>
      </c>
      <c r="M204" s="76">
        <v>22160.399999999998</v>
      </c>
      <c r="N204" s="76">
        <v>25051.399999999998</v>
      </c>
      <c r="O204" s="76">
        <v>27942.399999999998</v>
      </c>
      <c r="P204" s="76">
        <v>21157.399999999998</v>
      </c>
      <c r="Q204" s="76">
        <v>24331.599999999999</v>
      </c>
      <c r="R204" s="76">
        <v>27505.8</v>
      </c>
      <c r="S204" s="76">
        <v>30680</v>
      </c>
    </row>
    <row r="205" spans="1:19">
      <c r="A205" s="75" t="s">
        <v>462</v>
      </c>
      <c r="B205" s="69" t="s">
        <v>233</v>
      </c>
      <c r="C205" s="75" t="s">
        <v>455</v>
      </c>
      <c r="D205" s="75" t="s">
        <v>255</v>
      </c>
      <c r="E205" s="75" t="s">
        <v>250</v>
      </c>
      <c r="F205" s="69">
        <v>36</v>
      </c>
      <c r="G205" s="69">
        <v>100000</v>
      </c>
      <c r="H205" s="76">
        <v>17239.8</v>
      </c>
      <c r="I205" s="76">
        <v>19835.8</v>
      </c>
      <c r="J205" s="76">
        <v>22420</v>
      </c>
      <c r="K205" s="76">
        <v>25004.199999999997</v>
      </c>
      <c r="L205" s="76">
        <v>19127.8</v>
      </c>
      <c r="M205" s="76">
        <v>22007</v>
      </c>
      <c r="N205" s="76">
        <v>24874.399999999998</v>
      </c>
      <c r="O205" s="76">
        <v>27741.8</v>
      </c>
      <c r="P205" s="76">
        <v>21015.8</v>
      </c>
      <c r="Q205" s="76">
        <v>24178.199999999997</v>
      </c>
      <c r="R205" s="76">
        <v>27328.799999999999</v>
      </c>
      <c r="S205" s="76">
        <v>30479.399999999998</v>
      </c>
    </row>
    <row r="206" spans="1:19">
      <c r="A206" s="75" t="s">
        <v>463</v>
      </c>
      <c r="B206" s="69" t="s">
        <v>233</v>
      </c>
      <c r="C206" s="75" t="s">
        <v>455</v>
      </c>
      <c r="D206" s="75" t="s">
        <v>255</v>
      </c>
      <c r="E206" s="75" t="s">
        <v>236</v>
      </c>
      <c r="F206" s="69">
        <v>36</v>
      </c>
      <c r="G206" s="69">
        <v>100000</v>
      </c>
      <c r="H206" s="76">
        <v>16720.599999999999</v>
      </c>
      <c r="I206" s="76">
        <v>19234</v>
      </c>
      <c r="J206" s="76">
        <v>21747.399999999998</v>
      </c>
      <c r="K206" s="76">
        <v>24249</v>
      </c>
      <c r="L206" s="76">
        <v>18608.599999999999</v>
      </c>
      <c r="M206" s="76">
        <v>21405.199999999997</v>
      </c>
      <c r="N206" s="76">
        <v>24201.8</v>
      </c>
      <c r="O206" s="76">
        <v>26986.6</v>
      </c>
      <c r="P206" s="76">
        <v>20496.599999999999</v>
      </c>
      <c r="Q206" s="76">
        <v>23576.399999999998</v>
      </c>
      <c r="R206" s="76">
        <v>26656.199999999997</v>
      </c>
      <c r="S206" s="76">
        <v>29724.199999999997</v>
      </c>
    </row>
    <row r="207" spans="1:19">
      <c r="A207" s="75" t="s">
        <v>464</v>
      </c>
      <c r="B207" s="69" t="s">
        <v>233</v>
      </c>
      <c r="C207" s="75" t="s">
        <v>455</v>
      </c>
      <c r="D207" s="75" t="s">
        <v>255</v>
      </c>
      <c r="E207" s="75" t="s">
        <v>250</v>
      </c>
      <c r="F207" s="69">
        <v>36</v>
      </c>
      <c r="G207" s="69">
        <v>100000</v>
      </c>
      <c r="H207" s="76">
        <v>20189.8</v>
      </c>
      <c r="I207" s="76">
        <v>23222.399999999998</v>
      </c>
      <c r="J207" s="76">
        <v>26255</v>
      </c>
      <c r="K207" s="76">
        <v>29275.8</v>
      </c>
      <c r="L207" s="76">
        <v>22077.8</v>
      </c>
      <c r="M207" s="76">
        <v>25393.599999999999</v>
      </c>
      <c r="N207" s="76">
        <v>28709.399999999998</v>
      </c>
      <c r="O207" s="76">
        <v>32013.399999999998</v>
      </c>
      <c r="P207" s="76">
        <v>23965.8</v>
      </c>
      <c r="Q207" s="76">
        <v>27564.799999999999</v>
      </c>
      <c r="R207" s="76">
        <v>31163.8</v>
      </c>
      <c r="S207" s="76">
        <v>34751</v>
      </c>
    </row>
    <row r="208" spans="1:19">
      <c r="A208" s="75" t="s">
        <v>465</v>
      </c>
      <c r="B208" s="69" t="s">
        <v>233</v>
      </c>
      <c r="C208" s="75" t="s">
        <v>455</v>
      </c>
      <c r="D208" s="75" t="s">
        <v>255</v>
      </c>
      <c r="E208" s="75" t="s">
        <v>236</v>
      </c>
      <c r="F208" s="69">
        <v>36</v>
      </c>
      <c r="G208" s="69">
        <v>100000</v>
      </c>
      <c r="H208" s="76">
        <v>18738.399999999998</v>
      </c>
      <c r="I208" s="76">
        <v>21558.6</v>
      </c>
      <c r="J208" s="76">
        <v>24367</v>
      </c>
      <c r="K208" s="76">
        <v>27175.399999999998</v>
      </c>
      <c r="L208" s="76">
        <v>20626.399999999998</v>
      </c>
      <c r="M208" s="76">
        <v>23729.8</v>
      </c>
      <c r="N208" s="76">
        <v>26821.399999999998</v>
      </c>
      <c r="O208" s="76">
        <v>29913</v>
      </c>
      <c r="P208" s="76">
        <v>22514.399999999998</v>
      </c>
      <c r="Q208" s="76">
        <v>25901</v>
      </c>
      <c r="R208" s="76">
        <v>29275.8</v>
      </c>
      <c r="S208" s="76">
        <v>32650.6</v>
      </c>
    </row>
    <row r="209" spans="1:19">
      <c r="A209" s="75" t="s">
        <v>466</v>
      </c>
      <c r="B209" s="69" t="s">
        <v>233</v>
      </c>
      <c r="C209" s="75" t="s">
        <v>455</v>
      </c>
      <c r="D209" s="75" t="s">
        <v>255</v>
      </c>
      <c r="E209" s="75" t="s">
        <v>250</v>
      </c>
      <c r="F209" s="69">
        <v>36</v>
      </c>
      <c r="G209" s="69">
        <v>100000</v>
      </c>
      <c r="H209" s="76">
        <v>21546.799999999999</v>
      </c>
      <c r="I209" s="76">
        <v>24780</v>
      </c>
      <c r="J209" s="76">
        <v>28013.199999999997</v>
      </c>
      <c r="K209" s="76">
        <v>31246.399999999998</v>
      </c>
      <c r="L209" s="76">
        <v>23434.799999999999</v>
      </c>
      <c r="M209" s="76">
        <v>26951.199999999997</v>
      </c>
      <c r="N209" s="76">
        <v>30467.599999999999</v>
      </c>
      <c r="O209" s="76">
        <v>33984</v>
      </c>
      <c r="P209" s="76">
        <v>25322.799999999999</v>
      </c>
      <c r="Q209" s="76">
        <v>29122.399999999998</v>
      </c>
      <c r="R209" s="76">
        <v>32922</v>
      </c>
      <c r="S209" s="76">
        <v>36721.599999999999</v>
      </c>
    </row>
    <row r="210" spans="1:19">
      <c r="A210" s="75" t="s">
        <v>467</v>
      </c>
      <c r="B210" s="69" t="s">
        <v>233</v>
      </c>
      <c r="C210" s="75" t="s">
        <v>455</v>
      </c>
      <c r="D210" s="75" t="s">
        <v>235</v>
      </c>
      <c r="E210" s="75" t="s">
        <v>236</v>
      </c>
      <c r="F210" s="69">
        <v>36</v>
      </c>
      <c r="G210" s="69">
        <v>100000</v>
      </c>
      <c r="H210" s="76">
        <v>17086.399999999998</v>
      </c>
      <c r="I210" s="76">
        <v>19658.8</v>
      </c>
      <c r="J210" s="76">
        <v>22219.399999999998</v>
      </c>
      <c r="K210" s="76">
        <v>24780</v>
      </c>
      <c r="L210" s="76">
        <v>18974.399999999998</v>
      </c>
      <c r="M210" s="76">
        <v>21830</v>
      </c>
      <c r="N210" s="76">
        <v>24673.8</v>
      </c>
      <c r="O210" s="76">
        <v>27517.599999999999</v>
      </c>
      <c r="P210" s="76">
        <v>20862.399999999998</v>
      </c>
      <c r="Q210" s="76">
        <v>24001.199999999997</v>
      </c>
      <c r="R210" s="76">
        <v>27128.199999999997</v>
      </c>
      <c r="S210" s="76">
        <v>30255.199999999997</v>
      </c>
    </row>
    <row r="211" spans="1:19">
      <c r="A211" s="75" t="s">
        <v>468</v>
      </c>
      <c r="B211" s="69" t="s">
        <v>233</v>
      </c>
      <c r="C211" s="75" t="s">
        <v>455</v>
      </c>
      <c r="D211" s="75" t="s">
        <v>235</v>
      </c>
      <c r="E211" s="75" t="s">
        <v>236</v>
      </c>
      <c r="F211" s="69">
        <v>36</v>
      </c>
      <c r="G211" s="69">
        <v>100000</v>
      </c>
      <c r="H211" s="76">
        <v>16437.399999999998</v>
      </c>
      <c r="I211" s="76">
        <v>18903.599999999999</v>
      </c>
      <c r="J211" s="76">
        <v>21369.8</v>
      </c>
      <c r="K211" s="76">
        <v>23836</v>
      </c>
      <c r="L211" s="76">
        <v>18325.399999999998</v>
      </c>
      <c r="M211" s="76">
        <v>21074.799999999999</v>
      </c>
      <c r="N211" s="76">
        <v>23824.199999999997</v>
      </c>
      <c r="O211" s="76">
        <v>26573.599999999999</v>
      </c>
      <c r="P211" s="76">
        <v>20213.399999999998</v>
      </c>
      <c r="Q211" s="76">
        <v>23246</v>
      </c>
      <c r="R211" s="76">
        <v>26278.6</v>
      </c>
      <c r="S211" s="76">
        <v>29311.199999999997</v>
      </c>
    </row>
    <row r="212" spans="1:19">
      <c r="A212" s="75" t="s">
        <v>469</v>
      </c>
      <c r="B212" s="69" t="s">
        <v>233</v>
      </c>
      <c r="C212" s="75" t="s">
        <v>455</v>
      </c>
      <c r="D212" s="75" t="s">
        <v>235</v>
      </c>
      <c r="E212" s="75" t="s">
        <v>236</v>
      </c>
      <c r="F212" s="69">
        <v>36</v>
      </c>
      <c r="G212" s="69">
        <v>100000</v>
      </c>
      <c r="H212" s="76">
        <v>19222.2</v>
      </c>
      <c r="I212" s="76">
        <v>22113.199999999997</v>
      </c>
      <c r="J212" s="76">
        <v>24992.399999999998</v>
      </c>
      <c r="K212" s="76">
        <v>27883.399999999998</v>
      </c>
      <c r="L212" s="76">
        <v>21110.199999999997</v>
      </c>
      <c r="M212" s="76">
        <v>24284.399999999998</v>
      </c>
      <c r="N212" s="76">
        <v>27446.799999999999</v>
      </c>
      <c r="O212" s="76">
        <v>30621</v>
      </c>
      <c r="P212" s="76">
        <v>22998.199999999997</v>
      </c>
      <c r="Q212" s="76">
        <v>26455.599999999999</v>
      </c>
      <c r="R212" s="76">
        <v>29901.199999999997</v>
      </c>
      <c r="S212" s="76">
        <v>33358.6</v>
      </c>
    </row>
    <row r="213" spans="1:19">
      <c r="A213" s="75" t="s">
        <v>470</v>
      </c>
      <c r="B213" s="69" t="s">
        <v>233</v>
      </c>
      <c r="C213" s="75" t="s">
        <v>455</v>
      </c>
      <c r="D213" s="75" t="s">
        <v>235</v>
      </c>
      <c r="E213" s="75" t="s">
        <v>236</v>
      </c>
      <c r="F213" s="69">
        <v>36</v>
      </c>
      <c r="G213" s="69">
        <v>100000</v>
      </c>
      <c r="H213" s="76">
        <v>18561.399999999998</v>
      </c>
      <c r="I213" s="76">
        <v>21346.199999999997</v>
      </c>
      <c r="J213" s="76">
        <v>24131</v>
      </c>
      <c r="K213" s="76">
        <v>26915.8</v>
      </c>
      <c r="L213" s="76">
        <v>20449.399999999998</v>
      </c>
      <c r="M213" s="76">
        <v>23517.399999999998</v>
      </c>
      <c r="N213" s="76">
        <v>26585.399999999998</v>
      </c>
      <c r="O213" s="76">
        <v>29653.399999999998</v>
      </c>
      <c r="P213" s="76">
        <v>22337.399999999998</v>
      </c>
      <c r="Q213" s="76">
        <v>25688.6</v>
      </c>
      <c r="R213" s="76">
        <v>29039.8</v>
      </c>
      <c r="S213" s="76">
        <v>32391</v>
      </c>
    </row>
    <row r="214" spans="1:19">
      <c r="A214" s="75" t="s">
        <v>471</v>
      </c>
      <c r="B214" s="69" t="s">
        <v>233</v>
      </c>
      <c r="C214" s="75" t="s">
        <v>472</v>
      </c>
      <c r="D214" s="75" t="s">
        <v>238</v>
      </c>
      <c r="E214" s="75" t="s">
        <v>236</v>
      </c>
      <c r="F214" s="69">
        <v>36</v>
      </c>
      <c r="G214" s="69">
        <v>100000</v>
      </c>
      <c r="H214" s="76">
        <v>15198.4</v>
      </c>
      <c r="I214" s="76">
        <v>17487.599999999999</v>
      </c>
      <c r="J214" s="76">
        <v>19765</v>
      </c>
      <c r="K214" s="76">
        <v>22042.399999999998</v>
      </c>
      <c r="L214" s="76">
        <v>17086.399999999998</v>
      </c>
      <c r="M214" s="76">
        <v>19658.8</v>
      </c>
      <c r="N214" s="76">
        <v>22219.399999999998</v>
      </c>
      <c r="O214" s="76">
        <v>24780</v>
      </c>
      <c r="P214" s="76">
        <v>18974.399999999998</v>
      </c>
      <c r="Q214" s="76">
        <v>21830</v>
      </c>
      <c r="R214" s="76">
        <v>24673.8</v>
      </c>
      <c r="S214" s="76">
        <v>27517.599999999999</v>
      </c>
    </row>
    <row r="215" spans="1:19">
      <c r="A215" s="75" t="s">
        <v>473</v>
      </c>
      <c r="B215" s="69" t="s">
        <v>233</v>
      </c>
      <c r="C215" s="75" t="s">
        <v>472</v>
      </c>
      <c r="D215" s="75" t="s">
        <v>235</v>
      </c>
      <c r="E215" s="75" t="s">
        <v>236</v>
      </c>
      <c r="F215" s="69">
        <v>36</v>
      </c>
      <c r="G215" s="69">
        <v>100000</v>
      </c>
      <c r="H215" s="76">
        <v>17027.399999999998</v>
      </c>
      <c r="I215" s="76">
        <v>19588</v>
      </c>
      <c r="J215" s="76">
        <v>22136.799999999999</v>
      </c>
      <c r="K215" s="76">
        <v>24697.399999999998</v>
      </c>
      <c r="L215" s="76">
        <v>18915.399999999998</v>
      </c>
      <c r="M215" s="76">
        <v>21759.199999999997</v>
      </c>
      <c r="N215" s="76">
        <v>24591.199999999997</v>
      </c>
      <c r="O215" s="76">
        <v>27435</v>
      </c>
      <c r="P215" s="76">
        <v>20803.399999999998</v>
      </c>
      <c r="Q215" s="76">
        <v>23930.399999999998</v>
      </c>
      <c r="R215" s="76">
        <v>27045.599999999999</v>
      </c>
      <c r="S215" s="76">
        <v>30172.6</v>
      </c>
    </row>
    <row r="216" spans="1:19">
      <c r="A216" s="75" t="s">
        <v>474</v>
      </c>
      <c r="B216" s="69" t="s">
        <v>233</v>
      </c>
      <c r="C216" s="75" t="s">
        <v>472</v>
      </c>
      <c r="D216" s="75" t="s">
        <v>238</v>
      </c>
      <c r="E216" s="75" t="s">
        <v>236</v>
      </c>
      <c r="F216" s="69">
        <v>36</v>
      </c>
      <c r="G216" s="69">
        <v>100000</v>
      </c>
      <c r="H216" s="76">
        <v>14537.599999999999</v>
      </c>
      <c r="I216" s="76">
        <v>16720.599999999999</v>
      </c>
      <c r="J216" s="76">
        <v>18903.599999999999</v>
      </c>
      <c r="K216" s="76">
        <v>21086.6</v>
      </c>
      <c r="L216" s="76">
        <v>16425.599999999999</v>
      </c>
      <c r="M216" s="76">
        <v>18891.8</v>
      </c>
      <c r="N216" s="76">
        <v>21358</v>
      </c>
      <c r="O216" s="76">
        <v>23824.199999999997</v>
      </c>
      <c r="P216" s="76">
        <v>18313.599999999999</v>
      </c>
      <c r="Q216" s="76">
        <v>21063</v>
      </c>
      <c r="R216" s="76">
        <v>23812.399999999998</v>
      </c>
      <c r="S216" s="76">
        <v>26561.8</v>
      </c>
    </row>
    <row r="217" spans="1:19">
      <c r="A217" s="75" t="s">
        <v>475</v>
      </c>
      <c r="B217" s="69" t="s">
        <v>233</v>
      </c>
      <c r="C217" s="75" t="s">
        <v>472</v>
      </c>
      <c r="D217" s="75" t="s">
        <v>235</v>
      </c>
      <c r="E217" s="75" t="s">
        <v>236</v>
      </c>
      <c r="F217" s="69">
        <v>36</v>
      </c>
      <c r="G217" s="69">
        <v>100000</v>
      </c>
      <c r="H217" s="76">
        <v>16378.4</v>
      </c>
      <c r="I217" s="76">
        <v>18844.599999999999</v>
      </c>
      <c r="J217" s="76">
        <v>21299</v>
      </c>
      <c r="K217" s="76">
        <v>23753.399999999998</v>
      </c>
      <c r="L217" s="76">
        <v>18266.399999999998</v>
      </c>
      <c r="M217" s="76">
        <v>21015.8</v>
      </c>
      <c r="N217" s="76">
        <v>23753.399999999998</v>
      </c>
      <c r="O217" s="76">
        <v>26491</v>
      </c>
      <c r="P217" s="76">
        <v>20154.399999999998</v>
      </c>
      <c r="Q217" s="76">
        <v>23187</v>
      </c>
      <c r="R217" s="76">
        <v>26207.8</v>
      </c>
      <c r="S217" s="76">
        <v>29228.6</v>
      </c>
    </row>
    <row r="218" spans="1:19">
      <c r="A218" s="75" t="s">
        <v>476</v>
      </c>
      <c r="B218" s="69" t="s">
        <v>233</v>
      </c>
      <c r="C218" s="75" t="s">
        <v>477</v>
      </c>
      <c r="D218" s="75" t="s">
        <v>238</v>
      </c>
      <c r="E218" s="75" t="s">
        <v>236</v>
      </c>
      <c r="F218" s="69">
        <v>36</v>
      </c>
      <c r="G218" s="69">
        <v>100000</v>
      </c>
      <c r="H218" s="76">
        <v>6855.7999999999993</v>
      </c>
      <c r="I218" s="76">
        <v>7894.2</v>
      </c>
      <c r="J218" s="76">
        <v>8920.7999999999993</v>
      </c>
      <c r="K218" s="76">
        <v>9947.4</v>
      </c>
      <c r="L218" s="76">
        <v>8743.7999999999993</v>
      </c>
      <c r="M218" s="76">
        <v>10065.4</v>
      </c>
      <c r="N218" s="76">
        <v>11375.199999999999</v>
      </c>
      <c r="O218" s="76">
        <v>12685</v>
      </c>
      <c r="P218" s="76">
        <v>10041.799999999999</v>
      </c>
      <c r="Q218" s="76">
        <v>11552.199999999999</v>
      </c>
      <c r="R218" s="76">
        <v>13062.599999999999</v>
      </c>
      <c r="S218" s="76">
        <v>14561.199999999999</v>
      </c>
    </row>
    <row r="219" spans="1:19">
      <c r="A219" s="75" t="s">
        <v>478</v>
      </c>
      <c r="B219" s="69" t="s">
        <v>233</v>
      </c>
      <c r="C219" s="75" t="s">
        <v>477</v>
      </c>
      <c r="D219" s="75" t="s">
        <v>238</v>
      </c>
      <c r="E219" s="75" t="s">
        <v>236</v>
      </c>
      <c r="F219" s="69">
        <v>36</v>
      </c>
      <c r="G219" s="69">
        <v>100000</v>
      </c>
      <c r="H219" s="76">
        <v>8236.4</v>
      </c>
      <c r="I219" s="76">
        <v>9475.4</v>
      </c>
      <c r="J219" s="76">
        <v>10714.4</v>
      </c>
      <c r="K219" s="76">
        <v>11953.4</v>
      </c>
      <c r="L219" s="76">
        <v>10124.4</v>
      </c>
      <c r="M219" s="76">
        <v>11646.599999999999</v>
      </c>
      <c r="N219" s="76">
        <v>13168.8</v>
      </c>
      <c r="O219" s="76">
        <v>14691</v>
      </c>
      <c r="P219" s="76">
        <v>11422.4</v>
      </c>
      <c r="Q219" s="76">
        <v>13145.199999999999</v>
      </c>
      <c r="R219" s="76">
        <v>14856.199999999999</v>
      </c>
      <c r="S219" s="76">
        <v>16567.2</v>
      </c>
    </row>
    <row r="220" spans="1:19">
      <c r="A220" s="75" t="s">
        <v>479</v>
      </c>
      <c r="B220" s="69" t="s">
        <v>233</v>
      </c>
      <c r="C220" s="75" t="s">
        <v>477</v>
      </c>
      <c r="D220" s="75" t="s">
        <v>238</v>
      </c>
      <c r="E220" s="75" t="s">
        <v>236</v>
      </c>
      <c r="F220" s="69">
        <v>36</v>
      </c>
      <c r="G220" s="69">
        <v>100000</v>
      </c>
      <c r="H220" s="76">
        <v>8142</v>
      </c>
      <c r="I220" s="76">
        <v>9369.1999999999989</v>
      </c>
      <c r="J220" s="76">
        <v>10584.599999999999</v>
      </c>
      <c r="K220" s="76">
        <v>11811.8</v>
      </c>
      <c r="L220" s="76">
        <v>10030</v>
      </c>
      <c r="M220" s="76">
        <v>11540.4</v>
      </c>
      <c r="N220" s="76">
        <v>13039</v>
      </c>
      <c r="O220" s="76">
        <v>14549.4</v>
      </c>
      <c r="P220" s="76">
        <v>11328</v>
      </c>
      <c r="Q220" s="76">
        <v>13027.199999999999</v>
      </c>
      <c r="R220" s="76">
        <v>14726.4</v>
      </c>
      <c r="S220" s="76">
        <v>16425.599999999999</v>
      </c>
    </row>
    <row r="221" spans="1:19">
      <c r="A221" s="75" t="s">
        <v>480</v>
      </c>
      <c r="B221" s="69" t="s">
        <v>233</v>
      </c>
      <c r="C221" s="75" t="s">
        <v>477</v>
      </c>
      <c r="D221" s="75" t="s">
        <v>238</v>
      </c>
      <c r="E221" s="75" t="s">
        <v>236</v>
      </c>
      <c r="F221" s="69">
        <v>36</v>
      </c>
      <c r="G221" s="69">
        <v>100000</v>
      </c>
      <c r="H221" s="76">
        <v>9900.1999999999989</v>
      </c>
      <c r="I221" s="76">
        <v>11387</v>
      </c>
      <c r="J221" s="76">
        <v>12873.8</v>
      </c>
      <c r="K221" s="76">
        <v>14360.599999999999</v>
      </c>
      <c r="L221" s="76">
        <v>11788.199999999999</v>
      </c>
      <c r="M221" s="76">
        <v>13558.199999999999</v>
      </c>
      <c r="N221" s="76">
        <v>15328.199999999999</v>
      </c>
      <c r="O221" s="76">
        <v>17098.2</v>
      </c>
      <c r="P221" s="76">
        <v>13086.199999999999</v>
      </c>
      <c r="Q221" s="76">
        <v>15056.8</v>
      </c>
      <c r="R221" s="76">
        <v>17015.599999999999</v>
      </c>
      <c r="S221" s="76">
        <v>18986.2</v>
      </c>
    </row>
    <row r="222" spans="1:19">
      <c r="A222" s="75" t="s">
        <v>481</v>
      </c>
      <c r="B222" s="69" t="s">
        <v>233</v>
      </c>
      <c r="C222" s="75" t="s">
        <v>477</v>
      </c>
      <c r="D222" s="75" t="s">
        <v>238</v>
      </c>
      <c r="E222" s="75" t="s">
        <v>250</v>
      </c>
      <c r="F222" s="69">
        <v>36</v>
      </c>
      <c r="G222" s="69">
        <v>100000</v>
      </c>
      <c r="H222" s="76">
        <v>10808.8</v>
      </c>
      <c r="I222" s="76">
        <v>12437.199999999999</v>
      </c>
      <c r="J222" s="76">
        <v>14053.8</v>
      </c>
      <c r="K222" s="76">
        <v>15682.199999999999</v>
      </c>
      <c r="L222" s="76">
        <v>12696.8</v>
      </c>
      <c r="M222" s="76">
        <v>14608.4</v>
      </c>
      <c r="N222" s="76">
        <v>16508.2</v>
      </c>
      <c r="O222" s="76">
        <v>18419.8</v>
      </c>
      <c r="P222" s="76">
        <v>13994.8</v>
      </c>
      <c r="Q222" s="76">
        <v>16095.199999999999</v>
      </c>
      <c r="R222" s="76">
        <v>18195.599999999999</v>
      </c>
      <c r="S222" s="76">
        <v>20296</v>
      </c>
    </row>
    <row r="223" spans="1:19">
      <c r="A223" s="75" t="s">
        <v>482</v>
      </c>
      <c r="B223" s="69" t="s">
        <v>233</v>
      </c>
      <c r="C223" s="75" t="s">
        <v>477</v>
      </c>
      <c r="D223" s="75" t="s">
        <v>238</v>
      </c>
      <c r="E223" s="75" t="s">
        <v>236</v>
      </c>
      <c r="F223" s="69">
        <v>36</v>
      </c>
      <c r="G223" s="69">
        <v>100000</v>
      </c>
      <c r="H223" s="76">
        <v>9003.4</v>
      </c>
      <c r="I223" s="76">
        <v>10360.4</v>
      </c>
      <c r="J223" s="76">
        <v>11705.599999999999</v>
      </c>
      <c r="K223" s="76">
        <v>13062.599999999999</v>
      </c>
      <c r="L223" s="76">
        <v>10891.4</v>
      </c>
      <c r="M223" s="76">
        <v>12531.599999999999</v>
      </c>
      <c r="N223" s="76">
        <v>14160</v>
      </c>
      <c r="O223" s="76">
        <v>15800.199999999999</v>
      </c>
      <c r="P223" s="76">
        <v>12189.4</v>
      </c>
      <c r="Q223" s="76">
        <v>14018.4</v>
      </c>
      <c r="R223" s="76">
        <v>15847.4</v>
      </c>
      <c r="S223" s="76">
        <v>17676.399999999998</v>
      </c>
    </row>
    <row r="224" spans="1:19">
      <c r="A224" s="75" t="s">
        <v>483</v>
      </c>
      <c r="B224" s="69" t="s">
        <v>233</v>
      </c>
      <c r="C224" s="75" t="s">
        <v>477</v>
      </c>
      <c r="D224" s="75" t="s">
        <v>235</v>
      </c>
      <c r="E224" s="75" t="s">
        <v>236</v>
      </c>
      <c r="F224" s="69">
        <v>36</v>
      </c>
      <c r="G224" s="69">
        <v>100000</v>
      </c>
      <c r="H224" s="76">
        <v>11540.4</v>
      </c>
      <c r="I224" s="76">
        <v>13275</v>
      </c>
      <c r="J224" s="76">
        <v>15009.599999999999</v>
      </c>
      <c r="K224" s="76">
        <v>16744.2</v>
      </c>
      <c r="L224" s="76">
        <v>13428.4</v>
      </c>
      <c r="M224" s="76">
        <v>15446.199999999999</v>
      </c>
      <c r="N224" s="76">
        <v>17464</v>
      </c>
      <c r="O224" s="76">
        <v>19481.8</v>
      </c>
      <c r="P224" s="76">
        <v>14726.4</v>
      </c>
      <c r="Q224" s="76">
        <v>16944.8</v>
      </c>
      <c r="R224" s="76">
        <v>19151.399999999998</v>
      </c>
      <c r="S224" s="76">
        <v>21358</v>
      </c>
    </row>
    <row r="225" spans="1:19">
      <c r="A225" s="75" t="s">
        <v>484</v>
      </c>
      <c r="B225" s="69" t="s">
        <v>233</v>
      </c>
      <c r="C225" s="75" t="s">
        <v>477</v>
      </c>
      <c r="D225" s="75" t="s">
        <v>238</v>
      </c>
      <c r="E225" s="75" t="s">
        <v>236</v>
      </c>
      <c r="F225" s="69">
        <v>36</v>
      </c>
      <c r="G225" s="69">
        <v>100000</v>
      </c>
      <c r="H225" s="76">
        <v>9215.7999999999993</v>
      </c>
      <c r="I225" s="76">
        <v>10608.199999999999</v>
      </c>
      <c r="J225" s="76">
        <v>11988.8</v>
      </c>
      <c r="K225" s="76">
        <v>13369.4</v>
      </c>
      <c r="L225" s="76">
        <v>11103.8</v>
      </c>
      <c r="M225" s="76">
        <v>12779.4</v>
      </c>
      <c r="N225" s="76">
        <v>14443.199999999999</v>
      </c>
      <c r="O225" s="76">
        <v>16107</v>
      </c>
      <c r="P225" s="76">
        <v>12401.8</v>
      </c>
      <c r="Q225" s="76">
        <v>14266.199999999999</v>
      </c>
      <c r="R225" s="76">
        <v>16130.599999999999</v>
      </c>
      <c r="S225" s="76">
        <v>17983.2</v>
      </c>
    </row>
    <row r="226" spans="1:19">
      <c r="A226" s="75" t="s">
        <v>485</v>
      </c>
      <c r="B226" s="69" t="s">
        <v>233</v>
      </c>
      <c r="C226" s="75" t="s">
        <v>477</v>
      </c>
      <c r="D226" s="75" t="s">
        <v>238</v>
      </c>
      <c r="E226" s="75" t="s">
        <v>236</v>
      </c>
      <c r="F226" s="69">
        <v>36</v>
      </c>
      <c r="G226" s="69">
        <v>100000</v>
      </c>
      <c r="H226" s="76">
        <v>11328</v>
      </c>
      <c r="I226" s="76">
        <v>13027.199999999999</v>
      </c>
      <c r="J226" s="76">
        <v>14726.4</v>
      </c>
      <c r="K226" s="76">
        <v>16425.599999999999</v>
      </c>
      <c r="L226" s="76">
        <v>13216</v>
      </c>
      <c r="M226" s="76">
        <v>15198.4</v>
      </c>
      <c r="N226" s="76">
        <v>17180.8</v>
      </c>
      <c r="O226" s="76">
        <v>19163.2</v>
      </c>
      <c r="P226" s="76">
        <v>14514</v>
      </c>
      <c r="Q226" s="76">
        <v>16697</v>
      </c>
      <c r="R226" s="76">
        <v>18868.2</v>
      </c>
      <c r="S226" s="76">
        <v>21051.199999999997</v>
      </c>
    </row>
    <row r="227" spans="1:19">
      <c r="A227" s="75" t="s">
        <v>486</v>
      </c>
      <c r="B227" s="69" t="s">
        <v>233</v>
      </c>
      <c r="C227" s="75" t="s">
        <v>477</v>
      </c>
      <c r="D227" s="75" t="s">
        <v>238</v>
      </c>
      <c r="E227" s="75" t="s">
        <v>250</v>
      </c>
      <c r="F227" s="69">
        <v>36</v>
      </c>
      <c r="G227" s="69">
        <v>100000</v>
      </c>
      <c r="H227" s="76">
        <v>12236.599999999999</v>
      </c>
      <c r="I227" s="76">
        <v>14077.4</v>
      </c>
      <c r="J227" s="76">
        <v>15918.199999999999</v>
      </c>
      <c r="K227" s="76">
        <v>17747.2</v>
      </c>
      <c r="L227" s="76">
        <v>14124.599999999999</v>
      </c>
      <c r="M227" s="76">
        <v>16248.599999999999</v>
      </c>
      <c r="N227" s="76">
        <v>18372.599999999999</v>
      </c>
      <c r="O227" s="76">
        <v>20484.8</v>
      </c>
      <c r="P227" s="76">
        <v>15422.599999999999</v>
      </c>
      <c r="Q227" s="76">
        <v>17747.2</v>
      </c>
      <c r="R227" s="76">
        <v>20060</v>
      </c>
      <c r="S227" s="76">
        <v>22372.799999999999</v>
      </c>
    </row>
    <row r="228" spans="1:19">
      <c r="A228" s="75" t="s">
        <v>487</v>
      </c>
      <c r="B228" s="69" t="s">
        <v>233</v>
      </c>
      <c r="C228" s="75" t="s">
        <v>477</v>
      </c>
      <c r="D228" s="75" t="s">
        <v>238</v>
      </c>
      <c r="E228" s="75" t="s">
        <v>236</v>
      </c>
      <c r="F228" s="69">
        <v>36</v>
      </c>
      <c r="G228" s="69">
        <v>100000</v>
      </c>
      <c r="H228" s="76">
        <v>10077.199999999999</v>
      </c>
      <c r="I228" s="76">
        <v>11599.4</v>
      </c>
      <c r="J228" s="76">
        <v>13109.8</v>
      </c>
      <c r="K228" s="76">
        <v>14620.199999999999</v>
      </c>
      <c r="L228" s="76">
        <v>11965.199999999999</v>
      </c>
      <c r="M228" s="76">
        <v>13770.599999999999</v>
      </c>
      <c r="N228" s="76">
        <v>15564.199999999999</v>
      </c>
      <c r="O228" s="76">
        <v>17357.8</v>
      </c>
      <c r="P228" s="76">
        <v>13263.199999999999</v>
      </c>
      <c r="Q228" s="76">
        <v>15257.4</v>
      </c>
      <c r="R228" s="76">
        <v>17251.599999999999</v>
      </c>
      <c r="S228" s="76">
        <v>19234</v>
      </c>
    </row>
    <row r="229" spans="1:19">
      <c r="A229" s="75" t="s">
        <v>488</v>
      </c>
      <c r="B229" s="69" t="s">
        <v>233</v>
      </c>
      <c r="C229" s="75" t="s">
        <v>477</v>
      </c>
      <c r="D229" s="75" t="s">
        <v>235</v>
      </c>
      <c r="E229" s="75" t="s">
        <v>236</v>
      </c>
      <c r="F229" s="69">
        <v>36</v>
      </c>
      <c r="G229" s="69">
        <v>100000</v>
      </c>
      <c r="H229" s="76">
        <v>12968.199999999999</v>
      </c>
      <c r="I229" s="76">
        <v>14915.199999999999</v>
      </c>
      <c r="J229" s="76">
        <v>16862.2</v>
      </c>
      <c r="K229" s="76">
        <v>18809.2</v>
      </c>
      <c r="L229" s="76">
        <v>14856.199999999999</v>
      </c>
      <c r="M229" s="76">
        <v>17086.399999999998</v>
      </c>
      <c r="N229" s="76">
        <v>19316.599999999999</v>
      </c>
      <c r="O229" s="76">
        <v>21546.799999999999</v>
      </c>
      <c r="P229" s="76">
        <v>16154.199999999999</v>
      </c>
      <c r="Q229" s="76">
        <v>18585</v>
      </c>
      <c r="R229" s="76">
        <v>21004</v>
      </c>
      <c r="S229" s="76">
        <v>23434.799999999999</v>
      </c>
    </row>
    <row r="230" spans="1:19">
      <c r="A230" s="75" t="s">
        <v>489</v>
      </c>
      <c r="B230" s="69" t="s">
        <v>233</v>
      </c>
      <c r="C230" s="75" t="s">
        <v>477</v>
      </c>
      <c r="D230" s="75" t="s">
        <v>238</v>
      </c>
      <c r="E230" s="75" t="s">
        <v>236</v>
      </c>
      <c r="F230" s="69">
        <v>36</v>
      </c>
      <c r="G230" s="69">
        <v>100000</v>
      </c>
      <c r="H230" s="76">
        <v>10679</v>
      </c>
      <c r="I230" s="76">
        <v>12283.8</v>
      </c>
      <c r="J230" s="76">
        <v>13888.599999999999</v>
      </c>
      <c r="K230" s="76">
        <v>15493.4</v>
      </c>
      <c r="L230" s="76">
        <v>12567</v>
      </c>
      <c r="M230" s="76">
        <v>14455</v>
      </c>
      <c r="N230" s="76">
        <v>16343</v>
      </c>
      <c r="O230" s="76">
        <v>18231</v>
      </c>
      <c r="P230" s="76">
        <v>13865</v>
      </c>
      <c r="Q230" s="76">
        <v>15953.599999999999</v>
      </c>
      <c r="R230" s="76">
        <v>18030.399999999998</v>
      </c>
      <c r="S230" s="76">
        <v>20107.2</v>
      </c>
    </row>
    <row r="231" spans="1:19">
      <c r="A231" s="75" t="s">
        <v>490</v>
      </c>
      <c r="B231" s="69" t="s">
        <v>233</v>
      </c>
      <c r="C231" s="75" t="s">
        <v>477</v>
      </c>
      <c r="D231" s="75" t="s">
        <v>238</v>
      </c>
      <c r="E231" s="75" t="s">
        <v>236</v>
      </c>
      <c r="F231" s="69">
        <v>36</v>
      </c>
      <c r="G231" s="69">
        <v>100000</v>
      </c>
      <c r="H231" s="76">
        <v>12873.8</v>
      </c>
      <c r="I231" s="76">
        <v>14809</v>
      </c>
      <c r="J231" s="76">
        <v>16744.2</v>
      </c>
      <c r="K231" s="76">
        <v>18667.599999999999</v>
      </c>
      <c r="L231" s="76">
        <v>14761.8</v>
      </c>
      <c r="M231" s="76">
        <v>16980.2</v>
      </c>
      <c r="N231" s="76">
        <v>19198.599999999999</v>
      </c>
      <c r="O231" s="76">
        <v>21405.199999999997</v>
      </c>
      <c r="P231" s="76">
        <v>16059.8</v>
      </c>
      <c r="Q231" s="76">
        <v>18478.8</v>
      </c>
      <c r="R231" s="76">
        <v>20886</v>
      </c>
      <c r="S231" s="76">
        <v>23293.199999999997</v>
      </c>
    </row>
    <row r="232" spans="1:19">
      <c r="A232" s="75" t="s">
        <v>491</v>
      </c>
      <c r="B232" s="69" t="s">
        <v>233</v>
      </c>
      <c r="C232" s="75" t="s">
        <v>477</v>
      </c>
      <c r="D232" s="75" t="s">
        <v>238</v>
      </c>
      <c r="E232" s="75" t="s">
        <v>250</v>
      </c>
      <c r="F232" s="69">
        <v>36</v>
      </c>
      <c r="G232" s="69">
        <v>100000</v>
      </c>
      <c r="H232" s="76">
        <v>13794.199999999999</v>
      </c>
      <c r="I232" s="76">
        <v>15871</v>
      </c>
      <c r="J232" s="76">
        <v>17936</v>
      </c>
      <c r="K232" s="76">
        <v>20012.8</v>
      </c>
      <c r="L232" s="76">
        <v>15682.199999999999</v>
      </c>
      <c r="M232" s="76">
        <v>18042.2</v>
      </c>
      <c r="N232" s="76">
        <v>20390.399999999998</v>
      </c>
      <c r="O232" s="76">
        <v>22750.399999999998</v>
      </c>
      <c r="P232" s="76">
        <v>16980.2</v>
      </c>
      <c r="Q232" s="76">
        <v>19529</v>
      </c>
      <c r="R232" s="76">
        <v>22077.8</v>
      </c>
      <c r="S232" s="76">
        <v>24626.6</v>
      </c>
    </row>
    <row r="233" spans="1:19">
      <c r="A233" s="75" t="s">
        <v>492</v>
      </c>
      <c r="B233" s="69" t="s">
        <v>233</v>
      </c>
      <c r="C233" s="75" t="s">
        <v>477</v>
      </c>
      <c r="D233" s="75" t="s">
        <v>238</v>
      </c>
      <c r="E233" s="75" t="s">
        <v>236</v>
      </c>
      <c r="F233" s="69">
        <v>36</v>
      </c>
      <c r="G233" s="69">
        <v>100000</v>
      </c>
      <c r="H233" s="76">
        <v>11493.199999999999</v>
      </c>
      <c r="I233" s="76">
        <v>13227.8</v>
      </c>
      <c r="J233" s="76">
        <v>14950.599999999999</v>
      </c>
      <c r="K233" s="76">
        <v>16673.399999999998</v>
      </c>
      <c r="L233" s="76">
        <v>13381.199999999999</v>
      </c>
      <c r="M233" s="76">
        <v>15399</v>
      </c>
      <c r="N233" s="76">
        <v>17405</v>
      </c>
      <c r="O233" s="76">
        <v>19411</v>
      </c>
      <c r="P233" s="76">
        <v>14679.199999999999</v>
      </c>
      <c r="Q233" s="76">
        <v>16885.8</v>
      </c>
      <c r="R233" s="76">
        <v>19092.399999999998</v>
      </c>
      <c r="S233" s="76">
        <v>21287.199999999997</v>
      </c>
    </row>
    <row r="234" spans="1:19">
      <c r="A234" s="75" t="s">
        <v>493</v>
      </c>
      <c r="B234" s="69" t="s">
        <v>233</v>
      </c>
      <c r="C234" s="75" t="s">
        <v>494</v>
      </c>
      <c r="D234" s="75" t="s">
        <v>238</v>
      </c>
      <c r="E234" s="75" t="s">
        <v>236</v>
      </c>
      <c r="F234" s="69">
        <v>36</v>
      </c>
      <c r="G234" s="69">
        <v>100000</v>
      </c>
      <c r="H234" s="76">
        <v>8814.6</v>
      </c>
      <c r="I234" s="76">
        <v>10148</v>
      </c>
      <c r="J234" s="76">
        <v>11469.599999999999</v>
      </c>
      <c r="K234" s="76">
        <v>12791.199999999999</v>
      </c>
      <c r="L234" s="76">
        <v>10702.599999999999</v>
      </c>
      <c r="M234" s="76">
        <v>12319.199999999999</v>
      </c>
      <c r="N234" s="76">
        <v>13924</v>
      </c>
      <c r="O234" s="76">
        <v>15528.8</v>
      </c>
      <c r="P234" s="76">
        <v>12000.599999999999</v>
      </c>
      <c r="Q234" s="76">
        <v>13806</v>
      </c>
      <c r="R234" s="76">
        <v>15611.4</v>
      </c>
      <c r="S234" s="76">
        <v>17405</v>
      </c>
    </row>
    <row r="235" spans="1:19">
      <c r="A235" s="75" t="s">
        <v>495</v>
      </c>
      <c r="B235" s="69" t="s">
        <v>233</v>
      </c>
      <c r="C235" s="75" t="s">
        <v>310</v>
      </c>
      <c r="D235" s="75" t="s">
        <v>235</v>
      </c>
      <c r="E235" s="75" t="s">
        <v>236</v>
      </c>
      <c r="F235" s="69">
        <v>36</v>
      </c>
      <c r="G235" s="69">
        <v>100000</v>
      </c>
      <c r="H235" s="76">
        <v>9617</v>
      </c>
      <c r="I235" s="76">
        <v>11068.4</v>
      </c>
      <c r="J235" s="76">
        <v>12508</v>
      </c>
      <c r="K235" s="76">
        <v>13947.599999999999</v>
      </c>
      <c r="L235" s="76">
        <v>11505</v>
      </c>
      <c r="M235" s="76">
        <v>13239.599999999999</v>
      </c>
      <c r="N235" s="76">
        <v>14962.4</v>
      </c>
      <c r="O235" s="76">
        <v>16685.2</v>
      </c>
      <c r="P235" s="76">
        <v>12803</v>
      </c>
      <c r="Q235" s="76">
        <v>14726.4</v>
      </c>
      <c r="R235" s="76">
        <v>16649.8</v>
      </c>
      <c r="S235" s="76">
        <v>18573.2</v>
      </c>
    </row>
    <row r="236" spans="1:19">
      <c r="A236" s="75" t="s">
        <v>496</v>
      </c>
      <c r="B236" s="69" t="s">
        <v>233</v>
      </c>
      <c r="C236" s="75" t="s">
        <v>310</v>
      </c>
      <c r="D236" s="75" t="s">
        <v>235</v>
      </c>
      <c r="E236" s="75" t="s">
        <v>236</v>
      </c>
      <c r="F236" s="69">
        <v>36</v>
      </c>
      <c r="G236" s="69">
        <v>100000</v>
      </c>
      <c r="H236" s="76">
        <v>10277.799999999999</v>
      </c>
      <c r="I236" s="76">
        <v>11823.599999999999</v>
      </c>
      <c r="J236" s="76">
        <v>13369.4</v>
      </c>
      <c r="K236" s="76">
        <v>14903.4</v>
      </c>
      <c r="L236" s="76">
        <v>12165.8</v>
      </c>
      <c r="M236" s="76">
        <v>13994.8</v>
      </c>
      <c r="N236" s="76">
        <v>15823.8</v>
      </c>
      <c r="O236" s="76">
        <v>17641</v>
      </c>
      <c r="P236" s="76">
        <v>13463.8</v>
      </c>
      <c r="Q236" s="76">
        <v>15493.4</v>
      </c>
      <c r="R236" s="76">
        <v>17511.2</v>
      </c>
      <c r="S236" s="76">
        <v>19529</v>
      </c>
    </row>
    <row r="237" spans="1:19">
      <c r="A237" s="75" t="s">
        <v>497</v>
      </c>
      <c r="B237" s="69" t="s">
        <v>233</v>
      </c>
      <c r="C237" s="75" t="s">
        <v>494</v>
      </c>
      <c r="D237" s="75" t="s">
        <v>235</v>
      </c>
      <c r="E237" s="75" t="s">
        <v>236</v>
      </c>
      <c r="F237" s="69">
        <v>36</v>
      </c>
      <c r="G237" s="69">
        <v>100000</v>
      </c>
      <c r="H237" s="76">
        <v>10561</v>
      </c>
      <c r="I237" s="76">
        <v>12154</v>
      </c>
      <c r="J237" s="76">
        <v>13735.199999999999</v>
      </c>
      <c r="K237" s="76">
        <v>15316.4</v>
      </c>
      <c r="L237" s="76">
        <v>12449</v>
      </c>
      <c r="M237" s="76">
        <v>14325.199999999999</v>
      </c>
      <c r="N237" s="76">
        <v>16189.599999999999</v>
      </c>
      <c r="O237" s="76">
        <v>18054</v>
      </c>
      <c r="P237" s="76">
        <v>13747</v>
      </c>
      <c r="Q237" s="76">
        <v>15812</v>
      </c>
      <c r="R237" s="76">
        <v>17877</v>
      </c>
      <c r="S237" s="76">
        <v>19942</v>
      </c>
    </row>
    <row r="238" spans="1:19">
      <c r="A238" s="75" t="s">
        <v>498</v>
      </c>
      <c r="B238" s="69" t="s">
        <v>233</v>
      </c>
      <c r="C238" s="75" t="s">
        <v>499</v>
      </c>
      <c r="D238" s="75" t="s">
        <v>238</v>
      </c>
      <c r="E238" s="75" t="s">
        <v>236</v>
      </c>
      <c r="F238" s="69">
        <v>36</v>
      </c>
      <c r="G238" s="69">
        <v>100000</v>
      </c>
      <c r="H238" s="76">
        <v>5203.7999999999993</v>
      </c>
      <c r="I238" s="76">
        <v>5994.4</v>
      </c>
      <c r="J238" s="76">
        <v>6773.2</v>
      </c>
      <c r="K238" s="76">
        <v>7552</v>
      </c>
      <c r="L238" s="76">
        <v>6501.7999999999993</v>
      </c>
      <c r="M238" s="76">
        <v>7481.2</v>
      </c>
      <c r="N238" s="76">
        <v>8460.6</v>
      </c>
      <c r="O238" s="76">
        <v>9428.1999999999989</v>
      </c>
      <c r="P238" s="76">
        <v>7091.7999999999993</v>
      </c>
      <c r="Q238" s="76">
        <v>8165.5999999999995</v>
      </c>
      <c r="R238" s="76">
        <v>9227.6</v>
      </c>
      <c r="S238" s="76">
        <v>10289.6</v>
      </c>
    </row>
    <row r="239" spans="1:19">
      <c r="A239" s="75" t="s">
        <v>500</v>
      </c>
      <c r="B239" s="69" t="s">
        <v>233</v>
      </c>
      <c r="C239" s="75" t="s">
        <v>499</v>
      </c>
      <c r="D239" s="75" t="s">
        <v>235</v>
      </c>
      <c r="E239" s="75" t="s">
        <v>236</v>
      </c>
      <c r="F239" s="69">
        <v>36</v>
      </c>
      <c r="G239" s="69">
        <v>100000</v>
      </c>
      <c r="H239" s="76">
        <v>7009.2</v>
      </c>
      <c r="I239" s="76">
        <v>8071.2</v>
      </c>
      <c r="J239" s="76">
        <v>9121.4</v>
      </c>
      <c r="K239" s="76">
        <v>10171.6</v>
      </c>
      <c r="L239" s="76">
        <v>8307.1999999999989</v>
      </c>
      <c r="M239" s="76">
        <v>9558</v>
      </c>
      <c r="N239" s="76">
        <v>10808.8</v>
      </c>
      <c r="O239" s="76">
        <v>12047.8</v>
      </c>
      <c r="P239" s="76">
        <v>8897.1999999999989</v>
      </c>
      <c r="Q239" s="76">
        <v>10242.4</v>
      </c>
      <c r="R239" s="76">
        <v>11575.8</v>
      </c>
      <c r="S239" s="76">
        <v>12909.199999999999</v>
      </c>
    </row>
    <row r="240" spans="1:19">
      <c r="A240" s="75" t="s">
        <v>501</v>
      </c>
      <c r="B240" s="69" t="s">
        <v>233</v>
      </c>
      <c r="C240" s="75" t="s">
        <v>499</v>
      </c>
      <c r="D240" s="75" t="s">
        <v>255</v>
      </c>
      <c r="E240" s="75" t="s">
        <v>236</v>
      </c>
      <c r="F240" s="69">
        <v>36</v>
      </c>
      <c r="G240" s="69">
        <v>100000</v>
      </c>
      <c r="H240" s="76">
        <v>6407.4</v>
      </c>
      <c r="I240" s="76">
        <v>7375</v>
      </c>
      <c r="J240" s="76">
        <v>8330.7999999999993</v>
      </c>
      <c r="K240" s="76">
        <v>9298.4</v>
      </c>
      <c r="L240" s="76">
        <v>7705.4</v>
      </c>
      <c r="M240" s="76">
        <v>8861.7999999999993</v>
      </c>
      <c r="N240" s="76">
        <v>10018.199999999999</v>
      </c>
      <c r="O240" s="76">
        <v>11174.599999999999</v>
      </c>
      <c r="P240" s="76">
        <v>8295.4</v>
      </c>
      <c r="Q240" s="76">
        <v>9546.1999999999989</v>
      </c>
      <c r="R240" s="76">
        <v>10785.199999999999</v>
      </c>
      <c r="S240" s="76">
        <v>12036</v>
      </c>
    </row>
    <row r="241" spans="1:19">
      <c r="A241" s="75" t="s">
        <v>502</v>
      </c>
      <c r="B241" s="69" t="s">
        <v>233</v>
      </c>
      <c r="C241" s="75" t="s">
        <v>499</v>
      </c>
      <c r="D241" s="75" t="s">
        <v>235</v>
      </c>
      <c r="E241" s="75" t="s">
        <v>236</v>
      </c>
      <c r="F241" s="69">
        <v>36</v>
      </c>
      <c r="G241" s="69">
        <v>100000</v>
      </c>
      <c r="H241" s="76">
        <v>7894.2</v>
      </c>
      <c r="I241" s="76">
        <v>9086</v>
      </c>
      <c r="J241" s="76">
        <v>10266</v>
      </c>
      <c r="K241" s="76">
        <v>11457.8</v>
      </c>
      <c r="L241" s="76">
        <v>9192.1999999999989</v>
      </c>
      <c r="M241" s="76">
        <v>10572.8</v>
      </c>
      <c r="N241" s="76">
        <v>11953.4</v>
      </c>
      <c r="O241" s="76">
        <v>13334</v>
      </c>
      <c r="P241" s="76">
        <v>9782.1999999999989</v>
      </c>
      <c r="Q241" s="76">
        <v>11257.199999999999</v>
      </c>
      <c r="R241" s="76">
        <v>12720.4</v>
      </c>
      <c r="S241" s="76">
        <v>14195.4</v>
      </c>
    </row>
    <row r="242" spans="1:19">
      <c r="A242" s="75" t="s">
        <v>503</v>
      </c>
      <c r="B242" s="69" t="s">
        <v>233</v>
      </c>
      <c r="C242" s="75" t="s">
        <v>499</v>
      </c>
      <c r="D242" s="75" t="s">
        <v>238</v>
      </c>
      <c r="E242" s="75" t="s">
        <v>236</v>
      </c>
      <c r="F242" s="69">
        <v>36</v>
      </c>
      <c r="G242" s="69">
        <v>100000</v>
      </c>
      <c r="H242" s="76">
        <v>5439.7999999999993</v>
      </c>
      <c r="I242" s="76">
        <v>6265.7999999999993</v>
      </c>
      <c r="J242" s="76">
        <v>7080</v>
      </c>
      <c r="K242" s="76">
        <v>7894.2</v>
      </c>
      <c r="L242" s="76">
        <v>6737.7999999999993</v>
      </c>
      <c r="M242" s="76">
        <v>7752.5999999999995</v>
      </c>
      <c r="N242" s="76">
        <v>8767.4</v>
      </c>
      <c r="O242" s="76">
        <v>9770.4</v>
      </c>
      <c r="P242" s="76">
        <v>7327.7999999999993</v>
      </c>
      <c r="Q242" s="76">
        <v>8437</v>
      </c>
      <c r="R242" s="76">
        <v>9534.4</v>
      </c>
      <c r="S242" s="76">
        <v>10631.8</v>
      </c>
    </row>
    <row r="243" spans="1:19">
      <c r="A243" s="75" t="s">
        <v>504</v>
      </c>
      <c r="B243" s="69" t="s">
        <v>233</v>
      </c>
      <c r="C243" s="75" t="s">
        <v>499</v>
      </c>
      <c r="D243" s="75" t="s">
        <v>238</v>
      </c>
      <c r="E243" s="75" t="s">
        <v>236</v>
      </c>
      <c r="F243" s="69">
        <v>36</v>
      </c>
      <c r="G243" s="69">
        <v>100000</v>
      </c>
      <c r="H243" s="76">
        <v>4484</v>
      </c>
      <c r="I243" s="76">
        <v>5156.5999999999995</v>
      </c>
      <c r="J243" s="76">
        <v>5829.2</v>
      </c>
      <c r="K243" s="76">
        <v>6501.7999999999993</v>
      </c>
      <c r="L243" s="76">
        <v>5782</v>
      </c>
      <c r="M243" s="76">
        <v>6655.2</v>
      </c>
      <c r="N243" s="76">
        <v>7516.5999999999995</v>
      </c>
      <c r="O243" s="76">
        <v>8389.7999999999993</v>
      </c>
      <c r="P243" s="76">
        <v>6372</v>
      </c>
      <c r="Q243" s="76">
        <v>7327.7999999999993</v>
      </c>
      <c r="R243" s="76">
        <v>8283.6</v>
      </c>
      <c r="S243" s="76">
        <v>9239.4</v>
      </c>
    </row>
    <row r="244" spans="1:19">
      <c r="A244" s="75" t="s">
        <v>505</v>
      </c>
      <c r="B244" s="69" t="s">
        <v>233</v>
      </c>
      <c r="C244" s="75" t="s">
        <v>499</v>
      </c>
      <c r="D244" s="75" t="s">
        <v>255</v>
      </c>
      <c r="E244" s="75" t="s">
        <v>236</v>
      </c>
      <c r="F244" s="69">
        <v>36</v>
      </c>
      <c r="G244" s="69">
        <v>100000</v>
      </c>
      <c r="H244" s="76">
        <v>5168.3999999999996</v>
      </c>
      <c r="I244" s="76">
        <v>5947.2</v>
      </c>
      <c r="J244" s="76">
        <v>6726</v>
      </c>
      <c r="K244" s="76">
        <v>7504.7999999999993</v>
      </c>
      <c r="L244" s="76">
        <v>6466.4</v>
      </c>
      <c r="M244" s="76">
        <v>7445.7999999999993</v>
      </c>
      <c r="N244" s="76">
        <v>8413.4</v>
      </c>
      <c r="O244" s="76">
        <v>9381</v>
      </c>
      <c r="P244" s="76">
        <v>7056.4</v>
      </c>
      <c r="Q244" s="76">
        <v>8118.4</v>
      </c>
      <c r="R244" s="76">
        <v>9180.4</v>
      </c>
      <c r="S244" s="76">
        <v>10242.4</v>
      </c>
    </row>
    <row r="245" spans="1:19">
      <c r="A245" s="75" t="s">
        <v>506</v>
      </c>
      <c r="B245" s="69" t="s">
        <v>233</v>
      </c>
      <c r="C245" s="75" t="s">
        <v>499</v>
      </c>
      <c r="D245" s="75" t="s">
        <v>238</v>
      </c>
      <c r="E245" s="75" t="s">
        <v>236</v>
      </c>
      <c r="F245" s="69">
        <v>36</v>
      </c>
      <c r="G245" s="69">
        <v>100000</v>
      </c>
      <c r="H245" s="76">
        <v>4720</v>
      </c>
      <c r="I245" s="76">
        <v>5428</v>
      </c>
      <c r="J245" s="76">
        <v>6136</v>
      </c>
      <c r="K245" s="76">
        <v>6844</v>
      </c>
      <c r="L245" s="76">
        <v>6018</v>
      </c>
      <c r="M245" s="76">
        <v>6926.5999999999995</v>
      </c>
      <c r="N245" s="76">
        <v>7823.4</v>
      </c>
      <c r="O245" s="76">
        <v>8732</v>
      </c>
      <c r="P245" s="76">
        <v>6608</v>
      </c>
      <c r="Q245" s="76">
        <v>7599.2</v>
      </c>
      <c r="R245" s="76">
        <v>8590.4</v>
      </c>
      <c r="S245" s="76">
        <v>9581.6</v>
      </c>
    </row>
    <row r="246" spans="1:19">
      <c r="A246" s="75" t="s">
        <v>507</v>
      </c>
      <c r="B246" s="69" t="s">
        <v>233</v>
      </c>
      <c r="C246" s="75" t="s">
        <v>499</v>
      </c>
      <c r="D246" s="75" t="s">
        <v>238</v>
      </c>
      <c r="E246" s="75" t="s">
        <v>236</v>
      </c>
      <c r="F246" s="69">
        <v>36</v>
      </c>
      <c r="G246" s="69">
        <v>100000</v>
      </c>
      <c r="H246" s="76">
        <v>5628.5999999999995</v>
      </c>
      <c r="I246" s="76">
        <v>6478.2</v>
      </c>
      <c r="J246" s="76">
        <v>7327.7999999999993</v>
      </c>
      <c r="K246" s="76">
        <v>8165.5999999999995</v>
      </c>
      <c r="L246" s="76">
        <v>6926.5999999999995</v>
      </c>
      <c r="M246" s="76">
        <v>7976.7999999999993</v>
      </c>
      <c r="N246" s="76">
        <v>9015.1999999999989</v>
      </c>
      <c r="O246" s="76">
        <v>10053.6</v>
      </c>
      <c r="P246" s="76">
        <v>7516.5999999999995</v>
      </c>
      <c r="Q246" s="76">
        <v>8649.4</v>
      </c>
      <c r="R246" s="76">
        <v>9782.1999999999989</v>
      </c>
      <c r="S246" s="76">
        <v>10903.199999999999</v>
      </c>
    </row>
    <row r="247" spans="1:19">
      <c r="A247" s="75" t="s">
        <v>508</v>
      </c>
      <c r="B247" s="69" t="s">
        <v>233</v>
      </c>
      <c r="C247" s="75" t="s">
        <v>499</v>
      </c>
      <c r="D247" s="75" t="s">
        <v>255</v>
      </c>
      <c r="E247" s="75" t="s">
        <v>250</v>
      </c>
      <c r="F247" s="69">
        <v>36</v>
      </c>
      <c r="G247" s="69">
        <v>100000</v>
      </c>
      <c r="H247" s="76">
        <v>7646.4</v>
      </c>
      <c r="I247" s="76">
        <v>8802.7999999999993</v>
      </c>
      <c r="J247" s="76">
        <v>9947.4</v>
      </c>
      <c r="K247" s="76">
        <v>11092</v>
      </c>
      <c r="L247" s="76">
        <v>8944.4</v>
      </c>
      <c r="M247" s="76">
        <v>10289.6</v>
      </c>
      <c r="N247" s="76">
        <v>11634.8</v>
      </c>
      <c r="O247" s="76">
        <v>12980</v>
      </c>
      <c r="P247" s="76">
        <v>9534.4</v>
      </c>
      <c r="Q247" s="76">
        <v>10974</v>
      </c>
      <c r="R247" s="76">
        <v>12401.8</v>
      </c>
      <c r="S247" s="76">
        <v>13829.599999999999</v>
      </c>
    </row>
    <row r="248" spans="1:19">
      <c r="A248" s="75" t="s">
        <v>509</v>
      </c>
      <c r="B248" s="69" t="s">
        <v>233</v>
      </c>
      <c r="C248" s="75" t="s">
        <v>499</v>
      </c>
      <c r="D248" s="75" t="s">
        <v>235</v>
      </c>
      <c r="E248" s="75" t="s">
        <v>236</v>
      </c>
      <c r="F248" s="69">
        <v>36</v>
      </c>
      <c r="G248" s="69">
        <v>100000</v>
      </c>
      <c r="H248" s="76">
        <v>7434</v>
      </c>
      <c r="I248" s="76">
        <v>8555</v>
      </c>
      <c r="J248" s="76">
        <v>9664.1999999999989</v>
      </c>
      <c r="K248" s="76">
        <v>10785.199999999999</v>
      </c>
      <c r="L248" s="76">
        <v>8732</v>
      </c>
      <c r="M248" s="76">
        <v>10041.799999999999</v>
      </c>
      <c r="N248" s="76">
        <v>11351.599999999999</v>
      </c>
      <c r="O248" s="76">
        <v>12661.4</v>
      </c>
      <c r="P248" s="76">
        <v>9322</v>
      </c>
      <c r="Q248" s="76">
        <v>10726.199999999999</v>
      </c>
      <c r="R248" s="76">
        <v>12118.599999999999</v>
      </c>
      <c r="S248" s="76">
        <v>13522.8</v>
      </c>
    </row>
    <row r="249" spans="1:19">
      <c r="A249" s="75" t="s">
        <v>510</v>
      </c>
      <c r="B249" s="69" t="s">
        <v>233</v>
      </c>
      <c r="C249" s="75" t="s">
        <v>499</v>
      </c>
      <c r="D249" s="75" t="s">
        <v>255</v>
      </c>
      <c r="E249" s="75" t="s">
        <v>236</v>
      </c>
      <c r="F249" s="69">
        <v>36</v>
      </c>
      <c r="G249" s="69">
        <v>100000</v>
      </c>
      <c r="H249" s="76">
        <v>6737.7999999999993</v>
      </c>
      <c r="I249" s="76">
        <v>7752.5999999999995</v>
      </c>
      <c r="J249" s="76">
        <v>8767.4</v>
      </c>
      <c r="K249" s="76">
        <v>9770.4</v>
      </c>
      <c r="L249" s="76">
        <v>8035.7999999999993</v>
      </c>
      <c r="M249" s="76">
        <v>9251.1999999999989</v>
      </c>
      <c r="N249" s="76">
        <v>10454.799999999999</v>
      </c>
      <c r="O249" s="76">
        <v>11658.4</v>
      </c>
      <c r="P249" s="76">
        <v>8625.7999999999993</v>
      </c>
      <c r="Q249" s="76">
        <v>9923.7999999999993</v>
      </c>
      <c r="R249" s="76">
        <v>11221.8</v>
      </c>
      <c r="S249" s="76">
        <v>12508</v>
      </c>
    </row>
    <row r="250" spans="1:19">
      <c r="A250" s="75" t="s">
        <v>511</v>
      </c>
      <c r="B250" s="69" t="s">
        <v>233</v>
      </c>
      <c r="C250" s="75" t="s">
        <v>499</v>
      </c>
      <c r="D250" s="75" t="s">
        <v>238</v>
      </c>
      <c r="E250" s="75" t="s">
        <v>250</v>
      </c>
      <c r="F250" s="69">
        <v>36</v>
      </c>
      <c r="G250" s="69">
        <v>100000</v>
      </c>
      <c r="H250" s="76">
        <v>6454.5999999999995</v>
      </c>
      <c r="I250" s="76">
        <v>7434</v>
      </c>
      <c r="J250" s="76">
        <v>8401.6</v>
      </c>
      <c r="K250" s="76">
        <v>9369.1999999999989</v>
      </c>
      <c r="L250" s="76">
        <v>7752.5999999999995</v>
      </c>
      <c r="M250" s="76">
        <v>8920.7999999999993</v>
      </c>
      <c r="N250" s="76">
        <v>10089</v>
      </c>
      <c r="O250" s="76">
        <v>11245.4</v>
      </c>
      <c r="P250" s="76">
        <v>8342.6</v>
      </c>
      <c r="Q250" s="76">
        <v>9605.1999999999989</v>
      </c>
      <c r="R250" s="76">
        <v>10856</v>
      </c>
      <c r="S250" s="76">
        <v>12106.8</v>
      </c>
    </row>
    <row r="251" spans="1:19">
      <c r="A251" s="75" t="s">
        <v>512</v>
      </c>
      <c r="B251" s="69" t="s">
        <v>233</v>
      </c>
      <c r="C251" s="75" t="s">
        <v>499</v>
      </c>
      <c r="D251" s="75" t="s">
        <v>235</v>
      </c>
      <c r="E251" s="75" t="s">
        <v>236</v>
      </c>
      <c r="F251" s="69">
        <v>36</v>
      </c>
      <c r="G251" s="69">
        <v>100000</v>
      </c>
      <c r="H251" s="76">
        <v>8224.6</v>
      </c>
      <c r="I251" s="76">
        <v>9463.6</v>
      </c>
      <c r="J251" s="76">
        <v>10702.599999999999</v>
      </c>
      <c r="K251" s="76">
        <v>11929.8</v>
      </c>
      <c r="L251" s="76">
        <v>9522.6</v>
      </c>
      <c r="M251" s="76">
        <v>10962.199999999999</v>
      </c>
      <c r="N251" s="76">
        <v>12390</v>
      </c>
      <c r="O251" s="76">
        <v>13817.8</v>
      </c>
      <c r="P251" s="76">
        <v>10112.6</v>
      </c>
      <c r="Q251" s="76">
        <v>11634.8</v>
      </c>
      <c r="R251" s="76">
        <v>13157</v>
      </c>
      <c r="S251" s="76">
        <v>14667.4</v>
      </c>
    </row>
    <row r="252" spans="1:19">
      <c r="A252" s="75" t="s">
        <v>513</v>
      </c>
      <c r="B252" s="69" t="s">
        <v>233</v>
      </c>
      <c r="C252" s="75" t="s">
        <v>499</v>
      </c>
      <c r="D252" s="75" t="s">
        <v>238</v>
      </c>
      <c r="E252" s="75" t="s">
        <v>236</v>
      </c>
      <c r="F252" s="69">
        <v>36</v>
      </c>
      <c r="G252" s="69">
        <v>100000</v>
      </c>
      <c r="H252" s="76">
        <v>5864.5999999999995</v>
      </c>
      <c r="I252" s="76">
        <v>6749.5999999999995</v>
      </c>
      <c r="J252" s="76">
        <v>7634.5999999999995</v>
      </c>
      <c r="K252" s="76">
        <v>8507.7999999999993</v>
      </c>
      <c r="L252" s="76">
        <v>7162.5999999999995</v>
      </c>
      <c r="M252" s="76">
        <v>8248.1999999999989</v>
      </c>
      <c r="N252" s="76">
        <v>9322</v>
      </c>
      <c r="O252" s="76">
        <v>10395.799999999999</v>
      </c>
      <c r="P252" s="76">
        <v>7752.5999999999995</v>
      </c>
      <c r="Q252" s="76">
        <v>8920.7999999999993</v>
      </c>
      <c r="R252" s="76">
        <v>10089</v>
      </c>
      <c r="S252" s="76">
        <v>11245.4</v>
      </c>
    </row>
    <row r="253" spans="1:19">
      <c r="A253" s="75" t="s">
        <v>514</v>
      </c>
      <c r="B253" s="69" t="s">
        <v>233</v>
      </c>
      <c r="C253" s="75" t="s">
        <v>499</v>
      </c>
      <c r="D253" s="75" t="s">
        <v>238</v>
      </c>
      <c r="E253" s="75" t="s">
        <v>250</v>
      </c>
      <c r="F253" s="69">
        <v>36</v>
      </c>
      <c r="G253" s="69">
        <v>100000</v>
      </c>
      <c r="H253" s="76">
        <v>6690.5999999999995</v>
      </c>
      <c r="I253" s="76">
        <v>7705.4</v>
      </c>
      <c r="J253" s="76">
        <v>8708.4</v>
      </c>
      <c r="K253" s="76">
        <v>9711.4</v>
      </c>
      <c r="L253" s="76">
        <v>7988.5999999999995</v>
      </c>
      <c r="M253" s="76">
        <v>9192.1999999999989</v>
      </c>
      <c r="N253" s="76">
        <v>10395.799999999999</v>
      </c>
      <c r="O253" s="76">
        <v>11587.599999999999</v>
      </c>
      <c r="P253" s="76">
        <v>8578.6</v>
      </c>
      <c r="Q253" s="76">
        <v>9876.6</v>
      </c>
      <c r="R253" s="76">
        <v>11162.8</v>
      </c>
      <c r="S253" s="76">
        <v>12449</v>
      </c>
    </row>
    <row r="254" spans="1:19">
      <c r="A254" s="75" t="s">
        <v>515</v>
      </c>
      <c r="B254" s="69" t="s">
        <v>233</v>
      </c>
      <c r="C254" s="75" t="s">
        <v>499</v>
      </c>
      <c r="D254" s="75" t="s">
        <v>238</v>
      </c>
      <c r="E254" s="75" t="s">
        <v>236</v>
      </c>
      <c r="F254" s="69">
        <v>36</v>
      </c>
      <c r="G254" s="69">
        <v>100000</v>
      </c>
      <c r="H254" s="76">
        <v>6029.7999999999993</v>
      </c>
      <c r="I254" s="76">
        <v>6938.4</v>
      </c>
      <c r="J254" s="76">
        <v>7847</v>
      </c>
      <c r="K254" s="76">
        <v>8743.7999999999993</v>
      </c>
      <c r="L254" s="76">
        <v>7327.7999999999993</v>
      </c>
      <c r="M254" s="76">
        <v>8437</v>
      </c>
      <c r="N254" s="76">
        <v>9534.4</v>
      </c>
      <c r="O254" s="76">
        <v>10631.8</v>
      </c>
      <c r="P254" s="76">
        <v>7917.7999999999993</v>
      </c>
      <c r="Q254" s="76">
        <v>9109.6</v>
      </c>
      <c r="R254" s="76">
        <v>10301.4</v>
      </c>
      <c r="S254" s="76">
        <v>11481.4</v>
      </c>
    </row>
    <row r="255" spans="1:19">
      <c r="A255" s="75" t="s">
        <v>516</v>
      </c>
      <c r="B255" s="69" t="s">
        <v>233</v>
      </c>
      <c r="C255" s="75" t="s">
        <v>499</v>
      </c>
      <c r="D255" s="75" t="s">
        <v>255</v>
      </c>
      <c r="E255" s="75" t="s">
        <v>250</v>
      </c>
      <c r="F255" s="69">
        <v>36</v>
      </c>
      <c r="G255" s="69">
        <v>100000</v>
      </c>
      <c r="H255" s="76">
        <v>8118.4</v>
      </c>
      <c r="I255" s="76">
        <v>9345.6</v>
      </c>
      <c r="J255" s="76">
        <v>10561</v>
      </c>
      <c r="K255" s="76">
        <v>11776.4</v>
      </c>
      <c r="L255" s="76">
        <v>9416.4</v>
      </c>
      <c r="M255" s="76">
        <v>10832.4</v>
      </c>
      <c r="N255" s="76">
        <v>12248.4</v>
      </c>
      <c r="O255" s="76">
        <v>13664.4</v>
      </c>
      <c r="P255" s="76">
        <v>10006.4</v>
      </c>
      <c r="Q255" s="76">
        <v>11516.8</v>
      </c>
      <c r="R255" s="76">
        <v>13015.4</v>
      </c>
      <c r="S255" s="76">
        <v>14514</v>
      </c>
    </row>
    <row r="256" spans="1:19">
      <c r="A256" s="75" t="s">
        <v>517</v>
      </c>
      <c r="B256" s="69" t="s">
        <v>233</v>
      </c>
      <c r="C256" s="75" t="s">
        <v>499</v>
      </c>
      <c r="D256" s="75" t="s">
        <v>255</v>
      </c>
      <c r="E256" s="75" t="s">
        <v>236</v>
      </c>
      <c r="F256" s="69">
        <v>36</v>
      </c>
      <c r="G256" s="69">
        <v>100000</v>
      </c>
      <c r="H256" s="76">
        <v>7209.7999999999993</v>
      </c>
      <c r="I256" s="76">
        <v>8295.4</v>
      </c>
      <c r="J256" s="76">
        <v>9381</v>
      </c>
      <c r="K256" s="76">
        <v>10454.799999999999</v>
      </c>
      <c r="L256" s="76">
        <v>8507.7999999999993</v>
      </c>
      <c r="M256" s="76">
        <v>9794</v>
      </c>
      <c r="N256" s="76">
        <v>11068.4</v>
      </c>
      <c r="O256" s="76">
        <v>12342.8</v>
      </c>
      <c r="P256" s="76">
        <v>9097.7999999999993</v>
      </c>
      <c r="Q256" s="76">
        <v>10466.599999999999</v>
      </c>
      <c r="R256" s="76">
        <v>11835.4</v>
      </c>
      <c r="S256" s="76">
        <v>13192.4</v>
      </c>
    </row>
    <row r="257" spans="1:19">
      <c r="A257" s="75" t="s">
        <v>518</v>
      </c>
      <c r="B257" s="69" t="s">
        <v>233</v>
      </c>
      <c r="C257" s="75" t="s">
        <v>499</v>
      </c>
      <c r="D257" s="75" t="s">
        <v>238</v>
      </c>
      <c r="E257" s="75" t="s">
        <v>250</v>
      </c>
      <c r="F257" s="69">
        <v>36</v>
      </c>
      <c r="G257" s="69">
        <v>100000</v>
      </c>
      <c r="H257" s="76">
        <v>6855.7999999999993</v>
      </c>
      <c r="I257" s="76">
        <v>7894.2</v>
      </c>
      <c r="J257" s="76">
        <v>8920.7999999999993</v>
      </c>
      <c r="K257" s="76">
        <v>9947.4</v>
      </c>
      <c r="L257" s="76">
        <v>8153.7999999999993</v>
      </c>
      <c r="M257" s="76">
        <v>9381</v>
      </c>
      <c r="N257" s="76">
        <v>10608.199999999999</v>
      </c>
      <c r="O257" s="76">
        <v>11823.599999999999</v>
      </c>
      <c r="P257" s="76">
        <v>8743.7999999999993</v>
      </c>
      <c r="Q257" s="76">
        <v>10065.4</v>
      </c>
      <c r="R257" s="76">
        <v>11375.199999999999</v>
      </c>
      <c r="S257" s="76">
        <v>12685</v>
      </c>
    </row>
    <row r="258" spans="1:19">
      <c r="A258" s="75" t="s">
        <v>519</v>
      </c>
      <c r="B258" s="69" t="s">
        <v>233</v>
      </c>
      <c r="C258" s="75" t="s">
        <v>520</v>
      </c>
      <c r="D258" s="75" t="s">
        <v>238</v>
      </c>
      <c r="E258" s="75" t="s">
        <v>236</v>
      </c>
      <c r="F258" s="69">
        <v>36</v>
      </c>
      <c r="G258" s="69">
        <v>100000</v>
      </c>
      <c r="H258" s="76">
        <v>8743.7999999999993</v>
      </c>
      <c r="I258" s="76">
        <v>10065.4</v>
      </c>
      <c r="J258" s="76">
        <v>11375.199999999999</v>
      </c>
      <c r="K258" s="76">
        <v>12685</v>
      </c>
      <c r="L258" s="76">
        <v>9994.6</v>
      </c>
      <c r="M258" s="76">
        <v>11505</v>
      </c>
      <c r="N258" s="76">
        <v>13003.599999999999</v>
      </c>
      <c r="O258" s="76">
        <v>14502.199999999999</v>
      </c>
      <c r="P258" s="76">
        <v>10572.8</v>
      </c>
      <c r="Q258" s="76">
        <v>12165.8</v>
      </c>
      <c r="R258" s="76">
        <v>13747</v>
      </c>
      <c r="S258" s="76">
        <v>15340</v>
      </c>
    </row>
    <row r="259" spans="1:19">
      <c r="A259" s="75" t="s">
        <v>521</v>
      </c>
      <c r="B259" s="69" t="s">
        <v>233</v>
      </c>
      <c r="C259" s="75" t="s">
        <v>520</v>
      </c>
      <c r="D259" s="75" t="s">
        <v>235</v>
      </c>
      <c r="E259" s="75" t="s">
        <v>236</v>
      </c>
      <c r="F259" s="69">
        <v>36</v>
      </c>
      <c r="G259" s="69">
        <v>100000</v>
      </c>
      <c r="H259" s="76">
        <v>8743.7999999999993</v>
      </c>
      <c r="I259" s="76">
        <v>10065.4</v>
      </c>
      <c r="J259" s="76">
        <v>11375.199999999999</v>
      </c>
      <c r="K259" s="76">
        <v>12685</v>
      </c>
      <c r="L259" s="76">
        <v>9994.6</v>
      </c>
      <c r="M259" s="76">
        <v>11505</v>
      </c>
      <c r="N259" s="76">
        <v>13003.599999999999</v>
      </c>
      <c r="O259" s="76">
        <v>14502.199999999999</v>
      </c>
      <c r="P259" s="76">
        <v>10572.8</v>
      </c>
      <c r="Q259" s="76">
        <v>12165.8</v>
      </c>
      <c r="R259" s="76">
        <v>13747</v>
      </c>
      <c r="S259" s="76">
        <v>15340</v>
      </c>
    </row>
    <row r="260" spans="1:19">
      <c r="A260" s="75" t="s">
        <v>522</v>
      </c>
      <c r="B260" s="69" t="s">
        <v>233</v>
      </c>
      <c r="C260" s="75" t="s">
        <v>520</v>
      </c>
      <c r="D260" s="75" t="s">
        <v>238</v>
      </c>
      <c r="E260" s="75" t="s">
        <v>236</v>
      </c>
      <c r="F260" s="69">
        <v>36</v>
      </c>
      <c r="G260" s="69">
        <v>100000</v>
      </c>
      <c r="H260" s="76">
        <v>8743.7999999999993</v>
      </c>
      <c r="I260" s="76">
        <v>10065.4</v>
      </c>
      <c r="J260" s="76">
        <v>11375.199999999999</v>
      </c>
      <c r="K260" s="76">
        <v>12685</v>
      </c>
      <c r="L260" s="76">
        <v>9994.6</v>
      </c>
      <c r="M260" s="76">
        <v>11505</v>
      </c>
      <c r="N260" s="76">
        <v>13003.599999999999</v>
      </c>
      <c r="O260" s="76">
        <v>14502.199999999999</v>
      </c>
      <c r="P260" s="76">
        <v>10572.8</v>
      </c>
      <c r="Q260" s="76">
        <v>12165.8</v>
      </c>
      <c r="R260" s="76">
        <v>13747</v>
      </c>
      <c r="S260" s="76">
        <v>15340</v>
      </c>
    </row>
    <row r="261" spans="1:19">
      <c r="A261" s="75" t="s">
        <v>523</v>
      </c>
      <c r="B261" s="69" t="s">
        <v>233</v>
      </c>
      <c r="C261" s="75" t="s">
        <v>520</v>
      </c>
      <c r="D261" s="75" t="s">
        <v>235</v>
      </c>
      <c r="E261" s="75" t="s">
        <v>236</v>
      </c>
      <c r="F261" s="69">
        <v>36</v>
      </c>
      <c r="G261" s="69">
        <v>100000</v>
      </c>
      <c r="H261" s="76">
        <v>8743.7999999999993</v>
      </c>
      <c r="I261" s="76">
        <v>10065.4</v>
      </c>
      <c r="J261" s="76">
        <v>11375.199999999999</v>
      </c>
      <c r="K261" s="76">
        <v>12685</v>
      </c>
      <c r="L261" s="76">
        <v>9994.6</v>
      </c>
      <c r="M261" s="76">
        <v>11505</v>
      </c>
      <c r="N261" s="76">
        <v>13003.599999999999</v>
      </c>
      <c r="O261" s="76">
        <v>14502.199999999999</v>
      </c>
      <c r="P261" s="76">
        <v>10572.8</v>
      </c>
      <c r="Q261" s="76">
        <v>12165.8</v>
      </c>
      <c r="R261" s="76">
        <v>13747</v>
      </c>
      <c r="S261" s="76">
        <v>15340</v>
      </c>
    </row>
    <row r="262" spans="1:19">
      <c r="A262" s="75" t="s">
        <v>524</v>
      </c>
      <c r="B262" s="69" t="s">
        <v>233</v>
      </c>
      <c r="C262" s="75" t="s">
        <v>525</v>
      </c>
      <c r="D262" s="75" t="s">
        <v>238</v>
      </c>
      <c r="E262" s="75" t="s">
        <v>236</v>
      </c>
      <c r="F262" s="69">
        <v>36</v>
      </c>
      <c r="G262" s="69">
        <v>100000</v>
      </c>
      <c r="H262" s="76">
        <v>11398.8</v>
      </c>
      <c r="I262" s="76">
        <v>13109.8</v>
      </c>
      <c r="J262" s="76">
        <v>14820.8</v>
      </c>
      <c r="K262" s="76">
        <v>16531.8</v>
      </c>
      <c r="L262" s="76">
        <v>13286.8</v>
      </c>
      <c r="M262" s="76">
        <v>15281</v>
      </c>
      <c r="N262" s="76">
        <v>17275.2</v>
      </c>
      <c r="O262" s="76">
        <v>19269.399999999998</v>
      </c>
      <c r="P262" s="76">
        <v>15174.8</v>
      </c>
      <c r="Q262" s="76">
        <v>17452.2</v>
      </c>
      <c r="R262" s="76">
        <v>19729.599999999999</v>
      </c>
      <c r="S262" s="76">
        <v>22007</v>
      </c>
    </row>
    <row r="263" spans="1:19">
      <c r="A263" s="75" t="s">
        <v>526</v>
      </c>
      <c r="B263" s="69" t="s">
        <v>233</v>
      </c>
      <c r="C263" s="75" t="s">
        <v>525</v>
      </c>
      <c r="D263" s="75" t="s">
        <v>255</v>
      </c>
      <c r="E263" s="75" t="s">
        <v>250</v>
      </c>
      <c r="F263" s="69">
        <v>36</v>
      </c>
      <c r="G263" s="69">
        <v>100000</v>
      </c>
      <c r="H263" s="76">
        <v>15823.8</v>
      </c>
      <c r="I263" s="76">
        <v>18207.399999999998</v>
      </c>
      <c r="J263" s="76">
        <v>20579.2</v>
      </c>
      <c r="K263" s="76">
        <v>22951</v>
      </c>
      <c r="L263" s="76">
        <v>17711.8</v>
      </c>
      <c r="M263" s="76">
        <v>20378.599999999999</v>
      </c>
      <c r="N263" s="76">
        <v>23033.599999999999</v>
      </c>
      <c r="O263" s="76">
        <v>25688.6</v>
      </c>
      <c r="P263" s="76">
        <v>19599.8</v>
      </c>
      <c r="Q263" s="76">
        <v>22549.8</v>
      </c>
      <c r="R263" s="76">
        <v>25488</v>
      </c>
      <c r="S263" s="76">
        <v>28426.199999999997</v>
      </c>
    </row>
    <row r="264" spans="1:19">
      <c r="A264" s="75" t="s">
        <v>527</v>
      </c>
      <c r="B264" s="69" t="s">
        <v>233</v>
      </c>
      <c r="C264" s="75" t="s">
        <v>525</v>
      </c>
      <c r="D264" s="75" t="s">
        <v>255</v>
      </c>
      <c r="E264" s="75" t="s">
        <v>250</v>
      </c>
      <c r="F264" s="69">
        <v>36</v>
      </c>
      <c r="G264" s="69">
        <v>100000</v>
      </c>
      <c r="H264" s="76">
        <v>17275.2</v>
      </c>
      <c r="I264" s="76">
        <v>19871.2</v>
      </c>
      <c r="J264" s="76">
        <v>22467.199999999997</v>
      </c>
      <c r="K264" s="76">
        <v>25051.399999999998</v>
      </c>
      <c r="L264" s="76">
        <v>19163.2</v>
      </c>
      <c r="M264" s="76">
        <v>22042.399999999998</v>
      </c>
      <c r="N264" s="76">
        <v>24921.599999999999</v>
      </c>
      <c r="O264" s="76">
        <v>27789</v>
      </c>
      <c r="P264" s="76">
        <v>21051.199999999997</v>
      </c>
      <c r="Q264" s="76">
        <v>24213.599999999999</v>
      </c>
      <c r="R264" s="76">
        <v>27376</v>
      </c>
      <c r="S264" s="76">
        <v>30526.6</v>
      </c>
    </row>
    <row r="265" spans="1:19">
      <c r="A265" s="75" t="s">
        <v>528</v>
      </c>
      <c r="B265" s="69" t="s">
        <v>233</v>
      </c>
      <c r="C265" s="75" t="s">
        <v>525</v>
      </c>
      <c r="D265" s="75" t="s">
        <v>255</v>
      </c>
      <c r="E265" s="75" t="s">
        <v>250</v>
      </c>
      <c r="F265" s="69">
        <v>36</v>
      </c>
      <c r="G265" s="69">
        <v>100000</v>
      </c>
      <c r="H265" s="76">
        <v>18467</v>
      </c>
      <c r="I265" s="76">
        <v>21240</v>
      </c>
      <c r="J265" s="76">
        <v>24013</v>
      </c>
      <c r="K265" s="76">
        <v>26786</v>
      </c>
      <c r="L265" s="76">
        <v>20355</v>
      </c>
      <c r="M265" s="76">
        <v>23411.199999999997</v>
      </c>
      <c r="N265" s="76">
        <v>26467.399999999998</v>
      </c>
      <c r="O265" s="76">
        <v>29523.599999999999</v>
      </c>
      <c r="P265" s="76">
        <v>22243</v>
      </c>
      <c r="Q265" s="76">
        <v>25582.399999999998</v>
      </c>
      <c r="R265" s="76">
        <v>28921.8</v>
      </c>
      <c r="S265" s="76">
        <v>32261.199999999997</v>
      </c>
    </row>
    <row r="266" spans="1:19">
      <c r="A266" s="75" t="s">
        <v>529</v>
      </c>
      <c r="B266" s="69" t="s">
        <v>233</v>
      </c>
      <c r="C266" s="75" t="s">
        <v>525</v>
      </c>
      <c r="D266" s="75" t="s">
        <v>238</v>
      </c>
      <c r="E266" s="75" t="s">
        <v>236</v>
      </c>
      <c r="F266" s="69">
        <v>36</v>
      </c>
      <c r="G266" s="69">
        <v>100000</v>
      </c>
      <c r="H266" s="76">
        <v>13499.199999999999</v>
      </c>
      <c r="I266" s="76">
        <v>15528.8</v>
      </c>
      <c r="J266" s="76">
        <v>17558.399999999998</v>
      </c>
      <c r="K266" s="76">
        <v>19576.2</v>
      </c>
      <c r="L266" s="76">
        <v>15387.199999999999</v>
      </c>
      <c r="M266" s="76">
        <v>17700</v>
      </c>
      <c r="N266" s="76">
        <v>20012.8</v>
      </c>
      <c r="O266" s="76">
        <v>22313.8</v>
      </c>
      <c r="P266" s="76">
        <v>17275.2</v>
      </c>
      <c r="Q266" s="76">
        <v>19871.2</v>
      </c>
      <c r="R266" s="76">
        <v>22467.199999999997</v>
      </c>
      <c r="S266" s="76">
        <v>25051.399999999998</v>
      </c>
    </row>
    <row r="267" spans="1:19">
      <c r="A267" s="75" t="s">
        <v>530</v>
      </c>
      <c r="B267" s="69" t="s">
        <v>233</v>
      </c>
      <c r="C267" s="75" t="s">
        <v>525</v>
      </c>
      <c r="D267" s="75" t="s">
        <v>238</v>
      </c>
      <c r="E267" s="75" t="s">
        <v>236</v>
      </c>
      <c r="F267" s="69">
        <v>36</v>
      </c>
      <c r="G267" s="69">
        <v>100000</v>
      </c>
      <c r="H267" s="76">
        <v>14950.599999999999</v>
      </c>
      <c r="I267" s="76">
        <v>17204.399999999998</v>
      </c>
      <c r="J267" s="76">
        <v>19446.399999999998</v>
      </c>
      <c r="K267" s="76">
        <v>21688.399999999998</v>
      </c>
      <c r="L267" s="76">
        <v>16838.599999999999</v>
      </c>
      <c r="M267" s="76">
        <v>19375.599999999999</v>
      </c>
      <c r="N267" s="76">
        <v>21900.799999999999</v>
      </c>
      <c r="O267" s="76">
        <v>24426</v>
      </c>
      <c r="P267" s="76">
        <v>18726.599999999999</v>
      </c>
      <c r="Q267" s="76">
        <v>21546.799999999999</v>
      </c>
      <c r="R267" s="76">
        <v>24355.199999999997</v>
      </c>
      <c r="S267" s="76">
        <v>27163.599999999999</v>
      </c>
    </row>
    <row r="268" spans="1:19">
      <c r="A268" s="75" t="s">
        <v>531</v>
      </c>
      <c r="B268" s="69" t="s">
        <v>233</v>
      </c>
      <c r="C268" s="75" t="s">
        <v>525</v>
      </c>
      <c r="D268" s="75" t="s">
        <v>238</v>
      </c>
      <c r="E268" s="75" t="s">
        <v>236</v>
      </c>
      <c r="F268" s="69">
        <v>36</v>
      </c>
      <c r="G268" s="69">
        <v>100000</v>
      </c>
      <c r="H268" s="76">
        <v>15847.4</v>
      </c>
      <c r="I268" s="76">
        <v>18231</v>
      </c>
      <c r="J268" s="76">
        <v>20602.8</v>
      </c>
      <c r="K268" s="76">
        <v>22986.399999999998</v>
      </c>
      <c r="L268" s="76">
        <v>17735.399999999998</v>
      </c>
      <c r="M268" s="76">
        <v>20402.2</v>
      </c>
      <c r="N268" s="76">
        <v>23057.199999999997</v>
      </c>
      <c r="O268" s="76">
        <v>25724</v>
      </c>
      <c r="P268" s="76">
        <v>19623.399999999998</v>
      </c>
      <c r="Q268" s="76">
        <v>22573.399999999998</v>
      </c>
      <c r="R268" s="76">
        <v>25511.599999999999</v>
      </c>
      <c r="S268" s="76">
        <v>28461.599999999999</v>
      </c>
    </row>
    <row r="269" spans="1:19">
      <c r="A269" s="75" t="s">
        <v>532</v>
      </c>
      <c r="B269" s="69" t="s">
        <v>233</v>
      </c>
      <c r="C269" s="75" t="s">
        <v>533</v>
      </c>
      <c r="D269" s="75" t="s">
        <v>238</v>
      </c>
      <c r="E269" s="75" t="s">
        <v>236</v>
      </c>
      <c r="F269" s="69">
        <v>36</v>
      </c>
      <c r="G269" s="69">
        <v>100000</v>
      </c>
      <c r="H269" s="76">
        <v>6773.2</v>
      </c>
      <c r="I269" s="76">
        <v>7799.7999999999993</v>
      </c>
      <c r="J269" s="76">
        <v>8814.6</v>
      </c>
      <c r="K269" s="76">
        <v>9829.4</v>
      </c>
      <c r="L269" s="76">
        <v>8071.2</v>
      </c>
      <c r="M269" s="76">
        <v>9286.6</v>
      </c>
      <c r="N269" s="76">
        <v>10502</v>
      </c>
      <c r="O269" s="76">
        <v>11705.599999999999</v>
      </c>
      <c r="P269" s="76">
        <v>8661.1999999999989</v>
      </c>
      <c r="Q269" s="76">
        <v>9971</v>
      </c>
      <c r="R269" s="76">
        <v>11269</v>
      </c>
      <c r="S269" s="76">
        <v>12567</v>
      </c>
    </row>
    <row r="270" spans="1:19">
      <c r="A270" s="75" t="s">
        <v>534</v>
      </c>
      <c r="B270" s="69" t="s">
        <v>233</v>
      </c>
      <c r="C270" s="75" t="s">
        <v>533</v>
      </c>
      <c r="D270" s="75" t="s">
        <v>238</v>
      </c>
      <c r="E270" s="75" t="s">
        <v>236</v>
      </c>
      <c r="F270" s="69">
        <v>36</v>
      </c>
      <c r="G270" s="69">
        <v>100000</v>
      </c>
      <c r="H270" s="76">
        <v>6678.7999999999993</v>
      </c>
      <c r="I270" s="76">
        <v>7681.7999999999993</v>
      </c>
      <c r="J270" s="76">
        <v>8684.7999999999993</v>
      </c>
      <c r="K270" s="76">
        <v>9687.7999999999993</v>
      </c>
      <c r="L270" s="76">
        <v>7976.7999999999993</v>
      </c>
      <c r="M270" s="76">
        <v>9180.4</v>
      </c>
      <c r="N270" s="76">
        <v>10372.199999999999</v>
      </c>
      <c r="O270" s="76">
        <v>11575.8</v>
      </c>
      <c r="P270" s="76">
        <v>8566.7999999999993</v>
      </c>
      <c r="Q270" s="76">
        <v>9853</v>
      </c>
      <c r="R270" s="76">
        <v>11139.199999999999</v>
      </c>
      <c r="S270" s="76">
        <v>12425.4</v>
      </c>
    </row>
    <row r="271" spans="1:19">
      <c r="A271" s="75" t="s">
        <v>535</v>
      </c>
      <c r="B271" s="69" t="s">
        <v>233</v>
      </c>
      <c r="C271" s="75" t="s">
        <v>533</v>
      </c>
      <c r="D271" s="75" t="s">
        <v>255</v>
      </c>
      <c r="E271" s="75" t="s">
        <v>236</v>
      </c>
      <c r="F271" s="69">
        <v>36</v>
      </c>
      <c r="G271" s="69">
        <v>100000</v>
      </c>
      <c r="H271" s="76">
        <v>7280.5999999999995</v>
      </c>
      <c r="I271" s="76">
        <v>8378</v>
      </c>
      <c r="J271" s="76">
        <v>9475.4</v>
      </c>
      <c r="K271" s="76">
        <v>10561</v>
      </c>
      <c r="L271" s="76">
        <v>8578.6</v>
      </c>
      <c r="M271" s="76">
        <v>9876.6</v>
      </c>
      <c r="N271" s="76">
        <v>11162.8</v>
      </c>
      <c r="O271" s="76">
        <v>12449</v>
      </c>
      <c r="P271" s="76">
        <v>9168.6</v>
      </c>
      <c r="Q271" s="76">
        <v>10549.199999999999</v>
      </c>
      <c r="R271" s="76">
        <v>11929.8</v>
      </c>
      <c r="S271" s="76">
        <v>13298.599999999999</v>
      </c>
    </row>
    <row r="272" spans="1:19">
      <c r="A272" s="75" t="s">
        <v>536</v>
      </c>
      <c r="B272" s="69" t="s">
        <v>233</v>
      </c>
      <c r="C272" s="75" t="s">
        <v>533</v>
      </c>
      <c r="D272" s="75" t="s">
        <v>235</v>
      </c>
      <c r="E272" s="75" t="s">
        <v>236</v>
      </c>
      <c r="F272" s="69">
        <v>36</v>
      </c>
      <c r="G272" s="69">
        <v>100000</v>
      </c>
      <c r="H272" s="76">
        <v>8767.4</v>
      </c>
      <c r="I272" s="76">
        <v>10089</v>
      </c>
      <c r="J272" s="76">
        <v>11398.8</v>
      </c>
      <c r="K272" s="76">
        <v>12720.4</v>
      </c>
      <c r="L272" s="76">
        <v>10065.4</v>
      </c>
      <c r="M272" s="76">
        <v>11575.8</v>
      </c>
      <c r="N272" s="76">
        <v>13086.199999999999</v>
      </c>
      <c r="O272" s="76">
        <v>14596.599999999999</v>
      </c>
      <c r="P272" s="76">
        <v>10655.4</v>
      </c>
      <c r="Q272" s="76">
        <v>12260.199999999999</v>
      </c>
      <c r="R272" s="76">
        <v>13853.199999999999</v>
      </c>
      <c r="S272" s="76">
        <v>15458</v>
      </c>
    </row>
    <row r="273" spans="1:19">
      <c r="A273" s="75" t="s">
        <v>537</v>
      </c>
      <c r="B273" s="69" t="s">
        <v>233</v>
      </c>
      <c r="C273" s="75" t="s">
        <v>533</v>
      </c>
      <c r="D273" s="75" t="s">
        <v>235</v>
      </c>
      <c r="E273" s="75" t="s">
        <v>236</v>
      </c>
      <c r="F273" s="69">
        <v>36</v>
      </c>
      <c r="G273" s="69">
        <v>100000</v>
      </c>
      <c r="H273" s="76">
        <v>8342.6</v>
      </c>
      <c r="I273" s="76">
        <v>9605.1999999999989</v>
      </c>
      <c r="J273" s="76">
        <v>10856</v>
      </c>
      <c r="K273" s="76">
        <v>12106.8</v>
      </c>
      <c r="L273" s="76">
        <v>9640.6</v>
      </c>
      <c r="M273" s="76">
        <v>11092</v>
      </c>
      <c r="N273" s="76">
        <v>12543.4</v>
      </c>
      <c r="O273" s="76">
        <v>13983</v>
      </c>
      <c r="P273" s="76">
        <v>10230.6</v>
      </c>
      <c r="Q273" s="76">
        <v>11776.4</v>
      </c>
      <c r="R273" s="76">
        <v>13310.4</v>
      </c>
      <c r="S273" s="76">
        <v>14844.4</v>
      </c>
    </row>
    <row r="274" spans="1:19">
      <c r="A274" s="75" t="s">
        <v>538</v>
      </c>
      <c r="B274" s="69" t="s">
        <v>233</v>
      </c>
      <c r="C274" s="75" t="s">
        <v>533</v>
      </c>
      <c r="D274" s="75" t="s">
        <v>238</v>
      </c>
      <c r="E274" s="75" t="s">
        <v>236</v>
      </c>
      <c r="F274" s="69">
        <v>36</v>
      </c>
      <c r="G274" s="69">
        <v>100000</v>
      </c>
      <c r="H274" s="76">
        <v>7327.7999999999993</v>
      </c>
      <c r="I274" s="76">
        <v>8437</v>
      </c>
      <c r="J274" s="76">
        <v>9534.4</v>
      </c>
      <c r="K274" s="76">
        <v>10631.8</v>
      </c>
      <c r="L274" s="76">
        <v>8625.7999999999993</v>
      </c>
      <c r="M274" s="76">
        <v>9923.7999999999993</v>
      </c>
      <c r="N274" s="76">
        <v>11221.8</v>
      </c>
      <c r="O274" s="76">
        <v>12508</v>
      </c>
      <c r="P274" s="76">
        <v>9215.7999999999993</v>
      </c>
      <c r="Q274" s="76">
        <v>10608.199999999999</v>
      </c>
      <c r="R274" s="76">
        <v>11988.8</v>
      </c>
      <c r="S274" s="76">
        <v>13369.4</v>
      </c>
    </row>
    <row r="275" spans="1:19">
      <c r="A275" s="75" t="s">
        <v>539</v>
      </c>
      <c r="B275" s="69" t="s">
        <v>233</v>
      </c>
      <c r="C275" s="75" t="s">
        <v>533</v>
      </c>
      <c r="D275" s="75" t="s">
        <v>238</v>
      </c>
      <c r="E275" s="75" t="s">
        <v>250</v>
      </c>
      <c r="F275" s="69">
        <v>36</v>
      </c>
      <c r="G275" s="69">
        <v>100000</v>
      </c>
      <c r="H275" s="76">
        <v>8153.7999999999993</v>
      </c>
      <c r="I275" s="76">
        <v>9381</v>
      </c>
      <c r="J275" s="76">
        <v>10608.199999999999</v>
      </c>
      <c r="K275" s="76">
        <v>11823.599999999999</v>
      </c>
      <c r="L275" s="76">
        <v>9451.7999999999993</v>
      </c>
      <c r="M275" s="76">
        <v>10879.599999999999</v>
      </c>
      <c r="N275" s="76">
        <v>12295.599999999999</v>
      </c>
      <c r="O275" s="76">
        <v>13711.599999999999</v>
      </c>
      <c r="P275" s="76">
        <v>10041.799999999999</v>
      </c>
      <c r="Q275" s="76">
        <v>11552.199999999999</v>
      </c>
      <c r="R275" s="76">
        <v>13062.599999999999</v>
      </c>
      <c r="S275" s="76">
        <v>14561.199999999999</v>
      </c>
    </row>
    <row r="276" spans="1:19">
      <c r="A276" s="75" t="s">
        <v>540</v>
      </c>
      <c r="B276" s="69" t="s">
        <v>233</v>
      </c>
      <c r="C276" s="75" t="s">
        <v>533</v>
      </c>
      <c r="D276" s="75" t="s">
        <v>238</v>
      </c>
      <c r="E276" s="75" t="s">
        <v>236</v>
      </c>
      <c r="F276" s="69">
        <v>36</v>
      </c>
      <c r="G276" s="69">
        <v>100000</v>
      </c>
      <c r="H276" s="76">
        <v>7209.7999999999993</v>
      </c>
      <c r="I276" s="76">
        <v>8295.4</v>
      </c>
      <c r="J276" s="76">
        <v>9381</v>
      </c>
      <c r="K276" s="76">
        <v>10454.799999999999</v>
      </c>
      <c r="L276" s="76">
        <v>8507.7999999999993</v>
      </c>
      <c r="M276" s="76">
        <v>9794</v>
      </c>
      <c r="N276" s="76">
        <v>11068.4</v>
      </c>
      <c r="O276" s="76">
        <v>12342.8</v>
      </c>
      <c r="P276" s="76">
        <v>9097.7999999999993</v>
      </c>
      <c r="Q276" s="76">
        <v>10466.599999999999</v>
      </c>
      <c r="R276" s="76">
        <v>11835.4</v>
      </c>
      <c r="S276" s="76">
        <v>13192.4</v>
      </c>
    </row>
    <row r="277" spans="1:19">
      <c r="A277" s="75" t="s">
        <v>541</v>
      </c>
      <c r="B277" s="69" t="s">
        <v>233</v>
      </c>
      <c r="C277" s="75" t="s">
        <v>533</v>
      </c>
      <c r="D277" s="75" t="s">
        <v>238</v>
      </c>
      <c r="E277" s="75" t="s">
        <v>250</v>
      </c>
      <c r="F277" s="69">
        <v>36</v>
      </c>
      <c r="G277" s="69">
        <v>100000</v>
      </c>
      <c r="H277" s="76">
        <v>8035.7999999999993</v>
      </c>
      <c r="I277" s="76">
        <v>9251.1999999999989</v>
      </c>
      <c r="J277" s="76">
        <v>10454.799999999999</v>
      </c>
      <c r="K277" s="76">
        <v>11658.4</v>
      </c>
      <c r="L277" s="76">
        <v>9333.7999999999993</v>
      </c>
      <c r="M277" s="76">
        <v>10738</v>
      </c>
      <c r="N277" s="76">
        <v>12142.199999999999</v>
      </c>
      <c r="O277" s="76">
        <v>13534.599999999999</v>
      </c>
      <c r="P277" s="76">
        <v>9923.7999999999993</v>
      </c>
      <c r="Q277" s="76">
        <v>11422.4</v>
      </c>
      <c r="R277" s="76">
        <v>12909.199999999999</v>
      </c>
      <c r="S277" s="76">
        <v>14396</v>
      </c>
    </row>
    <row r="278" spans="1:19">
      <c r="A278" s="75" t="s">
        <v>542</v>
      </c>
      <c r="B278" s="69" t="s">
        <v>233</v>
      </c>
      <c r="C278" s="75" t="s">
        <v>533</v>
      </c>
      <c r="D278" s="75" t="s">
        <v>255</v>
      </c>
      <c r="E278" s="75" t="s">
        <v>236</v>
      </c>
      <c r="F278" s="69">
        <v>36</v>
      </c>
      <c r="G278" s="69">
        <v>100000</v>
      </c>
      <c r="H278" s="76">
        <v>8024</v>
      </c>
      <c r="I278" s="76">
        <v>9227.6</v>
      </c>
      <c r="J278" s="76">
        <v>10431.199999999999</v>
      </c>
      <c r="K278" s="76">
        <v>11634.8</v>
      </c>
      <c r="L278" s="76">
        <v>9322</v>
      </c>
      <c r="M278" s="76">
        <v>10726.199999999999</v>
      </c>
      <c r="N278" s="76">
        <v>12118.599999999999</v>
      </c>
      <c r="O278" s="76">
        <v>13522.8</v>
      </c>
      <c r="P278" s="76">
        <v>9912</v>
      </c>
      <c r="Q278" s="76">
        <v>11398.8</v>
      </c>
      <c r="R278" s="76">
        <v>12885.599999999999</v>
      </c>
      <c r="S278" s="76">
        <v>14372.4</v>
      </c>
    </row>
    <row r="279" spans="1:19">
      <c r="A279" s="75" t="s">
        <v>543</v>
      </c>
      <c r="B279" s="69" t="s">
        <v>233</v>
      </c>
      <c r="C279" s="75" t="s">
        <v>533</v>
      </c>
      <c r="D279" s="75" t="s">
        <v>255</v>
      </c>
      <c r="E279" s="75" t="s">
        <v>250</v>
      </c>
      <c r="F279" s="69">
        <v>36</v>
      </c>
      <c r="G279" s="69">
        <v>100000</v>
      </c>
      <c r="H279" s="76">
        <v>8932.6</v>
      </c>
      <c r="I279" s="76">
        <v>10277.799999999999</v>
      </c>
      <c r="J279" s="76">
        <v>11623</v>
      </c>
      <c r="K279" s="76">
        <v>12956.4</v>
      </c>
      <c r="L279" s="76">
        <v>10230.6</v>
      </c>
      <c r="M279" s="76">
        <v>11776.4</v>
      </c>
      <c r="N279" s="76">
        <v>13310.4</v>
      </c>
      <c r="O279" s="76">
        <v>14844.4</v>
      </c>
      <c r="P279" s="76">
        <v>10820.599999999999</v>
      </c>
      <c r="Q279" s="76">
        <v>12449</v>
      </c>
      <c r="R279" s="76">
        <v>14077.4</v>
      </c>
      <c r="S279" s="76">
        <v>15694</v>
      </c>
    </row>
    <row r="280" spans="1:19">
      <c r="A280" s="75" t="s">
        <v>544</v>
      </c>
      <c r="B280" s="69" t="s">
        <v>233</v>
      </c>
      <c r="C280" s="75" t="s">
        <v>533</v>
      </c>
      <c r="D280" s="75" t="s">
        <v>235</v>
      </c>
      <c r="E280" s="75" t="s">
        <v>236</v>
      </c>
      <c r="F280" s="69">
        <v>36</v>
      </c>
      <c r="G280" s="69">
        <v>100000</v>
      </c>
      <c r="H280" s="76">
        <v>9510.7999999999993</v>
      </c>
      <c r="I280" s="76">
        <v>10938.599999999999</v>
      </c>
      <c r="J280" s="76">
        <v>12366.4</v>
      </c>
      <c r="K280" s="76">
        <v>13794.199999999999</v>
      </c>
      <c r="L280" s="76">
        <v>10808.8</v>
      </c>
      <c r="M280" s="76">
        <v>12437.199999999999</v>
      </c>
      <c r="N280" s="76">
        <v>14053.8</v>
      </c>
      <c r="O280" s="76">
        <v>15682.199999999999</v>
      </c>
      <c r="P280" s="76">
        <v>11398.8</v>
      </c>
      <c r="Q280" s="76">
        <v>13109.8</v>
      </c>
      <c r="R280" s="76">
        <v>14820.8</v>
      </c>
      <c r="S280" s="76">
        <v>16531.8</v>
      </c>
    </row>
    <row r="281" spans="1:19">
      <c r="A281" s="75" t="s">
        <v>545</v>
      </c>
      <c r="B281" s="69" t="s">
        <v>233</v>
      </c>
      <c r="C281" s="75" t="s">
        <v>533</v>
      </c>
      <c r="D281" s="75" t="s">
        <v>255</v>
      </c>
      <c r="E281" s="75" t="s">
        <v>236</v>
      </c>
      <c r="F281" s="69">
        <v>36</v>
      </c>
      <c r="G281" s="69">
        <v>100000</v>
      </c>
      <c r="H281" s="76">
        <v>8496</v>
      </c>
      <c r="I281" s="76">
        <v>9770.4</v>
      </c>
      <c r="J281" s="76">
        <v>11044.8</v>
      </c>
      <c r="K281" s="76">
        <v>12319.199999999999</v>
      </c>
      <c r="L281" s="76">
        <v>9794</v>
      </c>
      <c r="M281" s="76">
        <v>11269</v>
      </c>
      <c r="N281" s="76">
        <v>12732.199999999999</v>
      </c>
      <c r="O281" s="76">
        <v>14207.199999999999</v>
      </c>
      <c r="P281" s="76">
        <v>10384</v>
      </c>
      <c r="Q281" s="76">
        <v>11941.599999999999</v>
      </c>
      <c r="R281" s="76">
        <v>13499.199999999999</v>
      </c>
      <c r="S281" s="76">
        <v>15056.8</v>
      </c>
    </row>
    <row r="282" spans="1:19">
      <c r="A282" s="75" t="s">
        <v>546</v>
      </c>
      <c r="B282" s="69" t="s">
        <v>233</v>
      </c>
      <c r="C282" s="75" t="s">
        <v>533</v>
      </c>
      <c r="D282" s="75" t="s">
        <v>255</v>
      </c>
      <c r="E282" s="75" t="s">
        <v>250</v>
      </c>
      <c r="F282" s="69">
        <v>36</v>
      </c>
      <c r="G282" s="69">
        <v>100000</v>
      </c>
      <c r="H282" s="76">
        <v>9404.6</v>
      </c>
      <c r="I282" s="76">
        <v>10820.599999999999</v>
      </c>
      <c r="J282" s="76">
        <v>12236.599999999999</v>
      </c>
      <c r="K282" s="76">
        <v>13640.8</v>
      </c>
      <c r="L282" s="76">
        <v>10702.599999999999</v>
      </c>
      <c r="M282" s="76">
        <v>12319.199999999999</v>
      </c>
      <c r="N282" s="76">
        <v>13924</v>
      </c>
      <c r="O282" s="76">
        <v>15528.8</v>
      </c>
      <c r="P282" s="76">
        <v>11292.599999999999</v>
      </c>
      <c r="Q282" s="76">
        <v>12991.8</v>
      </c>
      <c r="R282" s="76">
        <v>14691</v>
      </c>
      <c r="S282" s="76">
        <v>16378.4</v>
      </c>
    </row>
    <row r="283" spans="1:19">
      <c r="A283" s="75" t="s">
        <v>547</v>
      </c>
      <c r="B283" s="69" t="s">
        <v>233</v>
      </c>
      <c r="C283" s="75" t="s">
        <v>533</v>
      </c>
      <c r="D283" s="75" t="s">
        <v>255</v>
      </c>
      <c r="E283" s="75" t="s">
        <v>236</v>
      </c>
      <c r="F283" s="69">
        <v>36</v>
      </c>
      <c r="G283" s="69">
        <v>100000</v>
      </c>
      <c r="H283" s="76">
        <v>9475.4</v>
      </c>
      <c r="I283" s="76">
        <v>10903.199999999999</v>
      </c>
      <c r="J283" s="76">
        <v>12319.199999999999</v>
      </c>
      <c r="K283" s="76">
        <v>13747</v>
      </c>
      <c r="L283" s="76">
        <v>10773.4</v>
      </c>
      <c r="M283" s="76">
        <v>12390</v>
      </c>
      <c r="N283" s="76">
        <v>14006.599999999999</v>
      </c>
      <c r="O283" s="76">
        <v>15623.199999999999</v>
      </c>
      <c r="P283" s="76">
        <v>11363.4</v>
      </c>
      <c r="Q283" s="76">
        <v>13074.4</v>
      </c>
      <c r="R283" s="76">
        <v>14773.599999999999</v>
      </c>
      <c r="S283" s="76">
        <v>16484.599999999999</v>
      </c>
    </row>
    <row r="284" spans="1:19">
      <c r="A284" s="75" t="s">
        <v>548</v>
      </c>
      <c r="B284" s="69" t="s">
        <v>233</v>
      </c>
      <c r="C284" s="75" t="s">
        <v>533</v>
      </c>
      <c r="D284" s="75" t="s">
        <v>255</v>
      </c>
      <c r="E284" s="75" t="s">
        <v>250</v>
      </c>
      <c r="F284" s="69">
        <v>36</v>
      </c>
      <c r="G284" s="69">
        <v>100000</v>
      </c>
      <c r="H284" s="76">
        <v>10384</v>
      </c>
      <c r="I284" s="76">
        <v>11941.599999999999</v>
      </c>
      <c r="J284" s="76">
        <v>13499.199999999999</v>
      </c>
      <c r="K284" s="76">
        <v>15056.8</v>
      </c>
      <c r="L284" s="76">
        <v>11682</v>
      </c>
      <c r="M284" s="76">
        <v>13440.199999999999</v>
      </c>
      <c r="N284" s="76">
        <v>15186.599999999999</v>
      </c>
      <c r="O284" s="76">
        <v>16944.8</v>
      </c>
      <c r="P284" s="76">
        <v>12272</v>
      </c>
      <c r="Q284" s="76">
        <v>14112.8</v>
      </c>
      <c r="R284" s="76">
        <v>15953.599999999999</v>
      </c>
      <c r="S284" s="76">
        <v>17794.399999999998</v>
      </c>
    </row>
    <row r="285" spans="1:19">
      <c r="A285" s="75" t="s">
        <v>549</v>
      </c>
      <c r="B285" s="69" t="s">
        <v>233</v>
      </c>
      <c r="C285" s="75" t="s">
        <v>533</v>
      </c>
      <c r="D285" s="75" t="s">
        <v>238</v>
      </c>
      <c r="E285" s="75" t="s">
        <v>236</v>
      </c>
      <c r="F285" s="69">
        <v>36</v>
      </c>
      <c r="G285" s="69">
        <v>100000</v>
      </c>
      <c r="H285" s="76">
        <v>7587.4</v>
      </c>
      <c r="I285" s="76">
        <v>8732</v>
      </c>
      <c r="J285" s="76">
        <v>9864.7999999999993</v>
      </c>
      <c r="K285" s="76">
        <v>11009.4</v>
      </c>
      <c r="L285" s="76">
        <v>8885.4</v>
      </c>
      <c r="M285" s="76">
        <v>10218.799999999999</v>
      </c>
      <c r="N285" s="76">
        <v>11552.199999999999</v>
      </c>
      <c r="O285" s="76">
        <v>12885.599999999999</v>
      </c>
      <c r="P285" s="76">
        <v>9475.4</v>
      </c>
      <c r="Q285" s="76">
        <v>10903.199999999999</v>
      </c>
      <c r="R285" s="76">
        <v>12319.199999999999</v>
      </c>
      <c r="S285" s="76">
        <v>13747</v>
      </c>
    </row>
    <row r="286" spans="1:19">
      <c r="A286" s="75" t="s">
        <v>550</v>
      </c>
      <c r="B286" s="69" t="s">
        <v>233</v>
      </c>
      <c r="C286" s="75" t="s">
        <v>533</v>
      </c>
      <c r="D286" s="75" t="s">
        <v>238</v>
      </c>
      <c r="E286" s="75" t="s">
        <v>250</v>
      </c>
      <c r="F286" s="69">
        <v>36</v>
      </c>
      <c r="G286" s="69">
        <v>100000</v>
      </c>
      <c r="H286" s="76">
        <v>8413.4</v>
      </c>
      <c r="I286" s="76">
        <v>9676</v>
      </c>
      <c r="J286" s="76">
        <v>10938.599999999999</v>
      </c>
      <c r="K286" s="76">
        <v>12201.199999999999</v>
      </c>
      <c r="L286" s="76">
        <v>9711.4</v>
      </c>
      <c r="M286" s="76">
        <v>11174.599999999999</v>
      </c>
      <c r="N286" s="76">
        <v>12626</v>
      </c>
      <c r="O286" s="76">
        <v>14089.199999999999</v>
      </c>
      <c r="P286" s="76">
        <v>10301.4</v>
      </c>
      <c r="Q286" s="76">
        <v>11847.199999999999</v>
      </c>
      <c r="R286" s="76">
        <v>13393</v>
      </c>
      <c r="S286" s="76">
        <v>14938.8</v>
      </c>
    </row>
    <row r="287" spans="1:19">
      <c r="A287" s="75" t="s">
        <v>551</v>
      </c>
      <c r="B287" s="69" t="s">
        <v>233</v>
      </c>
      <c r="C287" s="75" t="s">
        <v>533</v>
      </c>
      <c r="D287" s="75" t="s">
        <v>238</v>
      </c>
      <c r="E287" s="75" t="s">
        <v>236</v>
      </c>
      <c r="F287" s="69">
        <v>36</v>
      </c>
      <c r="G287" s="69">
        <v>100000</v>
      </c>
      <c r="H287" s="76">
        <v>7705.4</v>
      </c>
      <c r="I287" s="76">
        <v>8861.7999999999993</v>
      </c>
      <c r="J287" s="76">
        <v>10018.199999999999</v>
      </c>
      <c r="K287" s="76">
        <v>11174.599999999999</v>
      </c>
      <c r="L287" s="76">
        <v>9003.4</v>
      </c>
      <c r="M287" s="76">
        <v>10360.4</v>
      </c>
      <c r="N287" s="76">
        <v>11705.599999999999</v>
      </c>
      <c r="O287" s="76">
        <v>13062.599999999999</v>
      </c>
      <c r="P287" s="76">
        <v>9593.4</v>
      </c>
      <c r="Q287" s="76">
        <v>11033</v>
      </c>
      <c r="R287" s="76">
        <v>12472.599999999999</v>
      </c>
      <c r="S287" s="76">
        <v>13912.199999999999</v>
      </c>
    </row>
    <row r="288" spans="1:19">
      <c r="A288" s="75" t="s">
        <v>552</v>
      </c>
      <c r="B288" s="69" t="s">
        <v>233</v>
      </c>
      <c r="C288" s="75" t="s">
        <v>533</v>
      </c>
      <c r="D288" s="75" t="s">
        <v>238</v>
      </c>
      <c r="E288" s="75" t="s">
        <v>250</v>
      </c>
      <c r="F288" s="69">
        <v>36</v>
      </c>
      <c r="G288" s="69">
        <v>100000</v>
      </c>
      <c r="H288" s="76">
        <v>8531.4</v>
      </c>
      <c r="I288" s="76">
        <v>9817.6</v>
      </c>
      <c r="J288" s="76">
        <v>11092</v>
      </c>
      <c r="K288" s="76">
        <v>12378.199999999999</v>
      </c>
      <c r="L288" s="76">
        <v>9829.4</v>
      </c>
      <c r="M288" s="76">
        <v>11304.4</v>
      </c>
      <c r="N288" s="76">
        <v>12779.4</v>
      </c>
      <c r="O288" s="76">
        <v>14254.4</v>
      </c>
      <c r="P288" s="76">
        <v>10419.4</v>
      </c>
      <c r="Q288" s="76">
        <v>11988.8</v>
      </c>
      <c r="R288" s="76">
        <v>13546.4</v>
      </c>
      <c r="S288" s="76">
        <v>15115.8</v>
      </c>
    </row>
    <row r="289" spans="1:19">
      <c r="A289" s="75" t="s">
        <v>553</v>
      </c>
      <c r="B289" s="69" t="s">
        <v>233</v>
      </c>
      <c r="C289" s="75" t="s">
        <v>533</v>
      </c>
      <c r="D289" s="75" t="s">
        <v>238</v>
      </c>
      <c r="E289" s="75" t="s">
        <v>236</v>
      </c>
      <c r="F289" s="69">
        <v>36</v>
      </c>
      <c r="G289" s="69">
        <v>100000</v>
      </c>
      <c r="H289" s="76">
        <v>8165.5999999999995</v>
      </c>
      <c r="I289" s="76">
        <v>9392.7999999999993</v>
      </c>
      <c r="J289" s="76">
        <v>10620</v>
      </c>
      <c r="K289" s="76">
        <v>11847.199999999999</v>
      </c>
      <c r="L289" s="76">
        <v>9463.6</v>
      </c>
      <c r="M289" s="76">
        <v>10891.4</v>
      </c>
      <c r="N289" s="76">
        <v>12307.4</v>
      </c>
      <c r="O289" s="76">
        <v>13723.4</v>
      </c>
      <c r="P289" s="76">
        <v>10053.6</v>
      </c>
      <c r="Q289" s="76">
        <v>11564</v>
      </c>
      <c r="R289" s="76">
        <v>13074.4</v>
      </c>
      <c r="S289" s="76">
        <v>14584.8</v>
      </c>
    </row>
    <row r="290" spans="1:19">
      <c r="A290" s="75" t="s">
        <v>554</v>
      </c>
      <c r="B290" s="69" t="s">
        <v>233</v>
      </c>
      <c r="C290" s="75" t="s">
        <v>533</v>
      </c>
      <c r="D290" s="75" t="s">
        <v>238</v>
      </c>
      <c r="E290" s="75" t="s">
        <v>250</v>
      </c>
      <c r="F290" s="69">
        <v>36</v>
      </c>
      <c r="G290" s="69">
        <v>100000</v>
      </c>
      <c r="H290" s="76">
        <v>8991.6</v>
      </c>
      <c r="I290" s="76">
        <v>10348.599999999999</v>
      </c>
      <c r="J290" s="76">
        <v>11693.8</v>
      </c>
      <c r="K290" s="76">
        <v>13039</v>
      </c>
      <c r="L290" s="76">
        <v>10289.6</v>
      </c>
      <c r="M290" s="76">
        <v>11835.4</v>
      </c>
      <c r="N290" s="76">
        <v>13381.199999999999</v>
      </c>
      <c r="O290" s="76">
        <v>14927</v>
      </c>
      <c r="P290" s="76">
        <v>10879.599999999999</v>
      </c>
      <c r="Q290" s="76">
        <v>12519.8</v>
      </c>
      <c r="R290" s="76">
        <v>14148.199999999999</v>
      </c>
      <c r="S290" s="76">
        <v>15776.599999999999</v>
      </c>
    </row>
    <row r="291" spans="1:19">
      <c r="A291" s="75" t="s">
        <v>555</v>
      </c>
      <c r="B291" s="69" t="s">
        <v>233</v>
      </c>
      <c r="C291" s="75" t="s">
        <v>556</v>
      </c>
      <c r="D291" s="75" t="s">
        <v>255</v>
      </c>
      <c r="E291" s="75" t="s">
        <v>236</v>
      </c>
      <c r="F291" s="69">
        <v>36</v>
      </c>
      <c r="G291" s="69">
        <v>100000</v>
      </c>
      <c r="H291" s="76">
        <v>7233.4</v>
      </c>
      <c r="I291" s="76">
        <v>8319</v>
      </c>
      <c r="J291" s="76">
        <v>9404.6</v>
      </c>
      <c r="K291" s="76">
        <v>10490.199999999999</v>
      </c>
      <c r="L291" s="76">
        <v>8531.4</v>
      </c>
      <c r="M291" s="76">
        <v>9817.6</v>
      </c>
      <c r="N291" s="76">
        <v>11092</v>
      </c>
      <c r="O291" s="76">
        <v>12378.199999999999</v>
      </c>
      <c r="P291" s="76">
        <v>9121.4</v>
      </c>
      <c r="Q291" s="76">
        <v>10490.199999999999</v>
      </c>
      <c r="R291" s="76">
        <v>11859</v>
      </c>
      <c r="S291" s="76">
        <v>13227.8</v>
      </c>
    </row>
    <row r="292" spans="1:19">
      <c r="A292" s="75" t="s">
        <v>557</v>
      </c>
      <c r="B292" s="69" t="s">
        <v>233</v>
      </c>
      <c r="C292" s="75" t="s">
        <v>556</v>
      </c>
      <c r="D292" s="75" t="s">
        <v>235</v>
      </c>
      <c r="E292" s="75" t="s">
        <v>236</v>
      </c>
      <c r="F292" s="69">
        <v>36</v>
      </c>
      <c r="G292" s="69">
        <v>100000</v>
      </c>
      <c r="H292" s="76">
        <v>8720.1999999999989</v>
      </c>
      <c r="I292" s="76">
        <v>10030</v>
      </c>
      <c r="J292" s="76">
        <v>11339.8</v>
      </c>
      <c r="K292" s="76">
        <v>12649.599999999999</v>
      </c>
      <c r="L292" s="76">
        <v>10018.199999999999</v>
      </c>
      <c r="M292" s="76">
        <v>11528.599999999999</v>
      </c>
      <c r="N292" s="76">
        <v>13027.199999999999</v>
      </c>
      <c r="O292" s="76">
        <v>14537.599999999999</v>
      </c>
      <c r="P292" s="76">
        <v>10608.199999999999</v>
      </c>
      <c r="Q292" s="76">
        <v>12201.199999999999</v>
      </c>
      <c r="R292" s="76">
        <v>13794.199999999999</v>
      </c>
      <c r="S292" s="76">
        <v>15387.199999999999</v>
      </c>
    </row>
    <row r="293" spans="1:19">
      <c r="A293" s="75" t="s">
        <v>558</v>
      </c>
      <c r="B293" s="69" t="s">
        <v>233</v>
      </c>
      <c r="C293" s="75" t="s">
        <v>559</v>
      </c>
      <c r="D293" s="75" t="s">
        <v>255</v>
      </c>
      <c r="E293" s="75" t="s">
        <v>236</v>
      </c>
      <c r="F293" s="69">
        <v>36</v>
      </c>
      <c r="G293" s="69">
        <v>100000</v>
      </c>
      <c r="H293" s="76">
        <v>18596.8</v>
      </c>
      <c r="I293" s="76">
        <v>21393.399999999998</v>
      </c>
      <c r="J293" s="76">
        <v>24178.199999999997</v>
      </c>
      <c r="K293" s="76">
        <v>26974.799999999999</v>
      </c>
      <c r="L293" s="76">
        <v>20484.8</v>
      </c>
      <c r="M293" s="76">
        <v>23564.6</v>
      </c>
      <c r="N293" s="76">
        <v>26632.6</v>
      </c>
      <c r="O293" s="76">
        <v>29712.399999999998</v>
      </c>
      <c r="P293" s="76">
        <v>22372.799999999999</v>
      </c>
      <c r="Q293" s="76">
        <v>25735.8</v>
      </c>
      <c r="R293" s="76">
        <v>29087</v>
      </c>
      <c r="S293" s="76">
        <v>32450</v>
      </c>
    </row>
    <row r="294" spans="1:19">
      <c r="A294" s="75" t="s">
        <v>560</v>
      </c>
      <c r="B294" s="69" t="s">
        <v>233</v>
      </c>
      <c r="C294" s="75" t="s">
        <v>559</v>
      </c>
      <c r="D294" s="75" t="s">
        <v>235</v>
      </c>
      <c r="E294" s="75" t="s">
        <v>236</v>
      </c>
      <c r="F294" s="69">
        <v>36</v>
      </c>
      <c r="G294" s="69">
        <v>100000</v>
      </c>
      <c r="H294" s="76">
        <v>20437.599999999999</v>
      </c>
      <c r="I294" s="76">
        <v>23505.599999999999</v>
      </c>
      <c r="J294" s="76">
        <v>26573.599999999999</v>
      </c>
      <c r="K294" s="76">
        <v>29641.599999999999</v>
      </c>
      <c r="L294" s="76">
        <v>22325.599999999999</v>
      </c>
      <c r="M294" s="76">
        <v>25676.799999999999</v>
      </c>
      <c r="N294" s="76">
        <v>29028</v>
      </c>
      <c r="O294" s="76">
        <v>32379.199999999997</v>
      </c>
      <c r="P294" s="76">
        <v>24213.599999999999</v>
      </c>
      <c r="Q294" s="76">
        <v>27848</v>
      </c>
      <c r="R294" s="76">
        <v>31482.399999999998</v>
      </c>
      <c r="S294" s="76">
        <v>35116.799999999996</v>
      </c>
    </row>
    <row r="295" spans="1:19">
      <c r="A295" s="75" t="s">
        <v>561</v>
      </c>
      <c r="B295" s="69" t="s">
        <v>233</v>
      </c>
      <c r="C295" s="75" t="s">
        <v>559</v>
      </c>
      <c r="D295" s="75" t="s">
        <v>255</v>
      </c>
      <c r="E295" s="75" t="s">
        <v>236</v>
      </c>
      <c r="F295" s="69">
        <v>36</v>
      </c>
      <c r="G295" s="69">
        <v>100000</v>
      </c>
      <c r="H295" s="76">
        <v>20532</v>
      </c>
      <c r="I295" s="76">
        <v>23611.8</v>
      </c>
      <c r="J295" s="76">
        <v>26691.599999999999</v>
      </c>
      <c r="K295" s="76">
        <v>29771.399999999998</v>
      </c>
      <c r="L295" s="76">
        <v>22420</v>
      </c>
      <c r="M295" s="76">
        <v>25783</v>
      </c>
      <c r="N295" s="76">
        <v>29146</v>
      </c>
      <c r="O295" s="76">
        <v>32509</v>
      </c>
      <c r="P295" s="76">
        <v>24308</v>
      </c>
      <c r="Q295" s="76">
        <v>27954.199999999997</v>
      </c>
      <c r="R295" s="76">
        <v>31600.399999999998</v>
      </c>
      <c r="S295" s="76">
        <v>35246.6</v>
      </c>
    </row>
    <row r="296" spans="1:19">
      <c r="A296" s="75" t="s">
        <v>562</v>
      </c>
      <c r="B296" s="69" t="s">
        <v>233</v>
      </c>
      <c r="C296" s="75" t="s">
        <v>559</v>
      </c>
      <c r="D296" s="75" t="s">
        <v>255</v>
      </c>
      <c r="E296" s="75" t="s">
        <v>250</v>
      </c>
      <c r="F296" s="69">
        <v>36</v>
      </c>
      <c r="G296" s="69">
        <v>100000</v>
      </c>
      <c r="H296" s="76">
        <v>21405.199999999997</v>
      </c>
      <c r="I296" s="76">
        <v>24626.6</v>
      </c>
      <c r="J296" s="76">
        <v>27836.199999999997</v>
      </c>
      <c r="K296" s="76">
        <v>31045.8</v>
      </c>
      <c r="L296" s="76">
        <v>23293.199999999997</v>
      </c>
      <c r="M296" s="76">
        <v>26797.8</v>
      </c>
      <c r="N296" s="76">
        <v>30290.6</v>
      </c>
      <c r="O296" s="76">
        <v>33783.4</v>
      </c>
      <c r="P296" s="76">
        <v>25181.199999999997</v>
      </c>
      <c r="Q296" s="76">
        <v>28969</v>
      </c>
      <c r="R296" s="76">
        <v>32745</v>
      </c>
      <c r="S296" s="76">
        <v>36521</v>
      </c>
    </row>
    <row r="297" spans="1:19">
      <c r="A297" s="75" t="s">
        <v>563</v>
      </c>
      <c r="B297" s="69" t="s">
        <v>233</v>
      </c>
      <c r="C297" s="75" t="s">
        <v>559</v>
      </c>
      <c r="D297" s="75" t="s">
        <v>255</v>
      </c>
      <c r="E297" s="75" t="s">
        <v>236</v>
      </c>
      <c r="F297" s="69">
        <v>36</v>
      </c>
      <c r="G297" s="69">
        <v>100000</v>
      </c>
      <c r="H297" s="76">
        <v>22007</v>
      </c>
      <c r="I297" s="76">
        <v>25311</v>
      </c>
      <c r="J297" s="76">
        <v>28615</v>
      </c>
      <c r="K297" s="76">
        <v>31919</v>
      </c>
      <c r="L297" s="76">
        <v>23895</v>
      </c>
      <c r="M297" s="76">
        <v>27482.199999999997</v>
      </c>
      <c r="N297" s="76">
        <v>31069.399999999998</v>
      </c>
      <c r="O297" s="76">
        <v>34656.6</v>
      </c>
      <c r="P297" s="76">
        <v>25783</v>
      </c>
      <c r="Q297" s="76">
        <v>29653.399999999998</v>
      </c>
      <c r="R297" s="76">
        <v>33523.799999999996</v>
      </c>
      <c r="S297" s="76">
        <v>37394.199999999997</v>
      </c>
    </row>
    <row r="298" spans="1:19">
      <c r="A298" s="75" t="s">
        <v>564</v>
      </c>
      <c r="B298" s="69" t="s">
        <v>233</v>
      </c>
      <c r="C298" s="75" t="s">
        <v>559</v>
      </c>
      <c r="D298" s="75" t="s">
        <v>255</v>
      </c>
      <c r="E298" s="75" t="s">
        <v>236</v>
      </c>
      <c r="F298" s="69">
        <v>36</v>
      </c>
      <c r="G298" s="69">
        <v>100000</v>
      </c>
      <c r="H298" s="76">
        <v>15847.4</v>
      </c>
      <c r="I298" s="76">
        <v>18231</v>
      </c>
      <c r="J298" s="76">
        <v>20602.8</v>
      </c>
      <c r="K298" s="76">
        <v>22986.399999999998</v>
      </c>
      <c r="L298" s="76">
        <v>17735.399999999998</v>
      </c>
      <c r="M298" s="76">
        <v>20402.2</v>
      </c>
      <c r="N298" s="76">
        <v>23057.199999999997</v>
      </c>
      <c r="O298" s="76">
        <v>25724</v>
      </c>
      <c r="P298" s="76">
        <v>19623.399999999998</v>
      </c>
      <c r="Q298" s="76">
        <v>22573.399999999998</v>
      </c>
      <c r="R298" s="76">
        <v>25511.599999999999</v>
      </c>
      <c r="S298" s="76">
        <v>28461.599999999999</v>
      </c>
    </row>
    <row r="299" spans="1:19">
      <c r="A299" s="75" t="s">
        <v>565</v>
      </c>
      <c r="B299" s="69" t="s">
        <v>233</v>
      </c>
      <c r="C299" s="75" t="s">
        <v>559</v>
      </c>
      <c r="D299" s="75" t="s">
        <v>255</v>
      </c>
      <c r="E299" s="75" t="s">
        <v>236</v>
      </c>
      <c r="F299" s="69">
        <v>36</v>
      </c>
      <c r="G299" s="69">
        <v>100000</v>
      </c>
      <c r="H299" s="76">
        <v>17169</v>
      </c>
      <c r="I299" s="76">
        <v>19753.2</v>
      </c>
      <c r="J299" s="76">
        <v>22325.599999999999</v>
      </c>
      <c r="K299" s="76">
        <v>24898</v>
      </c>
      <c r="L299" s="76">
        <v>19057</v>
      </c>
      <c r="M299" s="76">
        <v>21924.399999999998</v>
      </c>
      <c r="N299" s="76">
        <v>24780</v>
      </c>
      <c r="O299" s="76">
        <v>27635.599999999999</v>
      </c>
      <c r="P299" s="76">
        <v>20945</v>
      </c>
      <c r="Q299" s="76">
        <v>24095.599999999999</v>
      </c>
      <c r="R299" s="76">
        <v>27234.399999999998</v>
      </c>
      <c r="S299" s="76">
        <v>30373.199999999997</v>
      </c>
    </row>
    <row r="300" spans="1:19">
      <c r="A300" s="75" t="s">
        <v>566</v>
      </c>
      <c r="B300" s="69" t="s">
        <v>233</v>
      </c>
      <c r="C300" s="75" t="s">
        <v>559</v>
      </c>
      <c r="D300" s="75" t="s">
        <v>255</v>
      </c>
      <c r="E300" s="75" t="s">
        <v>250</v>
      </c>
      <c r="F300" s="69">
        <v>36</v>
      </c>
      <c r="G300" s="69">
        <v>100000</v>
      </c>
      <c r="H300" s="76">
        <v>18172</v>
      </c>
      <c r="I300" s="76">
        <v>20897.8</v>
      </c>
      <c r="J300" s="76">
        <v>23623.599999999999</v>
      </c>
      <c r="K300" s="76">
        <v>26349.399999999998</v>
      </c>
      <c r="L300" s="76">
        <v>20060</v>
      </c>
      <c r="M300" s="76">
        <v>23069</v>
      </c>
      <c r="N300" s="76">
        <v>26078</v>
      </c>
      <c r="O300" s="76">
        <v>29087</v>
      </c>
      <c r="P300" s="76">
        <v>21948</v>
      </c>
      <c r="Q300" s="76">
        <v>25240.199999999997</v>
      </c>
      <c r="R300" s="76">
        <v>28532.399999999998</v>
      </c>
      <c r="S300" s="76">
        <v>31824.6</v>
      </c>
    </row>
    <row r="301" spans="1:19">
      <c r="A301" s="75" t="s">
        <v>567</v>
      </c>
      <c r="B301" s="69" t="s">
        <v>233</v>
      </c>
      <c r="C301" s="75" t="s">
        <v>559</v>
      </c>
      <c r="D301" s="75" t="s">
        <v>255</v>
      </c>
      <c r="E301" s="75" t="s">
        <v>250</v>
      </c>
      <c r="F301" s="69">
        <v>36</v>
      </c>
      <c r="G301" s="69">
        <v>100000</v>
      </c>
      <c r="H301" s="76">
        <v>19493.599999999999</v>
      </c>
      <c r="I301" s="76">
        <v>22420</v>
      </c>
      <c r="J301" s="76">
        <v>25346.399999999998</v>
      </c>
      <c r="K301" s="76">
        <v>28272.799999999999</v>
      </c>
      <c r="L301" s="76">
        <v>21381.599999999999</v>
      </c>
      <c r="M301" s="76">
        <v>24591.199999999997</v>
      </c>
      <c r="N301" s="76">
        <v>27800.799999999999</v>
      </c>
      <c r="O301" s="76">
        <v>31010.399999999998</v>
      </c>
      <c r="P301" s="76">
        <v>23269.599999999999</v>
      </c>
      <c r="Q301" s="76">
        <v>26762.399999999998</v>
      </c>
      <c r="R301" s="76">
        <v>30255.199999999997</v>
      </c>
      <c r="S301" s="76">
        <v>33748</v>
      </c>
    </row>
    <row r="302" spans="1:19">
      <c r="A302" s="75" t="s">
        <v>568</v>
      </c>
      <c r="B302" s="69" t="s">
        <v>233</v>
      </c>
      <c r="C302" s="75" t="s">
        <v>559</v>
      </c>
      <c r="D302" s="75" t="s">
        <v>255</v>
      </c>
      <c r="E302" s="75" t="s">
        <v>250</v>
      </c>
      <c r="F302" s="69">
        <v>36</v>
      </c>
      <c r="G302" s="69">
        <v>100000</v>
      </c>
      <c r="H302" s="76">
        <v>23340.399999999998</v>
      </c>
      <c r="I302" s="76">
        <v>26845</v>
      </c>
      <c r="J302" s="76">
        <v>30349.599999999999</v>
      </c>
      <c r="K302" s="76">
        <v>33854.199999999997</v>
      </c>
      <c r="L302" s="76">
        <v>25228.399999999998</v>
      </c>
      <c r="M302" s="76">
        <v>29016.199999999997</v>
      </c>
      <c r="N302" s="76">
        <v>32804</v>
      </c>
      <c r="O302" s="76">
        <v>36591.799999999996</v>
      </c>
      <c r="P302" s="76">
        <v>27116.399999999998</v>
      </c>
      <c r="Q302" s="76">
        <v>31187.399999999998</v>
      </c>
      <c r="R302" s="76">
        <v>35258.400000000001</v>
      </c>
      <c r="S302" s="76">
        <v>39329.4</v>
      </c>
    </row>
    <row r="303" spans="1:19">
      <c r="A303" s="75" t="s">
        <v>569</v>
      </c>
      <c r="B303" s="69" t="s">
        <v>233</v>
      </c>
      <c r="C303" s="75" t="s">
        <v>559</v>
      </c>
      <c r="D303" s="75" t="s">
        <v>255</v>
      </c>
      <c r="E303" s="75" t="s">
        <v>250</v>
      </c>
      <c r="F303" s="69">
        <v>36</v>
      </c>
      <c r="G303" s="69">
        <v>100000</v>
      </c>
      <c r="H303" s="76">
        <v>24815.399999999998</v>
      </c>
      <c r="I303" s="76">
        <v>28544.199999999997</v>
      </c>
      <c r="J303" s="76">
        <v>32261.199999999997</v>
      </c>
      <c r="K303" s="76">
        <v>35990</v>
      </c>
      <c r="L303" s="76">
        <v>26703.399999999998</v>
      </c>
      <c r="M303" s="76">
        <v>30715.399999999998</v>
      </c>
      <c r="N303" s="76">
        <v>34715.599999999999</v>
      </c>
      <c r="O303" s="76">
        <v>38727.599999999999</v>
      </c>
      <c r="P303" s="76">
        <v>28591.399999999998</v>
      </c>
      <c r="Q303" s="76">
        <v>32886.6</v>
      </c>
      <c r="R303" s="76">
        <v>37170</v>
      </c>
      <c r="S303" s="76">
        <v>41465.199999999997</v>
      </c>
    </row>
    <row r="304" spans="1:19">
      <c r="A304" s="77" t="s">
        <v>570</v>
      </c>
      <c r="B304" s="78" t="s">
        <v>233</v>
      </c>
      <c r="C304" s="77" t="s">
        <v>571</v>
      </c>
      <c r="D304" s="77" t="s">
        <v>238</v>
      </c>
      <c r="E304" s="77" t="s">
        <v>236</v>
      </c>
      <c r="F304" s="78">
        <v>36</v>
      </c>
      <c r="G304" s="78">
        <v>100000</v>
      </c>
      <c r="H304" s="76" t="s">
        <v>8</v>
      </c>
      <c r="I304" s="76" t="s">
        <v>8</v>
      </c>
      <c r="J304" s="76" t="s">
        <v>8</v>
      </c>
      <c r="K304" s="76" t="s">
        <v>8</v>
      </c>
      <c r="L304" s="76">
        <v>15174.8</v>
      </c>
      <c r="M304" s="76">
        <v>17452.2</v>
      </c>
      <c r="N304" s="76">
        <v>19729.599999999999</v>
      </c>
      <c r="O304" s="76" t="s">
        <v>8</v>
      </c>
      <c r="P304" s="76" t="s">
        <v>8</v>
      </c>
      <c r="Q304" s="76" t="s">
        <v>8</v>
      </c>
      <c r="R304" s="76" t="s">
        <v>8</v>
      </c>
      <c r="S304" s="76" t="s">
        <v>8</v>
      </c>
    </row>
    <row r="305" spans="1:19">
      <c r="A305" s="77" t="s">
        <v>572</v>
      </c>
      <c r="B305" s="78" t="s">
        <v>233</v>
      </c>
      <c r="C305" s="77" t="s">
        <v>571</v>
      </c>
      <c r="D305" s="77" t="s">
        <v>238</v>
      </c>
      <c r="E305" s="77" t="s">
        <v>236</v>
      </c>
      <c r="F305" s="78">
        <v>36</v>
      </c>
      <c r="G305" s="78">
        <v>100000</v>
      </c>
      <c r="H305" s="76" t="s">
        <v>8</v>
      </c>
      <c r="I305" s="76" t="s">
        <v>8</v>
      </c>
      <c r="J305" s="76" t="s">
        <v>8</v>
      </c>
      <c r="K305" s="76" t="s">
        <v>8</v>
      </c>
      <c r="L305" s="76">
        <v>17405</v>
      </c>
      <c r="M305" s="76">
        <v>20024.599999999999</v>
      </c>
      <c r="N305" s="76">
        <v>22632.399999999998</v>
      </c>
      <c r="O305" s="76" t="s">
        <v>8</v>
      </c>
      <c r="P305" s="76" t="s">
        <v>8</v>
      </c>
      <c r="Q305" s="76" t="s">
        <v>8</v>
      </c>
      <c r="R305" s="76" t="s">
        <v>8</v>
      </c>
      <c r="S305" s="76" t="s">
        <v>8</v>
      </c>
    </row>
    <row r="306" spans="1:19">
      <c r="A306" s="77" t="s">
        <v>573</v>
      </c>
      <c r="B306" s="78" t="s">
        <v>233</v>
      </c>
      <c r="C306" s="77" t="s">
        <v>571</v>
      </c>
      <c r="D306" s="77" t="s">
        <v>238</v>
      </c>
      <c r="E306" s="77" t="s">
        <v>236</v>
      </c>
      <c r="F306" s="78">
        <v>36</v>
      </c>
      <c r="G306" s="78">
        <v>100000</v>
      </c>
      <c r="H306" s="76" t="s">
        <v>8</v>
      </c>
      <c r="I306" s="76" t="s">
        <v>8</v>
      </c>
      <c r="J306" s="76" t="s">
        <v>8</v>
      </c>
      <c r="K306" s="76" t="s">
        <v>8</v>
      </c>
      <c r="L306" s="76">
        <v>18431.599999999999</v>
      </c>
      <c r="M306" s="76">
        <v>21204.6</v>
      </c>
      <c r="N306" s="76">
        <v>23965.8</v>
      </c>
      <c r="O306" s="76" t="s">
        <v>8</v>
      </c>
      <c r="P306" s="76" t="s">
        <v>8</v>
      </c>
      <c r="Q306" s="76" t="s">
        <v>8</v>
      </c>
      <c r="R306" s="76" t="s">
        <v>8</v>
      </c>
      <c r="S306" s="76" t="s">
        <v>8</v>
      </c>
    </row>
    <row r="307" spans="1:19">
      <c r="A307" s="77" t="s">
        <v>574</v>
      </c>
      <c r="B307" s="78" t="s">
        <v>233</v>
      </c>
      <c r="C307" s="77" t="s">
        <v>571</v>
      </c>
      <c r="D307" s="77" t="s">
        <v>238</v>
      </c>
      <c r="E307" s="77" t="s">
        <v>236</v>
      </c>
      <c r="F307" s="78">
        <v>36</v>
      </c>
      <c r="G307" s="78">
        <v>100000</v>
      </c>
      <c r="H307" s="76" t="s">
        <v>8</v>
      </c>
      <c r="I307" s="76" t="s">
        <v>8</v>
      </c>
      <c r="J307" s="76" t="s">
        <v>8</v>
      </c>
      <c r="K307" s="76" t="s">
        <v>8</v>
      </c>
      <c r="L307" s="76">
        <v>20425.8</v>
      </c>
      <c r="M307" s="76">
        <v>23493.8</v>
      </c>
      <c r="N307" s="76">
        <v>26561.8</v>
      </c>
      <c r="O307" s="76" t="s">
        <v>8</v>
      </c>
      <c r="P307" s="76" t="s">
        <v>8</v>
      </c>
      <c r="Q307" s="76" t="s">
        <v>8</v>
      </c>
      <c r="R307" s="76" t="s">
        <v>8</v>
      </c>
      <c r="S307" s="76" t="s">
        <v>8</v>
      </c>
    </row>
    <row r="308" spans="1:19">
      <c r="A308" s="77" t="s">
        <v>575</v>
      </c>
      <c r="B308" s="78" t="s">
        <v>233</v>
      </c>
      <c r="C308" s="77" t="s">
        <v>571</v>
      </c>
      <c r="D308" s="77" t="s">
        <v>238</v>
      </c>
      <c r="E308" s="77" t="s">
        <v>236</v>
      </c>
      <c r="F308" s="78">
        <v>36</v>
      </c>
      <c r="G308" s="78">
        <v>100000</v>
      </c>
      <c r="H308" s="76" t="s">
        <v>8</v>
      </c>
      <c r="I308" s="76" t="s">
        <v>8</v>
      </c>
      <c r="J308" s="76" t="s">
        <v>8</v>
      </c>
      <c r="K308" s="76" t="s">
        <v>8</v>
      </c>
      <c r="L308" s="76">
        <v>13322.199999999999</v>
      </c>
      <c r="M308" s="76">
        <v>15328.199999999999</v>
      </c>
      <c r="N308" s="76">
        <v>17322.399999999998</v>
      </c>
      <c r="O308" s="76" t="s">
        <v>8</v>
      </c>
      <c r="P308" s="76">
        <v>15210.199999999999</v>
      </c>
      <c r="Q308" s="76">
        <v>17499.399999999998</v>
      </c>
      <c r="R308" s="76">
        <v>19776.8</v>
      </c>
      <c r="S308" s="76" t="s">
        <v>8</v>
      </c>
    </row>
    <row r="309" spans="1:19">
      <c r="A309" s="77" t="s">
        <v>576</v>
      </c>
      <c r="B309" s="78" t="s">
        <v>233</v>
      </c>
      <c r="C309" s="77" t="s">
        <v>571</v>
      </c>
      <c r="D309" s="77" t="s">
        <v>238</v>
      </c>
      <c r="E309" s="77" t="s">
        <v>236</v>
      </c>
      <c r="F309" s="78">
        <v>36</v>
      </c>
      <c r="G309" s="78">
        <v>100000</v>
      </c>
      <c r="H309" s="76" t="s">
        <v>8</v>
      </c>
      <c r="I309" s="76" t="s">
        <v>8</v>
      </c>
      <c r="J309" s="76" t="s">
        <v>8</v>
      </c>
      <c r="K309" s="76" t="s">
        <v>8</v>
      </c>
      <c r="L309" s="76">
        <v>15198.4</v>
      </c>
      <c r="M309" s="76">
        <v>17487.599999999999</v>
      </c>
      <c r="N309" s="76">
        <v>19765</v>
      </c>
      <c r="O309" s="76" t="s">
        <v>8</v>
      </c>
      <c r="P309" s="76">
        <v>17086.399999999998</v>
      </c>
      <c r="Q309" s="76">
        <v>19658.8</v>
      </c>
      <c r="R309" s="76">
        <v>22219.399999999998</v>
      </c>
      <c r="S309" s="76" t="s">
        <v>8</v>
      </c>
    </row>
    <row r="310" spans="1:19">
      <c r="A310" s="77" t="s">
        <v>577</v>
      </c>
      <c r="B310" s="78" t="s">
        <v>233</v>
      </c>
      <c r="C310" s="77" t="s">
        <v>571</v>
      </c>
      <c r="D310" s="77" t="s">
        <v>238</v>
      </c>
      <c r="E310" s="77" t="s">
        <v>236</v>
      </c>
      <c r="F310" s="78">
        <v>36</v>
      </c>
      <c r="G310" s="78">
        <v>100000</v>
      </c>
      <c r="H310" s="76" t="s">
        <v>8</v>
      </c>
      <c r="I310" s="76" t="s">
        <v>8</v>
      </c>
      <c r="J310" s="76" t="s">
        <v>8</v>
      </c>
      <c r="K310" s="76" t="s">
        <v>8</v>
      </c>
      <c r="L310" s="76">
        <v>15351.8</v>
      </c>
      <c r="M310" s="76">
        <v>17664.599999999999</v>
      </c>
      <c r="N310" s="76">
        <v>19965.599999999999</v>
      </c>
      <c r="O310" s="76" t="s">
        <v>8</v>
      </c>
      <c r="P310" s="76">
        <v>17239.8</v>
      </c>
      <c r="Q310" s="76">
        <v>19835.8</v>
      </c>
      <c r="R310" s="76">
        <v>22420</v>
      </c>
      <c r="S310" s="76" t="s">
        <v>8</v>
      </c>
    </row>
    <row r="311" spans="1:19">
      <c r="A311" s="77" t="s">
        <v>578</v>
      </c>
      <c r="B311" s="78" t="s">
        <v>233</v>
      </c>
      <c r="C311" s="77" t="s">
        <v>571</v>
      </c>
      <c r="D311" s="77" t="s">
        <v>238</v>
      </c>
      <c r="E311" s="77" t="s">
        <v>236</v>
      </c>
      <c r="F311" s="78">
        <v>36</v>
      </c>
      <c r="G311" s="78">
        <v>100000</v>
      </c>
      <c r="H311" s="76" t="s">
        <v>8</v>
      </c>
      <c r="I311" s="76" t="s">
        <v>8</v>
      </c>
      <c r="J311" s="76" t="s">
        <v>8</v>
      </c>
      <c r="K311" s="76" t="s">
        <v>8</v>
      </c>
      <c r="L311" s="76">
        <v>18030.399999999998</v>
      </c>
      <c r="M311" s="76">
        <v>20744.399999999998</v>
      </c>
      <c r="N311" s="76">
        <v>23446.6</v>
      </c>
      <c r="O311" s="76" t="s">
        <v>8</v>
      </c>
      <c r="P311" s="76">
        <v>19918.399999999998</v>
      </c>
      <c r="Q311" s="76">
        <v>22915.599999999999</v>
      </c>
      <c r="R311" s="76">
        <v>25901</v>
      </c>
      <c r="S311" s="76" t="s">
        <v>8</v>
      </c>
    </row>
    <row r="312" spans="1:19">
      <c r="A312" s="77" t="s">
        <v>579</v>
      </c>
      <c r="B312" s="78" t="s">
        <v>233</v>
      </c>
      <c r="C312" s="77" t="s">
        <v>571</v>
      </c>
      <c r="D312" s="77" t="s">
        <v>238</v>
      </c>
      <c r="E312" s="77" t="s">
        <v>250</v>
      </c>
      <c r="F312" s="78">
        <v>36</v>
      </c>
      <c r="G312" s="78">
        <v>100000</v>
      </c>
      <c r="H312" s="76" t="s">
        <v>8</v>
      </c>
      <c r="I312" s="76" t="s">
        <v>8</v>
      </c>
      <c r="J312" s="76" t="s">
        <v>8</v>
      </c>
      <c r="K312" s="76" t="s">
        <v>8</v>
      </c>
      <c r="L312" s="76">
        <v>17228</v>
      </c>
      <c r="M312" s="76">
        <v>19812.2</v>
      </c>
      <c r="N312" s="76">
        <v>22396.399999999998</v>
      </c>
      <c r="O312" s="76" t="s">
        <v>8</v>
      </c>
      <c r="P312" s="76">
        <v>19116</v>
      </c>
      <c r="Q312" s="76">
        <v>21983.399999999998</v>
      </c>
      <c r="R312" s="76">
        <v>24850.799999999999</v>
      </c>
      <c r="S312" s="76" t="s">
        <v>8</v>
      </c>
    </row>
    <row r="313" spans="1:19">
      <c r="A313" s="77" t="s">
        <v>580</v>
      </c>
      <c r="B313" s="78" t="s">
        <v>233</v>
      </c>
      <c r="C313" s="77" t="s">
        <v>571</v>
      </c>
      <c r="D313" s="77" t="s">
        <v>238</v>
      </c>
      <c r="E313" s="77" t="s">
        <v>250</v>
      </c>
      <c r="F313" s="78">
        <v>36</v>
      </c>
      <c r="G313" s="78">
        <v>100000</v>
      </c>
      <c r="H313" s="76" t="s">
        <v>8</v>
      </c>
      <c r="I313" s="76" t="s">
        <v>8</v>
      </c>
      <c r="J313" s="76" t="s">
        <v>8</v>
      </c>
      <c r="K313" s="76" t="s">
        <v>8</v>
      </c>
      <c r="L313" s="76">
        <v>17381.399999999998</v>
      </c>
      <c r="M313" s="76">
        <v>19989.2</v>
      </c>
      <c r="N313" s="76">
        <v>22597</v>
      </c>
      <c r="O313" s="76" t="s">
        <v>8</v>
      </c>
      <c r="P313" s="76">
        <v>19269.399999999998</v>
      </c>
      <c r="Q313" s="76">
        <v>22160.399999999998</v>
      </c>
      <c r="R313" s="76">
        <v>25051.399999999998</v>
      </c>
      <c r="S313" s="76" t="s">
        <v>8</v>
      </c>
    </row>
    <row r="314" spans="1:19">
      <c r="A314" s="77" t="s">
        <v>581</v>
      </c>
      <c r="B314" s="78" t="s">
        <v>233</v>
      </c>
      <c r="C314" s="77" t="s">
        <v>571</v>
      </c>
      <c r="D314" s="77" t="s">
        <v>238</v>
      </c>
      <c r="E314" s="77" t="s">
        <v>250</v>
      </c>
      <c r="F314" s="78">
        <v>36</v>
      </c>
      <c r="G314" s="78">
        <v>100000</v>
      </c>
      <c r="H314" s="76" t="s">
        <v>8</v>
      </c>
      <c r="I314" s="76" t="s">
        <v>8</v>
      </c>
      <c r="J314" s="76" t="s">
        <v>8</v>
      </c>
      <c r="K314" s="76" t="s">
        <v>8</v>
      </c>
      <c r="L314" s="76">
        <v>20071.8</v>
      </c>
      <c r="M314" s="76">
        <v>23092.6</v>
      </c>
      <c r="N314" s="76">
        <v>26101.599999999999</v>
      </c>
      <c r="O314" s="76" t="s">
        <v>8</v>
      </c>
      <c r="P314" s="76">
        <v>21959.8</v>
      </c>
      <c r="Q314" s="76">
        <v>25263.8</v>
      </c>
      <c r="R314" s="76">
        <v>28556</v>
      </c>
      <c r="S314" s="76" t="s">
        <v>8</v>
      </c>
    </row>
  </sheetData>
  <mergeCells count="9">
    <mergeCell ref="H1:S1"/>
    <mergeCell ref="H2:K2"/>
    <mergeCell ref="L2:O2"/>
    <mergeCell ref="P2:S2"/>
    <mergeCell ref="A1:A3"/>
    <mergeCell ref="B1:B3"/>
    <mergeCell ref="C1:C3"/>
    <mergeCell ref="D1:D3"/>
    <mergeCell ref="E1:E3"/>
  </mergeCells>
  <conditionalFormatting sqref="A4:A292">
    <cfRule type="duplicateValues" dxfId="1" priority="2"/>
  </conditionalFormatting>
  <conditionalFormatting sqref="A293:A314">
    <cfRule type="duplicateValues" dxfId="0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6DA4A-DB6F-4CA9-987D-8ACF87D54830}">
  <dimension ref="A1:I28"/>
  <sheetViews>
    <sheetView topLeftCell="F1" workbookViewId="0">
      <selection activeCell="K1" sqref="K1"/>
    </sheetView>
  </sheetViews>
  <sheetFormatPr defaultColWidth="9.140625" defaultRowHeight="15"/>
  <cols>
    <col min="1" max="1" width="17.28515625" bestFit="1" customWidth="1"/>
    <col min="2" max="2" width="10.140625" bestFit="1" customWidth="1"/>
    <col min="3" max="3" width="13.140625" bestFit="1" customWidth="1"/>
    <col min="4" max="4" width="11.140625" bestFit="1" customWidth="1"/>
    <col min="5" max="5" width="13.5703125" bestFit="1" customWidth="1"/>
    <col min="6" max="7" width="12" bestFit="1" customWidth="1"/>
    <col min="8" max="8" width="10.7109375" bestFit="1" customWidth="1"/>
    <col min="9" max="9" width="12" bestFit="1" customWidth="1"/>
  </cols>
  <sheetData>
    <row r="1" spans="1:9">
      <c r="A1" s="330" t="s">
        <v>215</v>
      </c>
      <c r="B1" s="330"/>
      <c r="C1" s="330"/>
      <c r="D1" s="330"/>
      <c r="E1" s="330"/>
      <c r="F1" s="330"/>
      <c r="G1" s="330"/>
      <c r="H1" s="330"/>
      <c r="I1" s="330"/>
    </row>
    <row r="2" spans="1:9" ht="14.45" customHeight="1">
      <c r="A2" s="325" t="s">
        <v>142</v>
      </c>
      <c r="B2" s="332" t="s">
        <v>191</v>
      </c>
      <c r="C2" s="325" t="s">
        <v>192</v>
      </c>
      <c r="D2" s="325" t="s">
        <v>193</v>
      </c>
      <c r="E2" s="325"/>
      <c r="F2" s="325"/>
      <c r="G2" s="325"/>
      <c r="H2" s="325"/>
      <c r="I2" s="325"/>
    </row>
    <row r="3" spans="1:9" ht="21" customHeight="1">
      <c r="A3" s="325"/>
      <c r="B3" s="332"/>
      <c r="C3" s="325"/>
      <c r="D3" s="327" t="s">
        <v>194</v>
      </c>
      <c r="E3" s="328"/>
      <c r="F3" s="329"/>
      <c r="G3" s="327" t="s">
        <v>195</v>
      </c>
      <c r="H3" s="328"/>
      <c r="I3" s="329"/>
    </row>
    <row r="4" spans="1:9">
      <c r="A4" s="325"/>
      <c r="B4" s="332"/>
      <c r="C4" s="325"/>
      <c r="D4" s="326" t="s">
        <v>196</v>
      </c>
      <c r="E4" s="326" t="s">
        <v>197</v>
      </c>
      <c r="F4" s="326" t="s">
        <v>198</v>
      </c>
      <c r="G4" s="326" t="s">
        <v>196</v>
      </c>
      <c r="H4" s="326" t="s">
        <v>197</v>
      </c>
      <c r="I4" s="326" t="s">
        <v>198</v>
      </c>
    </row>
    <row r="5" spans="1:9">
      <c r="A5" s="325"/>
      <c r="B5" s="332"/>
      <c r="C5" s="325"/>
      <c r="D5" s="326"/>
      <c r="E5" s="326"/>
      <c r="F5" s="326"/>
      <c r="G5" s="326"/>
      <c r="H5" s="326"/>
      <c r="I5" s="326"/>
    </row>
    <row r="6" spans="1:9">
      <c r="A6" s="331" t="s">
        <v>199</v>
      </c>
      <c r="B6" s="331" t="s">
        <v>200</v>
      </c>
      <c r="C6" s="63" t="s">
        <v>201</v>
      </c>
      <c r="D6" s="65">
        <v>18999</v>
      </c>
      <c r="E6" s="65">
        <v>19999</v>
      </c>
      <c r="F6" s="65">
        <v>20999</v>
      </c>
      <c r="G6" s="65">
        <v>32999</v>
      </c>
      <c r="H6" s="65">
        <v>34999</v>
      </c>
      <c r="I6" s="65">
        <v>36999</v>
      </c>
    </row>
    <row r="7" spans="1:9">
      <c r="A7" s="331"/>
      <c r="B7" s="331"/>
      <c r="C7" s="63" t="s">
        <v>202</v>
      </c>
      <c r="D7" s="65">
        <v>19999</v>
      </c>
      <c r="E7" s="65">
        <v>20999</v>
      </c>
      <c r="F7" s="65">
        <v>21999</v>
      </c>
      <c r="G7" s="65">
        <v>33999</v>
      </c>
      <c r="H7" s="65">
        <v>35999</v>
      </c>
      <c r="I7" s="65">
        <v>37999</v>
      </c>
    </row>
    <row r="8" spans="1:9">
      <c r="A8" s="331"/>
      <c r="B8" s="331" t="s">
        <v>203</v>
      </c>
      <c r="C8" s="63" t="s">
        <v>201</v>
      </c>
      <c r="D8" s="65">
        <v>22999</v>
      </c>
      <c r="E8" s="65">
        <v>23999</v>
      </c>
      <c r="F8" s="65">
        <v>24999</v>
      </c>
      <c r="G8" s="65">
        <v>34999</v>
      </c>
      <c r="H8" s="65">
        <v>35999</v>
      </c>
      <c r="I8" s="65">
        <v>36999</v>
      </c>
    </row>
    <row r="9" spans="1:9">
      <c r="A9" s="331"/>
      <c r="B9" s="331"/>
      <c r="C9" s="63" t="s">
        <v>202</v>
      </c>
      <c r="D9" s="65">
        <v>23999</v>
      </c>
      <c r="E9" s="65">
        <v>24999</v>
      </c>
      <c r="F9" s="65">
        <v>25999</v>
      </c>
      <c r="G9" s="65">
        <v>35999</v>
      </c>
      <c r="H9" s="65">
        <v>36999</v>
      </c>
      <c r="I9" s="65">
        <v>37999</v>
      </c>
    </row>
    <row r="10" spans="1:9">
      <c r="A10" s="63" t="s">
        <v>204</v>
      </c>
      <c r="B10" s="66" t="s">
        <v>205</v>
      </c>
      <c r="C10" s="63" t="s">
        <v>206</v>
      </c>
      <c r="D10" s="65">
        <v>15000</v>
      </c>
      <c r="E10" s="65">
        <v>15295</v>
      </c>
      <c r="F10" s="65">
        <v>15590</v>
      </c>
      <c r="G10" s="65">
        <v>22750</v>
      </c>
      <c r="H10" s="65">
        <v>23045</v>
      </c>
      <c r="I10" s="65">
        <v>23340</v>
      </c>
    </row>
    <row r="11" spans="1:9">
      <c r="A11" s="331" t="s">
        <v>207</v>
      </c>
      <c r="B11" s="331" t="s">
        <v>205</v>
      </c>
      <c r="C11" s="63" t="s">
        <v>201</v>
      </c>
      <c r="D11" s="65">
        <v>16999</v>
      </c>
      <c r="E11" s="65">
        <v>17999</v>
      </c>
      <c r="F11" s="65">
        <v>18999</v>
      </c>
      <c r="G11" s="65">
        <v>31999</v>
      </c>
      <c r="H11" s="65">
        <v>32999</v>
      </c>
      <c r="I11" s="65">
        <v>33999</v>
      </c>
    </row>
    <row r="12" spans="1:9">
      <c r="A12" s="331"/>
      <c r="B12" s="331"/>
      <c r="C12" s="63" t="s">
        <v>202</v>
      </c>
      <c r="D12" s="65">
        <v>17999</v>
      </c>
      <c r="E12" s="65">
        <v>18999</v>
      </c>
      <c r="F12" s="65">
        <v>19999</v>
      </c>
      <c r="G12" s="65">
        <v>32999</v>
      </c>
      <c r="H12" s="65">
        <v>33999</v>
      </c>
      <c r="I12" s="65">
        <v>34999</v>
      </c>
    </row>
    <row r="13" spans="1:9">
      <c r="A13" s="63" t="s">
        <v>208</v>
      </c>
      <c r="B13" s="67" t="s">
        <v>205</v>
      </c>
      <c r="C13" s="66"/>
      <c r="D13" s="65">
        <v>22499</v>
      </c>
      <c r="E13" s="65">
        <v>23299</v>
      </c>
      <c r="F13" s="65">
        <v>24000</v>
      </c>
      <c r="G13" s="65">
        <v>32499</v>
      </c>
      <c r="H13" s="65">
        <v>33599</v>
      </c>
      <c r="I13" s="65">
        <v>34199</v>
      </c>
    </row>
    <row r="14" spans="1:9">
      <c r="A14" s="331" t="s">
        <v>209</v>
      </c>
      <c r="B14" s="331" t="s">
        <v>200</v>
      </c>
      <c r="C14" s="63" t="s">
        <v>201</v>
      </c>
      <c r="D14" s="65">
        <v>20999</v>
      </c>
      <c r="E14" s="65">
        <v>21999</v>
      </c>
      <c r="F14" s="65">
        <v>22999</v>
      </c>
      <c r="G14" s="65">
        <v>37999</v>
      </c>
      <c r="H14" s="65">
        <v>38999</v>
      </c>
      <c r="I14" s="65">
        <v>39999</v>
      </c>
    </row>
    <row r="15" spans="1:9">
      <c r="A15" s="331"/>
      <c r="B15" s="331"/>
      <c r="C15" s="63" t="s">
        <v>202</v>
      </c>
      <c r="D15" s="65">
        <v>21999</v>
      </c>
      <c r="E15" s="65">
        <v>22999</v>
      </c>
      <c r="F15" s="65">
        <v>23999</v>
      </c>
      <c r="G15" s="65">
        <v>39999</v>
      </c>
      <c r="H15" s="65">
        <v>40999</v>
      </c>
      <c r="I15" s="65">
        <v>41999</v>
      </c>
    </row>
    <row r="16" spans="1:9">
      <c r="A16" s="331"/>
      <c r="B16" s="331" t="s">
        <v>203</v>
      </c>
      <c r="C16" s="63" t="s">
        <v>201</v>
      </c>
      <c r="D16" s="65">
        <v>24999</v>
      </c>
      <c r="E16" s="65">
        <v>25999</v>
      </c>
      <c r="F16" s="65">
        <v>26999</v>
      </c>
      <c r="G16" s="65">
        <v>45999</v>
      </c>
      <c r="H16" s="65">
        <v>46999</v>
      </c>
      <c r="I16" s="65">
        <v>47999</v>
      </c>
    </row>
    <row r="17" spans="1:9">
      <c r="A17" s="331"/>
      <c r="B17" s="331"/>
      <c r="C17" s="63" t="s">
        <v>202</v>
      </c>
      <c r="D17" s="65">
        <v>24999</v>
      </c>
      <c r="E17" s="65">
        <v>25999</v>
      </c>
      <c r="F17" s="65">
        <v>26999</v>
      </c>
      <c r="G17" s="65">
        <v>47999</v>
      </c>
      <c r="H17" s="65">
        <v>48999</v>
      </c>
      <c r="I17" s="65">
        <v>49999</v>
      </c>
    </row>
    <row r="18" spans="1:9">
      <c r="A18" s="331" t="s">
        <v>210</v>
      </c>
      <c r="B18" s="331" t="s">
        <v>200</v>
      </c>
      <c r="C18" s="63" t="s">
        <v>201</v>
      </c>
      <c r="D18" s="65">
        <v>19999</v>
      </c>
      <c r="E18" s="65">
        <v>20999</v>
      </c>
      <c r="F18" s="65">
        <v>21999</v>
      </c>
      <c r="G18" s="65">
        <v>35999</v>
      </c>
      <c r="H18" s="65">
        <v>36999</v>
      </c>
      <c r="I18" s="65">
        <v>37999</v>
      </c>
    </row>
    <row r="19" spans="1:9">
      <c r="A19" s="331"/>
      <c r="B19" s="331"/>
      <c r="C19" s="63" t="s">
        <v>202</v>
      </c>
      <c r="D19" s="65">
        <v>20999</v>
      </c>
      <c r="E19" s="65">
        <v>21999</v>
      </c>
      <c r="F19" s="65">
        <v>22999</v>
      </c>
      <c r="G19" s="65">
        <v>39999</v>
      </c>
      <c r="H19" s="65">
        <v>40999</v>
      </c>
      <c r="I19" s="65">
        <v>41999</v>
      </c>
    </row>
    <row r="20" spans="1:9">
      <c r="A20" s="331"/>
      <c r="B20" s="331" t="s">
        <v>203</v>
      </c>
      <c r="C20" s="63" t="s">
        <v>201</v>
      </c>
      <c r="D20" s="65">
        <v>23999</v>
      </c>
      <c r="E20" s="65">
        <v>24999</v>
      </c>
      <c r="F20" s="65">
        <v>25999</v>
      </c>
      <c r="G20" s="65">
        <v>41999</v>
      </c>
      <c r="H20" s="65">
        <v>42999</v>
      </c>
      <c r="I20" s="65">
        <v>43999</v>
      </c>
    </row>
    <row r="21" spans="1:9">
      <c r="A21" s="331"/>
      <c r="B21" s="331"/>
      <c r="C21" s="63" t="s">
        <v>202</v>
      </c>
      <c r="D21" s="65">
        <v>24999</v>
      </c>
      <c r="E21" s="65">
        <v>25999</v>
      </c>
      <c r="F21" s="65">
        <v>26999</v>
      </c>
      <c r="G21" s="65">
        <v>49999</v>
      </c>
      <c r="H21" s="65">
        <v>50999</v>
      </c>
      <c r="I21" s="65">
        <v>51999</v>
      </c>
    </row>
    <row r="22" spans="1:9">
      <c r="A22" s="63" t="s">
        <v>211</v>
      </c>
      <c r="B22" s="67" t="s">
        <v>205</v>
      </c>
      <c r="C22" s="63" t="s">
        <v>202</v>
      </c>
      <c r="D22" s="65">
        <v>17999</v>
      </c>
      <c r="E22" s="65">
        <v>18999</v>
      </c>
      <c r="F22" s="65">
        <v>19999</v>
      </c>
      <c r="G22" s="65">
        <v>32999</v>
      </c>
      <c r="H22" s="65">
        <v>33999</v>
      </c>
      <c r="I22" s="65">
        <v>34999</v>
      </c>
    </row>
    <row r="23" spans="1:9">
      <c r="A23" s="63" t="s">
        <v>213</v>
      </c>
      <c r="B23" s="67" t="s">
        <v>205</v>
      </c>
      <c r="C23" s="63" t="s">
        <v>202</v>
      </c>
      <c r="D23" s="65">
        <v>10999</v>
      </c>
      <c r="E23" s="65">
        <v>11999</v>
      </c>
      <c r="F23" s="65">
        <v>12999</v>
      </c>
      <c r="G23" s="65">
        <v>19999</v>
      </c>
      <c r="H23" s="65">
        <v>20999</v>
      </c>
      <c r="I23" s="65">
        <v>21999</v>
      </c>
    </row>
    <row r="24" spans="1:9" ht="15" customHeight="1">
      <c r="A24" s="63"/>
      <c r="B24" s="67"/>
      <c r="C24" s="63"/>
      <c r="D24" s="317" t="s">
        <v>979</v>
      </c>
      <c r="E24" s="318"/>
      <c r="F24" s="319"/>
      <c r="G24" s="322" t="s">
        <v>978</v>
      </c>
      <c r="H24" s="323"/>
      <c r="I24" s="324"/>
    </row>
    <row r="25" spans="1:9" ht="15" customHeight="1">
      <c r="A25" s="63"/>
      <c r="B25" s="67"/>
      <c r="C25" s="63"/>
      <c r="D25" s="320" t="s">
        <v>196</v>
      </c>
      <c r="E25" s="320" t="s">
        <v>197</v>
      </c>
      <c r="F25" s="320" t="s">
        <v>198</v>
      </c>
      <c r="G25" s="320" t="s">
        <v>196</v>
      </c>
      <c r="H25" s="320" t="s">
        <v>197</v>
      </c>
      <c r="I25" s="320" t="s">
        <v>198</v>
      </c>
    </row>
    <row r="26" spans="1:9" ht="15" customHeight="1">
      <c r="A26" s="63"/>
      <c r="B26" s="67"/>
      <c r="C26" s="63"/>
      <c r="D26" s="321"/>
      <c r="E26" s="321"/>
      <c r="F26" s="321"/>
      <c r="G26" s="321"/>
      <c r="H26" s="321"/>
      <c r="I26" s="321"/>
    </row>
    <row r="27" spans="1:9">
      <c r="A27" s="63" t="s">
        <v>212</v>
      </c>
      <c r="B27" s="67" t="s">
        <v>205</v>
      </c>
      <c r="C27" s="63" t="s">
        <v>202</v>
      </c>
      <c r="D27" s="65">
        <v>9999</v>
      </c>
      <c r="E27" s="65">
        <v>10999</v>
      </c>
      <c r="F27" s="65">
        <v>11999</v>
      </c>
      <c r="G27" s="65">
        <v>18999</v>
      </c>
      <c r="H27" s="65">
        <v>19999</v>
      </c>
      <c r="I27" s="65">
        <v>20999</v>
      </c>
    </row>
    <row r="28" spans="1:9">
      <c r="A28" s="63" t="s">
        <v>214</v>
      </c>
      <c r="B28" s="67" t="s">
        <v>205</v>
      </c>
      <c r="C28" s="63" t="s">
        <v>202</v>
      </c>
      <c r="D28" s="65">
        <v>8999</v>
      </c>
      <c r="E28" s="65">
        <v>9999</v>
      </c>
      <c r="F28" s="65">
        <v>10999</v>
      </c>
      <c r="G28" s="65">
        <v>16999</v>
      </c>
      <c r="H28" s="65">
        <v>17999</v>
      </c>
      <c r="I28" s="65">
        <v>18999</v>
      </c>
    </row>
  </sheetData>
  <mergeCells count="32">
    <mergeCell ref="A1:I1"/>
    <mergeCell ref="D3:F3"/>
    <mergeCell ref="A18:A21"/>
    <mergeCell ref="B18:B19"/>
    <mergeCell ref="B20:B21"/>
    <mergeCell ref="A11:A12"/>
    <mergeCell ref="B11:B12"/>
    <mergeCell ref="A14:A17"/>
    <mergeCell ref="B14:B15"/>
    <mergeCell ref="B16:B17"/>
    <mergeCell ref="A6:A9"/>
    <mergeCell ref="B6:B7"/>
    <mergeCell ref="B8:B9"/>
    <mergeCell ref="G4:G5"/>
    <mergeCell ref="A2:A5"/>
    <mergeCell ref="B2:B5"/>
    <mergeCell ref="C2:C5"/>
    <mergeCell ref="H4:H5"/>
    <mergeCell ref="I4:I5"/>
    <mergeCell ref="D4:D5"/>
    <mergeCell ref="E4:E5"/>
    <mergeCell ref="F4:F5"/>
    <mergeCell ref="G3:I3"/>
    <mergeCell ref="D2:I2"/>
    <mergeCell ref="D24:F24"/>
    <mergeCell ref="D25:D26"/>
    <mergeCell ref="E25:E26"/>
    <mergeCell ref="F25:F26"/>
    <mergeCell ref="G24:I24"/>
    <mergeCell ref="G25:G26"/>
    <mergeCell ref="H25:H26"/>
    <mergeCell ref="I25:I2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16E51-D25C-40DB-B375-20848A3FDC54}">
  <dimension ref="A1:U28"/>
  <sheetViews>
    <sheetView workbookViewId="0">
      <selection activeCell="D1" sqref="D1"/>
    </sheetView>
  </sheetViews>
  <sheetFormatPr defaultColWidth="8.7109375" defaultRowHeight="15"/>
  <cols>
    <col min="1" max="1" width="13.28515625" style="68" bestFit="1" customWidth="1"/>
    <col min="2" max="2" width="4.28515625" style="68" bestFit="1" customWidth="1"/>
    <col min="3" max="3" width="7" style="68" bestFit="1" customWidth="1"/>
    <col min="4" max="4" width="7.28515625" style="68" bestFit="1" customWidth="1"/>
    <col min="5" max="5" width="6.85546875" style="68" bestFit="1" customWidth="1"/>
    <col min="6" max="6" width="9.5703125" style="68" bestFit="1" customWidth="1"/>
    <col min="7" max="7" width="11.5703125" style="68" bestFit="1" customWidth="1"/>
    <col min="8" max="8" width="12.5703125" style="68" bestFit="1" customWidth="1"/>
    <col min="9" max="9" width="13.7109375" style="68" bestFit="1" customWidth="1"/>
    <col min="10" max="10" width="11.5703125" style="68" bestFit="1" customWidth="1"/>
    <col min="11" max="12" width="12.5703125" style="68" bestFit="1" customWidth="1"/>
    <col min="13" max="13" width="13.7109375" style="68" bestFit="1" customWidth="1"/>
    <col min="14" max="16384" width="8.7109375" style="68"/>
  </cols>
  <sheetData>
    <row r="1" spans="1:21">
      <c r="F1" s="333" t="s">
        <v>217</v>
      </c>
      <c r="G1" s="334"/>
      <c r="H1" s="334"/>
      <c r="I1" s="334"/>
      <c r="J1" s="334"/>
      <c r="K1" s="334"/>
      <c r="L1" s="334"/>
      <c r="M1" s="335"/>
    </row>
    <row r="2" spans="1:21">
      <c r="A2" s="337" t="s">
        <v>142</v>
      </c>
      <c r="B2" s="337" t="s">
        <v>224</v>
      </c>
      <c r="C2" s="337" t="s">
        <v>582</v>
      </c>
      <c r="D2" s="338" t="s">
        <v>216</v>
      </c>
      <c r="E2" s="338"/>
      <c r="F2" s="307" t="s">
        <v>971</v>
      </c>
      <c r="G2" s="307"/>
      <c r="H2" s="307"/>
      <c r="I2" s="307"/>
      <c r="J2" s="336" t="s">
        <v>970</v>
      </c>
      <c r="K2" s="336"/>
      <c r="L2" s="336"/>
      <c r="M2" s="336"/>
    </row>
    <row r="3" spans="1:21">
      <c r="A3" s="337"/>
      <c r="B3" s="337"/>
      <c r="C3" s="337"/>
      <c r="D3" s="71" t="s">
        <v>226</v>
      </c>
      <c r="E3" s="71" t="s">
        <v>227</v>
      </c>
      <c r="F3" s="72" t="s">
        <v>583</v>
      </c>
      <c r="G3" s="72" t="s">
        <v>584</v>
      </c>
      <c r="H3" s="72" t="s">
        <v>585</v>
      </c>
      <c r="I3" s="72" t="s">
        <v>586</v>
      </c>
      <c r="J3" s="73" t="s">
        <v>583</v>
      </c>
      <c r="K3" s="73" t="s">
        <v>584</v>
      </c>
      <c r="L3" s="73" t="s">
        <v>585</v>
      </c>
      <c r="M3" s="230" t="s">
        <v>586</v>
      </c>
    </row>
    <row r="4" spans="1:21">
      <c r="A4" s="63" t="s">
        <v>587</v>
      </c>
      <c r="B4" s="63" t="s">
        <v>166</v>
      </c>
      <c r="C4" s="63" t="s">
        <v>588</v>
      </c>
      <c r="D4" s="80">
        <v>36</v>
      </c>
      <c r="E4" s="80">
        <v>125000</v>
      </c>
      <c r="F4" s="63">
        <v>17110</v>
      </c>
      <c r="G4" s="63">
        <v>18526</v>
      </c>
      <c r="H4" s="63">
        <v>20532</v>
      </c>
      <c r="I4" s="63">
        <v>21948</v>
      </c>
      <c r="J4" s="63">
        <v>26550</v>
      </c>
      <c r="K4" s="63">
        <v>28674</v>
      </c>
      <c r="L4" s="63">
        <v>31860</v>
      </c>
      <c r="M4" s="63">
        <v>33984</v>
      </c>
    </row>
    <row r="5" spans="1:21">
      <c r="A5" s="63" t="s">
        <v>587</v>
      </c>
      <c r="B5" s="63" t="s">
        <v>166</v>
      </c>
      <c r="C5" s="63" t="s">
        <v>589</v>
      </c>
      <c r="D5" s="80">
        <v>36</v>
      </c>
      <c r="E5" s="80">
        <v>125000</v>
      </c>
      <c r="F5" s="63">
        <v>18526</v>
      </c>
      <c r="G5" s="63">
        <v>19942</v>
      </c>
      <c r="H5" s="63">
        <v>21948</v>
      </c>
      <c r="I5" s="63">
        <v>23364</v>
      </c>
      <c r="J5" s="63">
        <v>28674</v>
      </c>
      <c r="K5" s="63">
        <v>30798</v>
      </c>
      <c r="L5" s="63">
        <v>33984</v>
      </c>
      <c r="M5" s="63">
        <v>36226</v>
      </c>
    </row>
    <row r="7" spans="1:21">
      <c r="F7" s="333" t="s">
        <v>217</v>
      </c>
      <c r="G7" s="334"/>
      <c r="H7" s="334"/>
      <c r="I7" s="334"/>
      <c r="J7" s="334"/>
      <c r="K7" s="334"/>
      <c r="L7" s="334"/>
      <c r="M7" s="335"/>
      <c r="N7" s="81"/>
      <c r="O7" s="81"/>
      <c r="P7" s="81"/>
      <c r="Q7" s="81"/>
      <c r="R7" s="81"/>
      <c r="S7" s="81"/>
      <c r="T7" s="81"/>
      <c r="U7" s="81"/>
    </row>
    <row r="8" spans="1:21">
      <c r="A8" s="337" t="s">
        <v>142</v>
      </c>
      <c r="B8" s="337" t="s">
        <v>224</v>
      </c>
      <c r="C8" s="337" t="s">
        <v>582</v>
      </c>
      <c r="D8" s="338" t="s">
        <v>216</v>
      </c>
      <c r="E8" s="338"/>
      <c r="F8" s="336" t="s">
        <v>976</v>
      </c>
      <c r="G8" s="336"/>
      <c r="H8" s="336"/>
      <c r="I8" s="336"/>
      <c r="J8" s="336" t="s">
        <v>977</v>
      </c>
      <c r="K8" s="336"/>
      <c r="L8" s="336"/>
      <c r="M8" s="336"/>
      <c r="N8" s="81"/>
      <c r="O8" s="81"/>
      <c r="P8" s="81"/>
      <c r="Q8" s="81"/>
    </row>
    <row r="9" spans="1:21">
      <c r="A9" s="337"/>
      <c r="B9" s="337"/>
      <c r="C9" s="337"/>
      <c r="D9" s="71" t="s">
        <v>226</v>
      </c>
      <c r="E9" s="71" t="s">
        <v>227</v>
      </c>
      <c r="F9" s="73" t="s">
        <v>583</v>
      </c>
      <c r="G9" s="73" t="s">
        <v>584</v>
      </c>
      <c r="H9" s="73" t="s">
        <v>585</v>
      </c>
      <c r="I9" s="230" t="s">
        <v>586</v>
      </c>
      <c r="J9" s="73" t="s">
        <v>583</v>
      </c>
      <c r="K9" s="73" t="s">
        <v>584</v>
      </c>
      <c r="L9" s="73" t="s">
        <v>585</v>
      </c>
      <c r="M9" s="230" t="s">
        <v>586</v>
      </c>
    </row>
    <row r="10" spans="1:21">
      <c r="A10" s="63" t="s">
        <v>590</v>
      </c>
      <c r="B10" s="63" t="s">
        <v>591</v>
      </c>
      <c r="C10" s="63" t="s">
        <v>589</v>
      </c>
      <c r="D10" s="80">
        <v>36</v>
      </c>
      <c r="E10" s="80">
        <v>100000</v>
      </c>
      <c r="F10" s="69">
        <v>70800</v>
      </c>
      <c r="G10" s="69">
        <v>84960</v>
      </c>
      <c r="H10" s="69">
        <v>96760</v>
      </c>
      <c r="I10" s="69">
        <v>109740</v>
      </c>
      <c r="J10" s="69">
        <v>76700</v>
      </c>
      <c r="K10" s="69">
        <v>90860</v>
      </c>
      <c r="L10" s="69">
        <v>103840</v>
      </c>
      <c r="M10" s="69">
        <v>118000</v>
      </c>
    </row>
    <row r="11" spans="1:21">
      <c r="A11" s="63" t="s">
        <v>590</v>
      </c>
      <c r="B11" s="63" t="s">
        <v>591</v>
      </c>
      <c r="C11" s="63" t="s">
        <v>592</v>
      </c>
      <c r="D11" s="80">
        <v>36</v>
      </c>
      <c r="E11" s="80">
        <v>100000</v>
      </c>
      <c r="F11" s="69">
        <v>82600</v>
      </c>
      <c r="G11" s="69">
        <v>95580</v>
      </c>
      <c r="H11" s="69">
        <v>107380</v>
      </c>
      <c r="I11" s="69">
        <v>120360</v>
      </c>
      <c r="J11" s="69">
        <v>88500</v>
      </c>
      <c r="K11" s="69">
        <v>102660</v>
      </c>
      <c r="L11" s="69">
        <v>115640</v>
      </c>
      <c r="M11" s="69">
        <v>129800</v>
      </c>
    </row>
    <row r="13" spans="1:21">
      <c r="F13" s="333" t="s">
        <v>217</v>
      </c>
      <c r="G13" s="334"/>
      <c r="H13" s="334"/>
      <c r="I13" s="334"/>
      <c r="J13" s="334"/>
      <c r="K13" s="335"/>
    </row>
    <row r="14" spans="1:21">
      <c r="A14" s="337" t="s">
        <v>142</v>
      </c>
      <c r="B14" s="337" t="s">
        <v>224</v>
      </c>
      <c r="C14" s="337" t="s">
        <v>582</v>
      </c>
      <c r="D14" s="338" t="s">
        <v>216</v>
      </c>
      <c r="E14" s="338"/>
      <c r="F14" s="339" t="s">
        <v>973</v>
      </c>
      <c r="G14" s="339"/>
      <c r="H14" s="339"/>
      <c r="I14" s="336" t="s">
        <v>972</v>
      </c>
      <c r="J14" s="336"/>
      <c r="K14" s="336"/>
    </row>
    <row r="15" spans="1:21">
      <c r="A15" s="337"/>
      <c r="B15" s="337"/>
      <c r="C15" s="337"/>
      <c r="D15" s="71" t="s">
        <v>226</v>
      </c>
      <c r="E15" s="71" t="s">
        <v>227</v>
      </c>
      <c r="F15" s="82" t="s">
        <v>583</v>
      </c>
      <c r="G15" s="82" t="s">
        <v>584</v>
      </c>
      <c r="H15" s="82" t="s">
        <v>585</v>
      </c>
      <c r="I15" s="73" t="s">
        <v>583</v>
      </c>
      <c r="J15" s="73" t="s">
        <v>584</v>
      </c>
      <c r="K15" s="73" t="s">
        <v>585</v>
      </c>
    </row>
    <row r="16" spans="1:21">
      <c r="A16" s="63" t="s">
        <v>593</v>
      </c>
      <c r="B16" s="63" t="s">
        <v>238</v>
      </c>
      <c r="C16" s="63" t="s">
        <v>588</v>
      </c>
      <c r="D16" s="80">
        <v>24</v>
      </c>
      <c r="E16" s="80">
        <v>40000</v>
      </c>
      <c r="F16" s="63">
        <v>19588</v>
      </c>
      <c r="G16" s="63">
        <v>21240</v>
      </c>
      <c r="H16" s="63">
        <v>24308</v>
      </c>
      <c r="I16" s="63">
        <v>27140</v>
      </c>
      <c r="J16" s="63">
        <v>29500</v>
      </c>
      <c r="K16" s="63">
        <v>33630</v>
      </c>
    </row>
    <row r="17" spans="1:11">
      <c r="A17" s="63" t="s">
        <v>593</v>
      </c>
      <c r="B17" s="63" t="s">
        <v>238</v>
      </c>
      <c r="C17" s="63" t="s">
        <v>589</v>
      </c>
      <c r="D17" s="80">
        <v>24</v>
      </c>
      <c r="E17" s="80">
        <v>40000</v>
      </c>
      <c r="F17" s="63">
        <v>20414</v>
      </c>
      <c r="G17" s="63">
        <v>22184</v>
      </c>
      <c r="H17" s="63">
        <v>25134</v>
      </c>
      <c r="I17" s="63">
        <v>28320</v>
      </c>
      <c r="J17" s="63">
        <v>30680</v>
      </c>
      <c r="K17" s="63">
        <v>34810</v>
      </c>
    </row>
    <row r="18" spans="1:11">
      <c r="A18" s="63" t="s">
        <v>593</v>
      </c>
      <c r="B18" s="63" t="s">
        <v>238</v>
      </c>
      <c r="C18" s="63" t="s">
        <v>592</v>
      </c>
      <c r="D18" s="80">
        <v>24</v>
      </c>
      <c r="E18" s="80">
        <v>40000</v>
      </c>
      <c r="F18" s="63">
        <v>22184</v>
      </c>
      <c r="G18" s="63">
        <v>23836</v>
      </c>
      <c r="H18" s="63">
        <v>26432</v>
      </c>
      <c r="I18" s="63">
        <v>30680</v>
      </c>
      <c r="J18" s="63">
        <v>33040</v>
      </c>
      <c r="K18" s="63">
        <v>36580</v>
      </c>
    </row>
    <row r="21" spans="1:11">
      <c r="F21" s="333" t="s">
        <v>217</v>
      </c>
      <c r="G21" s="334"/>
      <c r="H21" s="334"/>
      <c r="I21" s="334"/>
      <c r="J21" s="334"/>
      <c r="K21" s="335"/>
    </row>
    <row r="22" spans="1:11">
      <c r="A22" s="337" t="s">
        <v>142</v>
      </c>
      <c r="B22" s="337" t="s">
        <v>224</v>
      </c>
      <c r="C22" s="337" t="s">
        <v>582</v>
      </c>
      <c r="D22" s="338" t="s">
        <v>216</v>
      </c>
      <c r="E22" s="338"/>
      <c r="F22" s="339" t="s">
        <v>973</v>
      </c>
      <c r="G22" s="339"/>
      <c r="H22" s="339"/>
      <c r="I22" s="336" t="s">
        <v>972</v>
      </c>
      <c r="J22" s="336"/>
      <c r="K22" s="336"/>
    </row>
    <row r="23" spans="1:11">
      <c r="A23" s="337"/>
      <c r="B23" s="337"/>
      <c r="C23" s="337"/>
      <c r="D23" s="71" t="s">
        <v>226</v>
      </c>
      <c r="E23" s="71" t="s">
        <v>227</v>
      </c>
      <c r="F23" s="82" t="s">
        <v>583</v>
      </c>
      <c r="G23" s="82" t="s">
        <v>584</v>
      </c>
      <c r="H23" s="82" t="s">
        <v>585</v>
      </c>
      <c r="I23" s="73" t="s">
        <v>583</v>
      </c>
      <c r="J23" s="73" t="s">
        <v>584</v>
      </c>
      <c r="K23" s="73" t="s">
        <v>585</v>
      </c>
    </row>
    <row r="24" spans="1:11">
      <c r="A24" s="63" t="s">
        <v>594</v>
      </c>
      <c r="B24" s="63" t="s">
        <v>238</v>
      </c>
      <c r="C24" s="63" t="s">
        <v>595</v>
      </c>
      <c r="D24" s="80">
        <v>24</v>
      </c>
      <c r="E24" s="80">
        <v>40000</v>
      </c>
      <c r="F24" s="63">
        <v>23600</v>
      </c>
      <c r="G24" s="63">
        <v>24780</v>
      </c>
      <c r="H24" s="63">
        <v>27140</v>
      </c>
      <c r="I24" s="63">
        <v>31860</v>
      </c>
      <c r="J24" s="63">
        <v>34220</v>
      </c>
      <c r="K24" s="63">
        <v>36580</v>
      </c>
    </row>
    <row r="25" spans="1:11">
      <c r="A25" s="63" t="s">
        <v>594</v>
      </c>
      <c r="B25" s="63" t="s">
        <v>238</v>
      </c>
      <c r="C25" s="63" t="s">
        <v>596</v>
      </c>
      <c r="D25" s="80">
        <v>24</v>
      </c>
      <c r="E25" s="80">
        <v>40000</v>
      </c>
      <c r="F25" s="63">
        <v>24780</v>
      </c>
      <c r="G25" s="63">
        <v>25960</v>
      </c>
      <c r="H25" s="63">
        <v>30680</v>
      </c>
      <c r="I25" s="63">
        <v>34220</v>
      </c>
      <c r="J25" s="63">
        <v>35400</v>
      </c>
      <c r="K25" s="63">
        <v>42480</v>
      </c>
    </row>
    <row r="26" spans="1:11">
      <c r="A26" s="63" t="s">
        <v>594</v>
      </c>
      <c r="B26" s="63" t="s">
        <v>238</v>
      </c>
      <c r="C26" s="63" t="s">
        <v>597</v>
      </c>
      <c r="D26" s="80">
        <v>24</v>
      </c>
      <c r="E26" s="80">
        <v>40000</v>
      </c>
      <c r="F26" s="63">
        <v>27140</v>
      </c>
      <c r="G26" s="63">
        <v>28320</v>
      </c>
      <c r="H26" s="63">
        <v>33040</v>
      </c>
      <c r="I26" s="63">
        <v>36580</v>
      </c>
      <c r="J26" s="63">
        <v>37760</v>
      </c>
      <c r="K26" s="63">
        <v>44840</v>
      </c>
    </row>
    <row r="27" spans="1:11">
      <c r="A27" s="63" t="s">
        <v>598</v>
      </c>
      <c r="B27" s="63" t="s">
        <v>238</v>
      </c>
      <c r="C27" s="63" t="s">
        <v>596</v>
      </c>
      <c r="D27" s="80">
        <v>24</v>
      </c>
      <c r="E27" s="80">
        <v>40000</v>
      </c>
      <c r="F27" s="63">
        <v>28320</v>
      </c>
      <c r="G27" s="63">
        <v>30680</v>
      </c>
      <c r="H27" s="63">
        <v>27140</v>
      </c>
      <c r="I27" s="63">
        <v>36580</v>
      </c>
      <c r="J27" s="63">
        <v>38940</v>
      </c>
      <c r="K27" s="63">
        <v>44840</v>
      </c>
    </row>
    <row r="28" spans="1:11">
      <c r="A28" s="63" t="s">
        <v>598</v>
      </c>
      <c r="B28" s="63" t="s">
        <v>238</v>
      </c>
      <c r="C28" s="63" t="s">
        <v>597</v>
      </c>
      <c r="D28" s="80">
        <v>24</v>
      </c>
      <c r="E28" s="80">
        <v>40000</v>
      </c>
      <c r="F28" s="63">
        <v>33040</v>
      </c>
      <c r="G28" s="63">
        <v>35400</v>
      </c>
      <c r="H28" s="63">
        <v>28320</v>
      </c>
      <c r="I28" s="63">
        <v>38940</v>
      </c>
      <c r="J28" s="63">
        <v>42480</v>
      </c>
      <c r="K28" s="63">
        <v>48380</v>
      </c>
    </row>
  </sheetData>
  <mergeCells count="28">
    <mergeCell ref="J2:M2"/>
    <mergeCell ref="F1:M1"/>
    <mergeCell ref="A8:A9"/>
    <mergeCell ref="B8:B9"/>
    <mergeCell ref="C8:C9"/>
    <mergeCell ref="D8:E8"/>
    <mergeCell ref="F8:I8"/>
    <mergeCell ref="J8:M8"/>
    <mergeCell ref="F7:M7"/>
    <mergeCell ref="A2:A3"/>
    <mergeCell ref="B2:B3"/>
    <mergeCell ref="C2:C3"/>
    <mergeCell ref="D2:E2"/>
    <mergeCell ref="F2:I2"/>
    <mergeCell ref="F13:K13"/>
    <mergeCell ref="I22:K22"/>
    <mergeCell ref="I14:K14"/>
    <mergeCell ref="A22:A23"/>
    <mergeCell ref="B22:B23"/>
    <mergeCell ref="C22:C23"/>
    <mergeCell ref="D22:E22"/>
    <mergeCell ref="F22:H22"/>
    <mergeCell ref="F21:K21"/>
    <mergeCell ref="A14:A15"/>
    <mergeCell ref="B14:B15"/>
    <mergeCell ref="C14:C15"/>
    <mergeCell ref="D14:E14"/>
    <mergeCell ref="F14:H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C5A3C-CD82-4A6F-8273-9A54DC7085B8}">
  <dimension ref="A1:R37"/>
  <sheetViews>
    <sheetView topLeftCell="A8" workbookViewId="0">
      <selection activeCell="M24" sqref="M24"/>
    </sheetView>
  </sheetViews>
  <sheetFormatPr defaultColWidth="9.140625" defaultRowHeight="15"/>
  <cols>
    <col min="1" max="1" width="11.85546875" bestFit="1" customWidth="1"/>
    <col min="2" max="2" width="23.5703125" bestFit="1" customWidth="1"/>
    <col min="3" max="3" width="4.5703125" bestFit="1" customWidth="1"/>
    <col min="4" max="4" width="11.85546875" bestFit="1" customWidth="1"/>
    <col min="5" max="5" width="7.28515625" bestFit="1" customWidth="1"/>
    <col min="6" max="6" width="6.85546875" bestFit="1" customWidth="1"/>
    <col min="7" max="7" width="8.7109375" bestFit="1" customWidth="1"/>
    <col min="8" max="8" width="8.5703125" customWidth="1"/>
    <col min="9" max="9" width="10.7109375" bestFit="1" customWidth="1"/>
    <col min="10" max="10" width="9.140625" customWidth="1"/>
    <col min="11" max="11" width="8.7109375" bestFit="1" customWidth="1"/>
    <col min="12" max="12" width="8.7109375" customWidth="1"/>
    <col min="13" max="13" width="10.7109375" bestFit="1" customWidth="1"/>
    <col min="14" max="14" width="8.42578125" customWidth="1"/>
    <col min="15" max="16" width="8.140625" customWidth="1"/>
    <col min="17" max="17" width="10.7109375" bestFit="1" customWidth="1"/>
    <col min="18" max="18" width="8.85546875" customWidth="1"/>
  </cols>
  <sheetData>
    <row r="1" spans="1:18">
      <c r="A1" s="341" t="s">
        <v>216</v>
      </c>
      <c r="B1" s="341"/>
      <c r="C1" s="341"/>
      <c r="D1" s="341"/>
      <c r="E1" s="341"/>
      <c r="F1" s="341"/>
      <c r="G1" s="342" t="s">
        <v>217</v>
      </c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</row>
    <row r="2" spans="1:18">
      <c r="A2" s="341" t="s">
        <v>222</v>
      </c>
      <c r="B2" s="341" t="s">
        <v>223</v>
      </c>
      <c r="C2" s="341" t="s">
        <v>224</v>
      </c>
      <c r="D2" s="341" t="s">
        <v>225</v>
      </c>
      <c r="E2" s="341" t="s">
        <v>226</v>
      </c>
      <c r="F2" s="341" t="s">
        <v>227</v>
      </c>
      <c r="G2" s="343" t="s">
        <v>980</v>
      </c>
      <c r="H2" s="343"/>
      <c r="I2" s="343"/>
      <c r="J2" s="343"/>
      <c r="K2" s="343" t="s">
        <v>968</v>
      </c>
      <c r="L2" s="343"/>
      <c r="M2" s="343"/>
      <c r="N2" s="343"/>
      <c r="O2" s="343" t="s">
        <v>969</v>
      </c>
      <c r="P2" s="343"/>
      <c r="Q2" s="343"/>
      <c r="R2" s="343"/>
    </row>
    <row r="3" spans="1:18">
      <c r="A3" s="341"/>
      <c r="B3" s="341"/>
      <c r="C3" s="341"/>
      <c r="D3" s="341"/>
      <c r="E3" s="341"/>
      <c r="F3" s="341"/>
      <c r="G3" s="340" t="s">
        <v>599</v>
      </c>
      <c r="H3" s="340" t="s">
        <v>600</v>
      </c>
      <c r="I3" s="340" t="s">
        <v>10</v>
      </c>
      <c r="J3" s="340" t="s">
        <v>601</v>
      </c>
      <c r="K3" s="340" t="s">
        <v>599</v>
      </c>
      <c r="L3" s="340" t="s">
        <v>600</v>
      </c>
      <c r="M3" s="340" t="s">
        <v>10</v>
      </c>
      <c r="N3" s="340" t="s">
        <v>601</v>
      </c>
      <c r="O3" s="340" t="s">
        <v>599</v>
      </c>
      <c r="P3" s="340" t="s">
        <v>600</v>
      </c>
      <c r="Q3" s="340" t="s">
        <v>10</v>
      </c>
      <c r="R3" s="340" t="s">
        <v>601</v>
      </c>
    </row>
    <row r="4" spans="1:18">
      <c r="A4" s="341"/>
      <c r="B4" s="341"/>
      <c r="C4" s="341"/>
      <c r="D4" s="341"/>
      <c r="E4" s="341"/>
      <c r="F4" s="341"/>
      <c r="G4" s="340"/>
      <c r="H4" s="340"/>
      <c r="I4" s="340"/>
      <c r="J4" s="340"/>
      <c r="K4" s="340"/>
      <c r="L4" s="340"/>
      <c r="M4" s="340"/>
      <c r="N4" s="340"/>
      <c r="O4" s="340"/>
      <c r="P4" s="340"/>
      <c r="Q4" s="340"/>
      <c r="R4" s="340"/>
    </row>
    <row r="5" spans="1:18">
      <c r="A5" s="63" t="s">
        <v>602</v>
      </c>
      <c r="B5" s="63" t="s">
        <v>603</v>
      </c>
      <c r="C5" s="63" t="s">
        <v>591</v>
      </c>
      <c r="D5" s="83" t="s">
        <v>200</v>
      </c>
      <c r="E5" s="75">
        <v>36</v>
      </c>
      <c r="F5" s="75">
        <v>100000</v>
      </c>
      <c r="G5" s="86">
        <v>25423.1</v>
      </c>
      <c r="H5" s="86">
        <v>27966</v>
      </c>
      <c r="I5" s="86">
        <v>31779.759999999998</v>
      </c>
      <c r="J5" s="86">
        <v>36864.379999999997</v>
      </c>
      <c r="K5" s="86">
        <v>40378.42</v>
      </c>
      <c r="L5" s="86">
        <v>44416.38</v>
      </c>
      <c r="M5" s="86">
        <v>50473.32</v>
      </c>
      <c r="N5" s="86">
        <v>58549.24</v>
      </c>
      <c r="O5" s="86">
        <v>50846.2</v>
      </c>
      <c r="P5" s="86">
        <v>55930.82</v>
      </c>
      <c r="Q5" s="86">
        <v>63558.34</v>
      </c>
      <c r="R5" s="86">
        <v>73727.58</v>
      </c>
    </row>
    <row r="6" spans="1:18">
      <c r="A6" s="63" t="s">
        <v>602</v>
      </c>
      <c r="B6" s="63" t="s">
        <v>603</v>
      </c>
      <c r="C6" s="63" t="s">
        <v>591</v>
      </c>
      <c r="D6" s="83" t="s">
        <v>203</v>
      </c>
      <c r="E6" s="75">
        <v>36</v>
      </c>
      <c r="F6" s="75">
        <v>100000</v>
      </c>
      <c r="G6" s="86">
        <v>28231.5</v>
      </c>
      <c r="H6" s="86">
        <v>31055.239999999998</v>
      </c>
      <c r="I6" s="86">
        <v>35290.259999999995</v>
      </c>
      <c r="J6" s="86">
        <v>40936.559999999998</v>
      </c>
      <c r="K6" s="86">
        <v>44837.64</v>
      </c>
      <c r="L6" s="86">
        <v>49321.64</v>
      </c>
      <c r="M6" s="86">
        <v>56047.64</v>
      </c>
      <c r="N6" s="86">
        <v>65015.64</v>
      </c>
      <c r="O6" s="86">
        <v>56461.82</v>
      </c>
      <c r="P6" s="86">
        <v>62108.119999999995</v>
      </c>
      <c r="Q6" s="86">
        <v>70578.16</v>
      </c>
      <c r="R6" s="86">
        <v>81870.759999999995</v>
      </c>
    </row>
    <row r="7" spans="1:18">
      <c r="A7" s="63" t="s">
        <v>602</v>
      </c>
      <c r="B7" s="63" t="s">
        <v>603</v>
      </c>
      <c r="C7" s="84" t="s">
        <v>238</v>
      </c>
      <c r="D7" s="83" t="s">
        <v>200</v>
      </c>
      <c r="E7" s="75">
        <v>36</v>
      </c>
      <c r="F7" s="75">
        <v>100000</v>
      </c>
      <c r="G7" s="86">
        <v>23362.82</v>
      </c>
      <c r="H7" s="86">
        <v>25699.219999999998</v>
      </c>
      <c r="I7" s="86">
        <v>29203.82</v>
      </c>
      <c r="J7" s="86">
        <v>33876.619999999995</v>
      </c>
      <c r="K7" s="86">
        <v>37105.1</v>
      </c>
      <c r="L7" s="86">
        <v>40816.199999999997</v>
      </c>
      <c r="M7" s="86">
        <v>46382.259999999995</v>
      </c>
      <c r="N7" s="86">
        <v>53803.28</v>
      </c>
      <c r="O7" s="86">
        <v>46724.46</v>
      </c>
      <c r="P7" s="86">
        <v>51397.259999999995</v>
      </c>
      <c r="Q7" s="86">
        <v>58406.46</v>
      </c>
      <c r="R7" s="86">
        <v>67750.87999999999</v>
      </c>
    </row>
    <row r="8" spans="1:18">
      <c r="A8" s="63" t="s">
        <v>602</v>
      </c>
      <c r="B8" s="63" t="s">
        <v>603</v>
      </c>
      <c r="C8" s="84" t="s">
        <v>238</v>
      </c>
      <c r="D8" s="83" t="s">
        <v>203</v>
      </c>
      <c r="E8" s="75">
        <v>36</v>
      </c>
      <c r="F8" s="75">
        <v>100000</v>
      </c>
      <c r="G8" s="86">
        <v>24560.52</v>
      </c>
      <c r="H8" s="86">
        <v>27017.279999999999</v>
      </c>
      <c r="I8" s="86">
        <v>30701.239999999998</v>
      </c>
      <c r="J8" s="86">
        <v>35613.58</v>
      </c>
      <c r="K8" s="86">
        <v>39007.259999999995</v>
      </c>
      <c r="L8" s="86">
        <v>42908.34</v>
      </c>
      <c r="M8" s="86">
        <v>48759.96</v>
      </c>
      <c r="N8" s="86">
        <v>56560.939999999995</v>
      </c>
      <c r="O8" s="86">
        <v>49119.86</v>
      </c>
      <c r="P8" s="86">
        <v>54032.2</v>
      </c>
      <c r="Q8" s="86">
        <v>61400.119999999995</v>
      </c>
      <c r="R8" s="86">
        <v>71224.800000000003</v>
      </c>
    </row>
    <row r="9" spans="1:18">
      <c r="A9" s="63" t="s">
        <v>602</v>
      </c>
      <c r="B9" s="84" t="s">
        <v>604</v>
      </c>
      <c r="C9" s="84" t="s">
        <v>591</v>
      </c>
      <c r="D9" s="84" t="s">
        <v>605</v>
      </c>
      <c r="E9" s="75">
        <v>36</v>
      </c>
      <c r="F9" s="75">
        <v>100000</v>
      </c>
      <c r="G9" s="86">
        <v>42239.28</v>
      </c>
      <c r="H9" s="86">
        <v>46463.68</v>
      </c>
      <c r="I9" s="86">
        <v>52799.1</v>
      </c>
      <c r="J9" s="86">
        <v>61247.899999999994</v>
      </c>
      <c r="K9" s="86">
        <v>67085.36</v>
      </c>
      <c r="L9" s="86">
        <v>73794.84</v>
      </c>
      <c r="M9" s="86">
        <v>83856.7</v>
      </c>
      <c r="N9" s="86">
        <v>97274.48</v>
      </c>
      <c r="O9" s="86">
        <v>84477.37999999999</v>
      </c>
      <c r="P9" s="86">
        <v>92926.18</v>
      </c>
      <c r="Q9" s="86">
        <v>105597.01999999999</v>
      </c>
      <c r="R9" s="86">
        <v>122492.26</v>
      </c>
    </row>
    <row r="10" spans="1:18">
      <c r="A10" s="63" t="s">
        <v>602</v>
      </c>
      <c r="B10" s="84" t="s">
        <v>606</v>
      </c>
      <c r="C10" s="84" t="s">
        <v>238</v>
      </c>
      <c r="D10" s="84" t="s">
        <v>605</v>
      </c>
      <c r="E10" s="75">
        <v>36</v>
      </c>
      <c r="F10" s="75">
        <v>100000</v>
      </c>
      <c r="G10" s="86">
        <v>38712.259999999995</v>
      </c>
      <c r="H10" s="86">
        <v>42583.839999999997</v>
      </c>
      <c r="I10" s="86">
        <v>48390.619999999995</v>
      </c>
      <c r="J10" s="86">
        <v>56133.78</v>
      </c>
      <c r="K10" s="86">
        <v>61483.899999999994</v>
      </c>
      <c r="L10" s="86">
        <v>67632.87999999999</v>
      </c>
      <c r="M10" s="86">
        <v>76855.759999999995</v>
      </c>
      <c r="N10" s="86">
        <v>89152.54</v>
      </c>
      <c r="O10" s="86">
        <v>77424.51999999999</v>
      </c>
      <c r="P10" s="86">
        <v>85167.679999999993</v>
      </c>
      <c r="Q10" s="86">
        <v>96781.239999999991</v>
      </c>
      <c r="R10" s="86">
        <v>112266.37999999999</v>
      </c>
    </row>
    <row r="11" spans="1:18">
      <c r="A11" s="63" t="s">
        <v>602</v>
      </c>
      <c r="B11" s="75" t="s">
        <v>607</v>
      </c>
      <c r="C11" s="84" t="s">
        <v>371</v>
      </c>
      <c r="D11" s="84" t="s">
        <v>605</v>
      </c>
      <c r="E11" s="75">
        <v>36</v>
      </c>
      <c r="F11" s="75">
        <v>100000</v>
      </c>
      <c r="G11" s="86">
        <v>44595.74</v>
      </c>
      <c r="H11" s="86">
        <v>49056.14</v>
      </c>
      <c r="I11" s="86">
        <v>55745.56</v>
      </c>
      <c r="J11" s="86">
        <v>64664</v>
      </c>
      <c r="K11" s="86">
        <v>70828.319999999992</v>
      </c>
      <c r="L11" s="86">
        <v>77911.86</v>
      </c>
      <c r="M11" s="86">
        <v>88535.4</v>
      </c>
      <c r="N11" s="86">
        <v>102701.29999999999</v>
      </c>
      <c r="O11" s="86">
        <v>89191.48</v>
      </c>
      <c r="P11" s="86">
        <v>98111.099999999991</v>
      </c>
      <c r="Q11" s="86">
        <v>111489.93999999999</v>
      </c>
      <c r="R11" s="86">
        <v>129328</v>
      </c>
    </row>
    <row r="12" spans="1:18">
      <c r="A12" s="63" t="s">
        <v>602</v>
      </c>
      <c r="B12" s="63" t="s">
        <v>608</v>
      </c>
      <c r="C12" s="84" t="s">
        <v>238</v>
      </c>
      <c r="D12" s="83" t="s">
        <v>200</v>
      </c>
      <c r="E12" s="75">
        <v>36</v>
      </c>
      <c r="F12" s="75">
        <v>100000</v>
      </c>
      <c r="G12" s="86">
        <v>11132.119999999999</v>
      </c>
      <c r="H12" s="86">
        <v>12246.039999999999</v>
      </c>
      <c r="I12" s="86">
        <v>13915.74</v>
      </c>
      <c r="J12" s="86">
        <v>16142.4</v>
      </c>
      <c r="K12" s="86">
        <v>17679.939999999999</v>
      </c>
      <c r="L12" s="86">
        <v>19448.759999999998</v>
      </c>
      <c r="M12" s="86">
        <v>22100.219999999998</v>
      </c>
      <c r="N12" s="86">
        <v>25636.68</v>
      </c>
      <c r="O12" s="86">
        <v>22263.059999999998</v>
      </c>
      <c r="P12" s="86">
        <v>24489.719999999998</v>
      </c>
      <c r="Q12" s="86">
        <v>27829.119999999999</v>
      </c>
      <c r="R12" s="86">
        <v>32282.44</v>
      </c>
    </row>
    <row r="13" spans="1:18">
      <c r="A13" s="63" t="s">
        <v>602</v>
      </c>
      <c r="B13" s="63" t="s">
        <v>608</v>
      </c>
      <c r="C13" s="84" t="s">
        <v>238</v>
      </c>
      <c r="D13" s="84" t="s">
        <v>609</v>
      </c>
      <c r="E13" s="75">
        <v>36</v>
      </c>
      <c r="F13" s="75">
        <v>100000</v>
      </c>
      <c r="G13" s="86">
        <v>11783.48</v>
      </c>
      <c r="H13" s="86">
        <v>12962.3</v>
      </c>
      <c r="I13" s="86">
        <v>14729.939999999999</v>
      </c>
      <c r="J13" s="86">
        <v>17086.399999999998</v>
      </c>
      <c r="K13" s="86">
        <v>18714.8</v>
      </c>
      <c r="L13" s="86">
        <v>20586.28</v>
      </c>
      <c r="M13" s="86">
        <v>23393.5</v>
      </c>
      <c r="N13" s="86">
        <v>27136.46</v>
      </c>
      <c r="O13" s="86">
        <v>23566.959999999999</v>
      </c>
      <c r="P13" s="86">
        <v>25924.6</v>
      </c>
      <c r="Q13" s="86">
        <v>29458.699999999997</v>
      </c>
      <c r="R13" s="86">
        <v>34172.799999999996</v>
      </c>
    </row>
    <row r="14" spans="1:18">
      <c r="A14" s="63" t="s">
        <v>602</v>
      </c>
      <c r="B14" s="63" t="s">
        <v>608</v>
      </c>
      <c r="C14" s="84" t="s">
        <v>235</v>
      </c>
      <c r="D14" s="84" t="s">
        <v>200</v>
      </c>
      <c r="E14" s="75">
        <v>36</v>
      </c>
      <c r="F14" s="75">
        <v>100000</v>
      </c>
      <c r="G14" s="86">
        <v>12183.5</v>
      </c>
      <c r="H14" s="86">
        <v>13402.439999999999</v>
      </c>
      <c r="I14" s="86">
        <v>15230.259999999998</v>
      </c>
      <c r="J14" s="86">
        <v>17666.96</v>
      </c>
      <c r="K14" s="86">
        <v>19350.82</v>
      </c>
      <c r="L14" s="86">
        <v>21286.02</v>
      </c>
      <c r="M14" s="86">
        <v>24188.82</v>
      </c>
      <c r="N14" s="86">
        <v>28059.219999999998</v>
      </c>
      <c r="O14" s="86">
        <v>24367</v>
      </c>
      <c r="P14" s="86">
        <v>26803.699999999997</v>
      </c>
      <c r="Q14" s="86">
        <v>30459.34</v>
      </c>
      <c r="R14" s="86">
        <v>35332.74</v>
      </c>
    </row>
    <row r="15" spans="1:18">
      <c r="A15" s="63" t="s">
        <v>602</v>
      </c>
      <c r="B15" s="63" t="s">
        <v>610</v>
      </c>
      <c r="C15" s="84" t="s">
        <v>238</v>
      </c>
      <c r="D15" s="84" t="s">
        <v>200</v>
      </c>
      <c r="E15" s="75">
        <v>36</v>
      </c>
      <c r="F15" s="75">
        <v>100000</v>
      </c>
      <c r="G15" s="86">
        <v>10732.099999999999</v>
      </c>
      <c r="H15" s="86">
        <v>11805.9</v>
      </c>
      <c r="I15" s="86">
        <v>13415.42</v>
      </c>
      <c r="J15" s="86">
        <v>15561.839999999998</v>
      </c>
      <c r="K15" s="86">
        <v>17043.919999999998</v>
      </c>
      <c r="L15" s="86">
        <v>18749.02</v>
      </c>
      <c r="M15" s="86">
        <v>21304.899999999998</v>
      </c>
      <c r="N15" s="86">
        <v>24713.919999999998</v>
      </c>
      <c r="O15" s="86">
        <v>21463.02</v>
      </c>
      <c r="P15" s="86">
        <v>23609.439999999999</v>
      </c>
      <c r="Q15" s="86">
        <v>26829.66</v>
      </c>
      <c r="R15" s="86">
        <v>31122.5</v>
      </c>
    </row>
    <row r="16" spans="1:18">
      <c r="A16" s="63" t="s">
        <v>602</v>
      </c>
      <c r="B16" s="63" t="s">
        <v>610</v>
      </c>
      <c r="C16" s="84" t="s">
        <v>238</v>
      </c>
      <c r="D16" s="83" t="s">
        <v>203</v>
      </c>
      <c r="E16" s="75">
        <v>36</v>
      </c>
      <c r="F16" s="75">
        <v>100000</v>
      </c>
      <c r="G16" s="86">
        <v>12590.599999999999</v>
      </c>
      <c r="H16" s="86">
        <v>13849.66</v>
      </c>
      <c r="I16" s="86">
        <v>15738.839999999998</v>
      </c>
      <c r="J16" s="86">
        <v>18256.96</v>
      </c>
      <c r="K16" s="86">
        <v>19996.28</v>
      </c>
      <c r="L16" s="86">
        <v>21996.379999999997</v>
      </c>
      <c r="M16" s="86">
        <v>24995.94</v>
      </c>
      <c r="N16" s="86">
        <v>28994.959999999999</v>
      </c>
      <c r="O16" s="86">
        <v>25180.02</v>
      </c>
      <c r="P16" s="86">
        <v>27698.14</v>
      </c>
      <c r="Q16" s="86">
        <v>31475.32</v>
      </c>
      <c r="R16" s="86">
        <v>36511.56</v>
      </c>
    </row>
    <row r="17" spans="1:18">
      <c r="A17" s="63" t="s">
        <v>602</v>
      </c>
      <c r="B17" s="63" t="s">
        <v>611</v>
      </c>
      <c r="C17" s="84" t="s">
        <v>591</v>
      </c>
      <c r="D17" s="84" t="s">
        <v>200</v>
      </c>
      <c r="E17" s="75">
        <v>36</v>
      </c>
      <c r="F17" s="75">
        <v>100000</v>
      </c>
      <c r="G17" s="86">
        <v>40668.699999999997</v>
      </c>
      <c r="H17" s="86">
        <v>44736.159999999996</v>
      </c>
      <c r="I17" s="86">
        <v>50836.759999999995</v>
      </c>
      <c r="J17" s="86">
        <v>58970.5</v>
      </c>
      <c r="K17" s="86">
        <v>64590.84</v>
      </c>
      <c r="L17" s="86">
        <v>71050.16</v>
      </c>
      <c r="M17" s="86">
        <v>80739.14</v>
      </c>
      <c r="N17" s="86">
        <v>93657.78</v>
      </c>
      <c r="O17" s="86">
        <v>81336.22</v>
      </c>
      <c r="P17" s="86">
        <v>89469.959999999992</v>
      </c>
      <c r="Q17" s="86">
        <v>101671.15999999999</v>
      </c>
      <c r="R17" s="86">
        <v>117938.64</v>
      </c>
    </row>
    <row r="18" spans="1:18">
      <c r="A18" s="63" t="s">
        <v>602</v>
      </c>
      <c r="B18" s="63" t="s">
        <v>611</v>
      </c>
      <c r="C18" s="84" t="s">
        <v>591</v>
      </c>
      <c r="D18" s="83" t="s">
        <v>203</v>
      </c>
      <c r="E18" s="75">
        <v>36</v>
      </c>
      <c r="F18" s="75">
        <v>100000</v>
      </c>
      <c r="G18" s="86">
        <v>41489.979999999996</v>
      </c>
      <c r="H18" s="86">
        <v>45640.04</v>
      </c>
      <c r="I18" s="86">
        <v>51863.360000000001</v>
      </c>
      <c r="J18" s="86">
        <v>60161.119999999995</v>
      </c>
      <c r="K18" s="86">
        <v>65894.739999999991</v>
      </c>
      <c r="L18" s="86">
        <v>72485.039999999994</v>
      </c>
      <c r="M18" s="86">
        <v>82368.72</v>
      </c>
      <c r="N18" s="86">
        <v>95548.14</v>
      </c>
      <c r="O18" s="86">
        <v>82978.78</v>
      </c>
      <c r="P18" s="86">
        <v>91277.72</v>
      </c>
      <c r="Q18" s="86">
        <v>103724.36</v>
      </c>
      <c r="R18" s="86">
        <v>120319.87999999999</v>
      </c>
    </row>
    <row r="19" spans="1:18">
      <c r="A19" s="63" t="s">
        <v>602</v>
      </c>
      <c r="B19" s="63" t="s">
        <v>612</v>
      </c>
      <c r="C19" s="84" t="s">
        <v>238</v>
      </c>
      <c r="D19" s="84" t="s">
        <v>200</v>
      </c>
      <c r="E19" s="75">
        <v>36</v>
      </c>
      <c r="F19" s="75">
        <v>100000</v>
      </c>
      <c r="G19" s="86">
        <v>16010.24</v>
      </c>
      <c r="H19" s="86">
        <v>17611.5</v>
      </c>
      <c r="I19" s="86">
        <v>20012.8</v>
      </c>
      <c r="J19" s="86">
        <v>23215.32</v>
      </c>
      <c r="K19" s="86">
        <v>25427.82</v>
      </c>
      <c r="L19" s="86">
        <v>27970.719999999998</v>
      </c>
      <c r="M19" s="86">
        <v>31785.66</v>
      </c>
      <c r="N19" s="86">
        <v>36871.46</v>
      </c>
      <c r="O19" s="86">
        <v>32020.48</v>
      </c>
      <c r="P19" s="86">
        <v>35223</v>
      </c>
      <c r="Q19" s="86">
        <v>40025.599999999999</v>
      </c>
      <c r="R19" s="86">
        <v>46430.64</v>
      </c>
    </row>
    <row r="20" spans="1:18">
      <c r="A20" s="63" t="s">
        <v>602</v>
      </c>
      <c r="B20" s="63" t="s">
        <v>612</v>
      </c>
      <c r="C20" s="84" t="s">
        <v>238</v>
      </c>
      <c r="D20" s="83" t="s">
        <v>203</v>
      </c>
      <c r="E20" s="75">
        <v>36</v>
      </c>
      <c r="F20" s="75">
        <v>100000</v>
      </c>
      <c r="G20" s="86">
        <v>16282.82</v>
      </c>
      <c r="H20" s="86">
        <v>17911.219999999998</v>
      </c>
      <c r="I20" s="86">
        <v>20353.82</v>
      </c>
      <c r="J20" s="86">
        <v>23610.62</v>
      </c>
      <c r="K20" s="86">
        <v>25860.879999999997</v>
      </c>
      <c r="L20" s="86">
        <v>28447.439999999999</v>
      </c>
      <c r="M20" s="86">
        <v>32326.1</v>
      </c>
      <c r="N20" s="86">
        <v>37499.22</v>
      </c>
      <c r="O20" s="86">
        <v>32565.64</v>
      </c>
      <c r="P20" s="86">
        <v>35822.439999999995</v>
      </c>
      <c r="Q20" s="86">
        <v>40707.64</v>
      </c>
      <c r="R20" s="86">
        <v>47221.24</v>
      </c>
    </row>
    <row r="21" spans="1:18">
      <c r="A21" s="63" t="s">
        <v>602</v>
      </c>
      <c r="B21" s="63" t="s">
        <v>612</v>
      </c>
      <c r="C21" s="84" t="s">
        <v>371</v>
      </c>
      <c r="D21" s="84" t="s">
        <v>605</v>
      </c>
      <c r="E21" s="75">
        <v>36</v>
      </c>
      <c r="F21" s="75">
        <v>100000</v>
      </c>
      <c r="G21" s="86">
        <v>20153.219999999998</v>
      </c>
      <c r="H21" s="86">
        <v>22168.66</v>
      </c>
      <c r="I21" s="86">
        <v>25191.82</v>
      </c>
      <c r="J21" s="86">
        <v>29222.699999999997</v>
      </c>
      <c r="K21" s="86">
        <v>32007.5</v>
      </c>
      <c r="L21" s="86">
        <v>35208.839999999997</v>
      </c>
      <c r="M21" s="86">
        <v>40010.259999999995</v>
      </c>
      <c r="N21" s="86">
        <v>46411.759999999995</v>
      </c>
      <c r="O21" s="86">
        <v>40305.259999999995</v>
      </c>
      <c r="P21" s="86">
        <v>44336.14</v>
      </c>
      <c r="Q21" s="86">
        <v>50382.46</v>
      </c>
      <c r="R21" s="86">
        <v>58443.039999999994</v>
      </c>
    </row>
    <row r="22" spans="1:18">
      <c r="A22" s="63" t="s">
        <v>602</v>
      </c>
      <c r="B22" s="63" t="s">
        <v>612</v>
      </c>
      <c r="C22" s="84" t="s">
        <v>235</v>
      </c>
      <c r="D22" s="84" t="s">
        <v>605</v>
      </c>
      <c r="E22" s="75">
        <v>36</v>
      </c>
      <c r="F22" s="75">
        <v>100000</v>
      </c>
      <c r="G22" s="86">
        <v>15560.66</v>
      </c>
      <c r="H22" s="86">
        <v>17117.079999999998</v>
      </c>
      <c r="I22" s="86">
        <v>19451.12</v>
      </c>
      <c r="J22" s="86">
        <v>22563.96</v>
      </c>
      <c r="K22" s="86">
        <v>24713.919999999998</v>
      </c>
      <c r="L22" s="86">
        <v>27186.019999999997</v>
      </c>
      <c r="M22" s="86">
        <v>30892.399999999998</v>
      </c>
      <c r="N22" s="86">
        <v>35835.42</v>
      </c>
      <c r="O22" s="86">
        <v>31121.32</v>
      </c>
      <c r="P22" s="86">
        <v>34234.159999999996</v>
      </c>
      <c r="Q22" s="86">
        <v>38902.239999999998</v>
      </c>
      <c r="R22" s="86">
        <v>45126.74</v>
      </c>
    </row>
    <row r="23" spans="1:18">
      <c r="A23" s="63" t="s">
        <v>602</v>
      </c>
      <c r="B23" s="84" t="s">
        <v>613</v>
      </c>
      <c r="C23" s="84" t="s">
        <v>371</v>
      </c>
      <c r="D23" s="84" t="s">
        <v>605</v>
      </c>
      <c r="E23" s="75">
        <v>36</v>
      </c>
      <c r="F23" s="75">
        <v>100000</v>
      </c>
      <c r="G23" s="86" t="s">
        <v>8</v>
      </c>
      <c r="H23" s="86" t="s">
        <v>8</v>
      </c>
      <c r="I23" s="86" t="s">
        <v>8</v>
      </c>
      <c r="J23" s="86" t="s">
        <v>8</v>
      </c>
      <c r="K23" s="86">
        <v>207237.5</v>
      </c>
      <c r="L23" s="86">
        <v>227961.84</v>
      </c>
      <c r="M23" s="86">
        <v>259047.75999999998</v>
      </c>
      <c r="N23" s="86">
        <v>300495.26</v>
      </c>
      <c r="O23" s="86" t="s">
        <v>8</v>
      </c>
      <c r="P23" s="86" t="s">
        <v>8</v>
      </c>
      <c r="Q23" s="86" t="s">
        <v>8</v>
      </c>
      <c r="R23" s="86" t="s">
        <v>8</v>
      </c>
    </row>
    <row r="24" spans="1:18">
      <c r="A24" s="63" t="s">
        <v>602</v>
      </c>
      <c r="B24" s="63" t="s">
        <v>614</v>
      </c>
      <c r="C24" s="84" t="s">
        <v>371</v>
      </c>
      <c r="D24" s="84" t="s">
        <v>605</v>
      </c>
      <c r="E24" s="75">
        <v>36</v>
      </c>
      <c r="F24" s="75">
        <v>100000</v>
      </c>
      <c r="G24" s="86" t="s">
        <v>8</v>
      </c>
      <c r="H24" s="86" t="s">
        <v>8</v>
      </c>
      <c r="I24" s="86" t="s">
        <v>8</v>
      </c>
      <c r="J24" s="86" t="s">
        <v>8</v>
      </c>
      <c r="K24" s="86">
        <v>278026.88</v>
      </c>
      <c r="L24" s="86">
        <v>305830.03999999998</v>
      </c>
      <c r="M24" s="86">
        <v>347533.6</v>
      </c>
      <c r="N24" s="86">
        <v>403139.92</v>
      </c>
      <c r="O24" s="86" t="s">
        <v>8</v>
      </c>
      <c r="P24" s="86" t="s">
        <v>8</v>
      </c>
      <c r="Q24" s="86" t="s">
        <v>8</v>
      </c>
      <c r="R24" s="86" t="s">
        <v>8</v>
      </c>
    </row>
    <row r="25" spans="1:18">
      <c r="A25" s="63" t="s">
        <v>602</v>
      </c>
      <c r="B25" s="84" t="s">
        <v>615</v>
      </c>
      <c r="C25" s="84" t="s">
        <v>238</v>
      </c>
      <c r="D25" s="84" t="s">
        <v>605</v>
      </c>
      <c r="E25" s="75">
        <v>36</v>
      </c>
      <c r="F25" s="75">
        <v>100000</v>
      </c>
      <c r="G25" s="86">
        <v>25355.84</v>
      </c>
      <c r="H25" s="86">
        <v>27891.66</v>
      </c>
      <c r="I25" s="86">
        <v>31694.799999999999</v>
      </c>
      <c r="J25" s="86">
        <v>36766.439999999995</v>
      </c>
      <c r="K25" s="86">
        <v>40271.040000000001</v>
      </c>
      <c r="L25" s="86">
        <v>44298.38</v>
      </c>
      <c r="M25" s="86">
        <v>50338.799999999996</v>
      </c>
      <c r="N25" s="86">
        <v>58393.479999999996</v>
      </c>
      <c r="O25" s="86">
        <v>50711.68</v>
      </c>
      <c r="P25" s="86">
        <v>55783.32</v>
      </c>
      <c r="Q25" s="86">
        <v>63389.599999999999</v>
      </c>
      <c r="R25" s="86">
        <v>73532.87999999999</v>
      </c>
    </row>
    <row r="26" spans="1:18">
      <c r="A26" s="63" t="s">
        <v>602</v>
      </c>
      <c r="B26" s="84" t="s">
        <v>615</v>
      </c>
      <c r="C26" s="84" t="s">
        <v>371</v>
      </c>
      <c r="D26" s="84" t="s">
        <v>605</v>
      </c>
      <c r="E26" s="75">
        <v>36</v>
      </c>
      <c r="F26" s="75">
        <v>100000</v>
      </c>
      <c r="G26" s="86">
        <v>37452.019999999997</v>
      </c>
      <c r="H26" s="86">
        <v>41197.339999999997</v>
      </c>
      <c r="I26" s="86">
        <v>46815.32</v>
      </c>
      <c r="J26" s="86">
        <v>54305.96</v>
      </c>
      <c r="K26" s="86">
        <v>59481.439999999995</v>
      </c>
      <c r="L26" s="86">
        <v>65429.82</v>
      </c>
      <c r="M26" s="86">
        <v>74351.8</v>
      </c>
      <c r="N26" s="86">
        <v>86248.56</v>
      </c>
      <c r="O26" s="86">
        <v>74902.86</v>
      </c>
      <c r="P26" s="86">
        <v>82393.5</v>
      </c>
      <c r="Q26" s="86">
        <v>93629.459999999992</v>
      </c>
      <c r="R26" s="86">
        <v>108609.56</v>
      </c>
    </row>
    <row r="27" spans="1:18">
      <c r="A27" s="63" t="s">
        <v>602</v>
      </c>
      <c r="B27" s="63" t="s">
        <v>981</v>
      </c>
      <c r="C27" s="84" t="s">
        <v>591</v>
      </c>
      <c r="D27" s="84" t="s">
        <v>605</v>
      </c>
      <c r="E27" s="75">
        <v>36</v>
      </c>
      <c r="F27" s="75">
        <v>100000</v>
      </c>
      <c r="G27" s="86" t="s">
        <v>8</v>
      </c>
      <c r="H27" s="86" t="s">
        <v>8</v>
      </c>
      <c r="I27" s="86" t="s">
        <v>8</v>
      </c>
      <c r="J27" s="86" t="s">
        <v>8</v>
      </c>
      <c r="K27" s="86">
        <v>450748.19999999995</v>
      </c>
      <c r="L27" s="86">
        <v>495823.01999999996</v>
      </c>
      <c r="M27" s="86">
        <v>563435.84</v>
      </c>
      <c r="N27" s="86">
        <v>653585.48</v>
      </c>
      <c r="O27" s="86" t="s">
        <v>8</v>
      </c>
      <c r="P27" s="86" t="s">
        <v>8</v>
      </c>
      <c r="Q27" s="86" t="s">
        <v>8</v>
      </c>
      <c r="R27" s="86" t="s">
        <v>8</v>
      </c>
    </row>
    <row r="28" spans="1:18">
      <c r="A28" s="63" t="s">
        <v>602</v>
      </c>
      <c r="B28" s="84" t="s">
        <v>616</v>
      </c>
      <c r="C28" s="84" t="s">
        <v>238</v>
      </c>
      <c r="D28" s="84" t="s">
        <v>605</v>
      </c>
      <c r="E28" s="75">
        <v>36</v>
      </c>
      <c r="F28" s="75">
        <v>100000</v>
      </c>
      <c r="G28" s="86">
        <v>15782.5</v>
      </c>
      <c r="H28" s="86">
        <v>17361.34</v>
      </c>
      <c r="I28" s="86">
        <v>19728.419999999998</v>
      </c>
      <c r="J28" s="86">
        <v>22884.92</v>
      </c>
      <c r="K28" s="86">
        <v>25066.739999999998</v>
      </c>
      <c r="L28" s="86">
        <v>27574.239999999998</v>
      </c>
      <c r="M28" s="86">
        <v>31333.719999999998</v>
      </c>
      <c r="N28" s="86">
        <v>36347.54</v>
      </c>
      <c r="O28" s="86">
        <v>31565</v>
      </c>
      <c r="P28" s="86">
        <v>34721.5</v>
      </c>
      <c r="Q28" s="86">
        <v>39456.839999999997</v>
      </c>
      <c r="R28" s="86">
        <v>45769.84</v>
      </c>
    </row>
    <row r="29" spans="1:18">
      <c r="A29" s="63" t="s">
        <v>602</v>
      </c>
      <c r="B29" s="84" t="s">
        <v>616</v>
      </c>
      <c r="C29" s="84" t="s">
        <v>235</v>
      </c>
      <c r="D29" s="84" t="s">
        <v>605</v>
      </c>
      <c r="E29" s="75">
        <v>36</v>
      </c>
      <c r="F29" s="75">
        <v>100000</v>
      </c>
      <c r="G29" s="86">
        <v>15292.8</v>
      </c>
      <c r="H29" s="86">
        <v>16822.079999999998</v>
      </c>
      <c r="I29" s="86">
        <v>19116</v>
      </c>
      <c r="J29" s="86">
        <v>22174.559999999998</v>
      </c>
      <c r="K29" s="86">
        <v>24289.119999999999</v>
      </c>
      <c r="L29" s="86">
        <v>26718.739999999998</v>
      </c>
      <c r="M29" s="86">
        <v>30361.399999999998</v>
      </c>
      <c r="N29" s="86">
        <v>35219.46</v>
      </c>
      <c r="O29" s="86">
        <v>30585.599999999999</v>
      </c>
      <c r="P29" s="86">
        <v>33644.159999999996</v>
      </c>
      <c r="Q29" s="86">
        <v>38232</v>
      </c>
      <c r="R29" s="86">
        <v>44349.119999999995</v>
      </c>
    </row>
    <row r="30" spans="1:18">
      <c r="A30" s="63" t="s">
        <v>602</v>
      </c>
      <c r="B30" s="63" t="s">
        <v>617</v>
      </c>
      <c r="C30" s="84" t="s">
        <v>238</v>
      </c>
      <c r="D30" s="84" t="s">
        <v>200</v>
      </c>
      <c r="E30" s="75">
        <v>36</v>
      </c>
      <c r="F30" s="75">
        <v>100000</v>
      </c>
      <c r="G30" s="86">
        <v>10959.84</v>
      </c>
      <c r="H30" s="86">
        <v>12056.06</v>
      </c>
      <c r="I30" s="86">
        <v>13699.8</v>
      </c>
      <c r="J30" s="86">
        <v>15892.24</v>
      </c>
      <c r="K30" s="86">
        <v>17406.18</v>
      </c>
      <c r="L30" s="86">
        <v>19147.86</v>
      </c>
      <c r="M30" s="86">
        <v>21758.02</v>
      </c>
      <c r="N30" s="86">
        <v>25239.02</v>
      </c>
      <c r="O30" s="86">
        <v>21918.5</v>
      </c>
      <c r="P30" s="86">
        <v>24110.94</v>
      </c>
      <c r="Q30" s="86">
        <v>27398.42</v>
      </c>
      <c r="R30" s="86">
        <v>31782.12</v>
      </c>
    </row>
    <row r="31" spans="1:18">
      <c r="A31" s="63" t="s">
        <v>602</v>
      </c>
      <c r="B31" s="63" t="s">
        <v>617</v>
      </c>
      <c r="C31" s="84" t="s">
        <v>238</v>
      </c>
      <c r="D31" s="83" t="s">
        <v>203</v>
      </c>
      <c r="E31" s="75">
        <v>36</v>
      </c>
      <c r="F31" s="75">
        <v>100000</v>
      </c>
      <c r="G31" s="86">
        <v>11634.8</v>
      </c>
      <c r="H31" s="86">
        <v>12798.279999999999</v>
      </c>
      <c r="I31" s="86">
        <v>14543.5</v>
      </c>
      <c r="J31" s="86">
        <v>16870.46</v>
      </c>
      <c r="K31" s="86">
        <v>18478.8</v>
      </c>
      <c r="L31" s="86">
        <v>20326.68</v>
      </c>
      <c r="M31" s="86">
        <v>23098.5</v>
      </c>
      <c r="N31" s="86">
        <v>26794.26</v>
      </c>
      <c r="O31" s="86">
        <v>23269.599999999999</v>
      </c>
      <c r="P31" s="86">
        <v>25596.559999999998</v>
      </c>
      <c r="Q31" s="86">
        <v>29087</v>
      </c>
      <c r="R31" s="86">
        <v>33740.92</v>
      </c>
    </row>
    <row r="32" spans="1:18">
      <c r="A32" s="63" t="s">
        <v>602</v>
      </c>
      <c r="B32" s="63" t="s">
        <v>617</v>
      </c>
      <c r="C32" s="84" t="s">
        <v>235</v>
      </c>
      <c r="D32" s="84" t="s">
        <v>605</v>
      </c>
      <c r="E32" s="75">
        <v>36</v>
      </c>
      <c r="F32" s="75">
        <v>100000</v>
      </c>
      <c r="G32" s="86">
        <v>11113.24</v>
      </c>
      <c r="H32" s="86">
        <v>12224.8</v>
      </c>
      <c r="I32" s="86">
        <v>13892.14</v>
      </c>
      <c r="J32" s="86">
        <v>16115.259999999998</v>
      </c>
      <c r="K32" s="86">
        <v>17649.259999999998</v>
      </c>
      <c r="L32" s="86">
        <v>19414.539999999997</v>
      </c>
      <c r="M32" s="86">
        <v>22062.46</v>
      </c>
      <c r="N32" s="86">
        <v>25591.84</v>
      </c>
      <c r="O32" s="86">
        <v>22225.3</v>
      </c>
      <c r="P32" s="86">
        <v>24448.42</v>
      </c>
      <c r="Q32" s="86">
        <v>27781.919999999998</v>
      </c>
      <c r="R32" s="86">
        <v>32226.98</v>
      </c>
    </row>
    <row r="33" spans="1:18">
      <c r="A33" s="63" t="s">
        <v>602</v>
      </c>
      <c r="B33" s="63" t="s">
        <v>618</v>
      </c>
      <c r="C33" s="84" t="s">
        <v>238</v>
      </c>
      <c r="D33" s="84" t="s">
        <v>200</v>
      </c>
      <c r="E33" s="75">
        <v>36</v>
      </c>
      <c r="F33" s="75">
        <v>100000</v>
      </c>
      <c r="G33" s="86">
        <v>13459.08</v>
      </c>
      <c r="H33" s="86">
        <v>14805.46</v>
      </c>
      <c r="I33" s="86">
        <v>16824.439999999999</v>
      </c>
      <c r="J33" s="86">
        <v>19516.02</v>
      </c>
      <c r="K33" s="86">
        <v>21375.699999999997</v>
      </c>
      <c r="L33" s="86">
        <v>23513.859999999997</v>
      </c>
      <c r="M33" s="86">
        <v>26719.919999999998</v>
      </c>
      <c r="N33" s="86">
        <v>30995.059999999998</v>
      </c>
      <c r="O33" s="86">
        <v>26916.98</v>
      </c>
      <c r="P33" s="86">
        <v>29609.739999999998</v>
      </c>
      <c r="Q33" s="86">
        <v>33646.519999999997</v>
      </c>
      <c r="R33" s="86">
        <v>39029.68</v>
      </c>
    </row>
    <row r="34" spans="1:18">
      <c r="A34" s="63" t="s">
        <v>602</v>
      </c>
      <c r="B34" s="63" t="s">
        <v>618</v>
      </c>
      <c r="C34" s="84" t="s">
        <v>238</v>
      </c>
      <c r="D34" s="84" t="s">
        <v>203</v>
      </c>
      <c r="E34" s="75">
        <v>36</v>
      </c>
      <c r="F34" s="75">
        <v>100000</v>
      </c>
      <c r="G34" s="86">
        <v>15243.24</v>
      </c>
      <c r="H34" s="86">
        <v>16767.8</v>
      </c>
      <c r="I34" s="86">
        <v>19054.64</v>
      </c>
      <c r="J34" s="86">
        <v>22103.759999999998</v>
      </c>
      <c r="K34" s="86">
        <v>24208.879999999997</v>
      </c>
      <c r="L34" s="86">
        <v>26630.239999999998</v>
      </c>
      <c r="M34" s="86">
        <v>30261.1</v>
      </c>
      <c r="N34" s="86">
        <v>35103.82</v>
      </c>
      <c r="O34" s="86">
        <v>30485.3</v>
      </c>
      <c r="P34" s="86">
        <v>33534.42</v>
      </c>
      <c r="Q34" s="86">
        <v>38106.92</v>
      </c>
      <c r="R34" s="86">
        <v>44203.979999999996</v>
      </c>
    </row>
    <row r="36" spans="1:18" ht="15.75">
      <c r="K36" s="85"/>
    </row>
    <row r="37" spans="1:18">
      <c r="K37" s="58"/>
    </row>
  </sheetData>
  <mergeCells count="23">
    <mergeCell ref="A1:F1"/>
    <mergeCell ref="G1:R1"/>
    <mergeCell ref="A2:A4"/>
    <mergeCell ref="B2:B4"/>
    <mergeCell ref="C2:C4"/>
    <mergeCell ref="D2:D4"/>
    <mergeCell ref="E2:E4"/>
    <mergeCell ref="F2:F4"/>
    <mergeCell ref="G2:J2"/>
    <mergeCell ref="K2:N2"/>
    <mergeCell ref="O2:R2"/>
    <mergeCell ref="G3:G4"/>
    <mergeCell ref="H3:H4"/>
    <mergeCell ref="I3:I4"/>
    <mergeCell ref="J3:J4"/>
    <mergeCell ref="Q3:Q4"/>
    <mergeCell ref="R3:R4"/>
    <mergeCell ref="K3:K4"/>
    <mergeCell ref="L3:L4"/>
    <mergeCell ref="M3:M4"/>
    <mergeCell ref="N3:N4"/>
    <mergeCell ref="O3:O4"/>
    <mergeCell ref="P3:P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8D290-E552-474C-A982-467A51672855}">
  <dimension ref="A1:U10"/>
  <sheetViews>
    <sheetView workbookViewId="0">
      <selection activeCell="F2" sqref="F2:I2"/>
    </sheetView>
  </sheetViews>
  <sheetFormatPr defaultColWidth="8.7109375" defaultRowHeight="15"/>
  <cols>
    <col min="1" max="1" width="14.140625" style="4" bestFit="1" customWidth="1"/>
    <col min="2" max="2" width="16.42578125" style="4" bestFit="1" customWidth="1"/>
    <col min="3" max="3" width="4.28515625" style="4" bestFit="1" customWidth="1"/>
    <col min="4" max="4" width="7.42578125" style="4" bestFit="1" customWidth="1"/>
    <col min="5" max="5" width="6.85546875" style="4" bestFit="1" customWidth="1"/>
    <col min="6" max="8" width="8.140625" style="4" bestFit="1" customWidth="1"/>
    <col min="9" max="9" width="8.42578125" style="4" bestFit="1" customWidth="1"/>
    <col min="10" max="12" width="8.140625" style="4" bestFit="1" customWidth="1"/>
    <col min="13" max="13" width="8.42578125" style="4" bestFit="1" customWidth="1"/>
    <col min="14" max="16" width="8.140625" style="4" bestFit="1" customWidth="1"/>
    <col min="17" max="17" width="8.42578125" style="4" bestFit="1" customWidth="1"/>
    <col min="18" max="20" width="8.140625" style="4" bestFit="1" customWidth="1"/>
    <col min="21" max="21" width="8.42578125" style="4" bestFit="1" customWidth="1"/>
    <col min="22" max="16384" width="8.7109375" style="4"/>
  </cols>
  <sheetData>
    <row r="1" spans="1:21">
      <c r="A1" s="344" t="s">
        <v>217</v>
      </c>
      <c r="B1" s="344"/>
      <c r="C1" s="344"/>
      <c r="D1" s="344"/>
      <c r="E1" s="344"/>
      <c r="F1" s="344"/>
      <c r="G1" s="344"/>
      <c r="H1" s="344"/>
      <c r="I1" s="344"/>
      <c r="J1" s="344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</row>
    <row r="2" spans="1:21">
      <c r="A2" s="345" t="s">
        <v>216</v>
      </c>
      <c r="B2" s="345"/>
      <c r="C2" s="345"/>
      <c r="D2" s="345"/>
      <c r="E2" s="345"/>
      <c r="F2" s="346" t="s">
        <v>619</v>
      </c>
      <c r="G2" s="346"/>
      <c r="H2" s="346"/>
      <c r="I2" s="346"/>
      <c r="J2" s="347" t="s">
        <v>620</v>
      </c>
      <c r="K2" s="347"/>
      <c r="L2" s="347"/>
      <c r="M2" s="347"/>
      <c r="N2" s="346" t="s">
        <v>621</v>
      </c>
      <c r="O2" s="346"/>
      <c r="P2" s="346"/>
      <c r="Q2" s="346"/>
      <c r="R2" s="347" t="s">
        <v>622</v>
      </c>
      <c r="S2" s="347"/>
      <c r="T2" s="347"/>
      <c r="U2" s="347"/>
    </row>
    <row r="3" spans="1:21">
      <c r="A3" s="242" t="s">
        <v>222</v>
      </c>
      <c r="B3" s="243" t="s">
        <v>223</v>
      </c>
      <c r="C3" s="243" t="s">
        <v>224</v>
      </c>
      <c r="D3" s="243" t="s">
        <v>226</v>
      </c>
      <c r="E3" s="243" t="s">
        <v>227</v>
      </c>
      <c r="F3" s="244" t="s">
        <v>623</v>
      </c>
      <c r="G3" s="244" t="s">
        <v>624</v>
      </c>
      <c r="H3" s="244" t="s">
        <v>625</v>
      </c>
      <c r="I3" s="244" t="s">
        <v>626</v>
      </c>
      <c r="J3" s="245" t="s">
        <v>623</v>
      </c>
      <c r="K3" s="245" t="s">
        <v>624</v>
      </c>
      <c r="L3" s="245" t="s">
        <v>625</v>
      </c>
      <c r="M3" s="245" t="s">
        <v>626</v>
      </c>
      <c r="N3" s="244" t="s">
        <v>623</v>
      </c>
      <c r="O3" s="244" t="s">
        <v>624</v>
      </c>
      <c r="P3" s="244" t="s">
        <v>627</v>
      </c>
      <c r="Q3" s="244" t="s">
        <v>626</v>
      </c>
      <c r="R3" s="245" t="s">
        <v>623</v>
      </c>
      <c r="S3" s="245" t="s">
        <v>624</v>
      </c>
      <c r="T3" s="245" t="s">
        <v>627</v>
      </c>
      <c r="U3" s="245" t="s">
        <v>626</v>
      </c>
    </row>
    <row r="4" spans="1:21">
      <c r="A4" s="246" t="s">
        <v>628</v>
      </c>
      <c r="B4" s="246" t="s">
        <v>629</v>
      </c>
      <c r="C4" s="120" t="s">
        <v>591</v>
      </c>
      <c r="D4" s="120">
        <v>36</v>
      </c>
      <c r="E4" s="120" t="s">
        <v>630</v>
      </c>
      <c r="F4" s="247" t="s">
        <v>631</v>
      </c>
      <c r="G4" s="247" t="s">
        <v>632</v>
      </c>
      <c r="H4" s="247" t="s">
        <v>633</v>
      </c>
      <c r="I4" s="247" t="s">
        <v>634</v>
      </c>
      <c r="J4" s="248" t="s">
        <v>635</v>
      </c>
      <c r="K4" s="248" t="s">
        <v>636</v>
      </c>
      <c r="L4" s="248" t="s">
        <v>637</v>
      </c>
      <c r="M4" s="248" t="s">
        <v>638</v>
      </c>
      <c r="N4" s="247" t="s">
        <v>639</v>
      </c>
      <c r="O4" s="247" t="s">
        <v>640</v>
      </c>
      <c r="P4" s="247" t="s">
        <v>641</v>
      </c>
      <c r="Q4" s="247" t="s">
        <v>642</v>
      </c>
      <c r="R4" s="248" t="s">
        <v>643</v>
      </c>
      <c r="S4" s="248" t="s">
        <v>644</v>
      </c>
      <c r="T4" s="248" t="s">
        <v>645</v>
      </c>
      <c r="U4" s="248" t="s">
        <v>646</v>
      </c>
    </row>
    <row r="5" spans="1:21">
      <c r="A5" s="246" t="s">
        <v>628</v>
      </c>
      <c r="B5" s="246" t="s">
        <v>629</v>
      </c>
      <c r="C5" s="120" t="s">
        <v>238</v>
      </c>
      <c r="D5" s="120">
        <v>36</v>
      </c>
      <c r="E5" s="120" t="s">
        <v>630</v>
      </c>
      <c r="F5" s="247" t="s">
        <v>647</v>
      </c>
      <c r="G5" s="247" t="s">
        <v>648</v>
      </c>
      <c r="H5" s="247" t="s">
        <v>649</v>
      </c>
      <c r="I5" s="247" t="s">
        <v>650</v>
      </c>
      <c r="J5" s="248" t="s">
        <v>651</v>
      </c>
      <c r="K5" s="248" t="s">
        <v>652</v>
      </c>
      <c r="L5" s="248" t="s">
        <v>653</v>
      </c>
      <c r="M5" s="248" t="s">
        <v>654</v>
      </c>
      <c r="N5" s="247" t="s">
        <v>655</v>
      </c>
      <c r="O5" s="247" t="s">
        <v>656</v>
      </c>
      <c r="P5" s="247" t="s">
        <v>640</v>
      </c>
      <c r="Q5" s="247" t="s">
        <v>657</v>
      </c>
      <c r="R5" s="248" t="s">
        <v>635</v>
      </c>
      <c r="S5" s="248" t="s">
        <v>636</v>
      </c>
      <c r="T5" s="248" t="s">
        <v>637</v>
      </c>
      <c r="U5" s="248" t="s">
        <v>638</v>
      </c>
    </row>
    <row r="6" spans="1:21">
      <c r="A6" s="246" t="s">
        <v>628</v>
      </c>
      <c r="B6" s="246" t="s">
        <v>658</v>
      </c>
      <c r="C6" s="120" t="s">
        <v>238</v>
      </c>
      <c r="D6" s="120">
        <v>36</v>
      </c>
      <c r="E6" s="120" t="s">
        <v>630</v>
      </c>
      <c r="F6" s="247" t="s">
        <v>659</v>
      </c>
      <c r="G6" s="247" t="s">
        <v>660</v>
      </c>
      <c r="H6" s="247" t="s">
        <v>661</v>
      </c>
      <c r="I6" s="247" t="s">
        <v>662</v>
      </c>
      <c r="J6" s="248" t="s">
        <v>663</v>
      </c>
      <c r="K6" s="248" t="s">
        <v>664</v>
      </c>
      <c r="L6" s="248" t="s">
        <v>665</v>
      </c>
      <c r="M6" s="248" t="s">
        <v>666</v>
      </c>
      <c r="N6" s="247" t="s">
        <v>667</v>
      </c>
      <c r="O6" s="247" t="s">
        <v>648</v>
      </c>
      <c r="P6" s="247" t="s">
        <v>649</v>
      </c>
      <c r="Q6" s="247" t="s">
        <v>650</v>
      </c>
      <c r="R6" s="248" t="s">
        <v>668</v>
      </c>
      <c r="S6" s="248" t="s">
        <v>669</v>
      </c>
      <c r="T6" s="248" t="s">
        <v>670</v>
      </c>
      <c r="U6" s="248" t="s">
        <v>671</v>
      </c>
    </row>
    <row r="7" spans="1:21">
      <c r="A7" s="246" t="s">
        <v>628</v>
      </c>
      <c r="B7" s="246" t="s">
        <v>672</v>
      </c>
      <c r="C7" s="120" t="s">
        <v>238</v>
      </c>
      <c r="D7" s="120">
        <v>36</v>
      </c>
      <c r="E7" s="120" t="s">
        <v>630</v>
      </c>
      <c r="F7" s="247" t="s">
        <v>673</v>
      </c>
      <c r="G7" s="247" t="s">
        <v>674</v>
      </c>
      <c r="H7" s="247" t="s">
        <v>675</v>
      </c>
      <c r="I7" s="247" t="s">
        <v>667</v>
      </c>
      <c r="J7" s="248" t="s">
        <v>676</v>
      </c>
      <c r="K7" s="248" t="s">
        <v>677</v>
      </c>
      <c r="L7" s="248" t="s">
        <v>678</v>
      </c>
      <c r="M7" s="248" t="s">
        <v>679</v>
      </c>
      <c r="N7" s="247" t="s">
        <v>680</v>
      </c>
      <c r="O7" s="247" t="s">
        <v>632</v>
      </c>
      <c r="P7" s="247" t="s">
        <v>633</v>
      </c>
      <c r="Q7" s="247" t="s">
        <v>634</v>
      </c>
      <c r="R7" s="248" t="s">
        <v>668</v>
      </c>
      <c r="S7" s="248" t="s">
        <v>669</v>
      </c>
      <c r="T7" s="248" t="s">
        <v>670</v>
      </c>
      <c r="U7" s="248" t="s">
        <v>671</v>
      </c>
    </row>
    <row r="8" spans="1:21">
      <c r="A8" s="246" t="s">
        <v>628</v>
      </c>
      <c r="B8" s="246" t="s">
        <v>681</v>
      </c>
      <c r="C8" s="120" t="s">
        <v>591</v>
      </c>
      <c r="D8" s="120">
        <v>36</v>
      </c>
      <c r="E8" s="120" t="s">
        <v>630</v>
      </c>
      <c r="F8" s="247" t="s">
        <v>682</v>
      </c>
      <c r="G8" s="247" t="s">
        <v>683</v>
      </c>
      <c r="H8" s="247" t="s">
        <v>684</v>
      </c>
      <c r="I8" s="247" t="s">
        <v>685</v>
      </c>
      <c r="J8" s="248" t="s">
        <v>686</v>
      </c>
      <c r="K8" s="248" t="s">
        <v>687</v>
      </c>
      <c r="L8" s="248" t="s">
        <v>688</v>
      </c>
      <c r="M8" s="248" t="s">
        <v>689</v>
      </c>
      <c r="N8" s="120" t="s">
        <v>690</v>
      </c>
      <c r="O8" s="120" t="s">
        <v>690</v>
      </c>
      <c r="P8" s="120" t="s">
        <v>690</v>
      </c>
      <c r="Q8" s="120" t="s">
        <v>690</v>
      </c>
      <c r="R8" s="120" t="s">
        <v>690</v>
      </c>
      <c r="S8" s="120" t="s">
        <v>690</v>
      </c>
      <c r="T8" s="120" t="s">
        <v>690</v>
      </c>
      <c r="U8" s="120" t="s">
        <v>690</v>
      </c>
    </row>
    <row r="9" spans="1:21">
      <c r="A9" s="246" t="s">
        <v>628</v>
      </c>
      <c r="B9" s="246" t="s">
        <v>691</v>
      </c>
      <c r="C9" s="120" t="s">
        <v>692</v>
      </c>
      <c r="D9" s="120">
        <v>36</v>
      </c>
      <c r="E9" s="120">
        <v>100000</v>
      </c>
      <c r="F9" s="247" t="s">
        <v>647</v>
      </c>
      <c r="G9" s="247" t="s">
        <v>648</v>
      </c>
      <c r="H9" s="247" t="s">
        <v>649</v>
      </c>
      <c r="I9" s="247" t="s">
        <v>650</v>
      </c>
      <c r="J9" s="248" t="s">
        <v>652</v>
      </c>
      <c r="K9" s="248" t="s">
        <v>654</v>
      </c>
      <c r="L9" s="248" t="s">
        <v>643</v>
      </c>
      <c r="M9" s="248" t="s">
        <v>693</v>
      </c>
      <c r="N9" s="247" t="s">
        <v>676</v>
      </c>
      <c r="O9" s="247" t="s">
        <v>677</v>
      </c>
      <c r="P9" s="247" t="s">
        <v>678</v>
      </c>
      <c r="Q9" s="247" t="s">
        <v>679</v>
      </c>
      <c r="R9" s="248" t="s">
        <v>694</v>
      </c>
      <c r="S9" s="248" t="s">
        <v>695</v>
      </c>
      <c r="T9" s="248" t="s">
        <v>696</v>
      </c>
      <c r="U9" s="248" t="s">
        <v>697</v>
      </c>
    </row>
    <row r="10" spans="1:21">
      <c r="A10" s="246" t="s">
        <v>628</v>
      </c>
      <c r="B10" s="246" t="s">
        <v>698</v>
      </c>
      <c r="C10" s="120" t="s">
        <v>692</v>
      </c>
      <c r="D10" s="120">
        <v>36</v>
      </c>
      <c r="E10" s="120">
        <v>100000</v>
      </c>
      <c r="F10" s="247" t="s">
        <v>699</v>
      </c>
      <c r="G10" s="247" t="s">
        <v>700</v>
      </c>
      <c r="H10" s="247" t="s">
        <v>701</v>
      </c>
      <c r="I10" s="247" t="s">
        <v>702</v>
      </c>
      <c r="J10" s="248" t="s">
        <v>703</v>
      </c>
      <c r="K10" s="248" t="s">
        <v>704</v>
      </c>
      <c r="L10" s="248" t="s">
        <v>705</v>
      </c>
      <c r="M10" s="248" t="s">
        <v>706</v>
      </c>
      <c r="N10" s="120" t="s">
        <v>690</v>
      </c>
      <c r="O10" s="120" t="s">
        <v>690</v>
      </c>
      <c r="P10" s="120" t="s">
        <v>690</v>
      </c>
      <c r="Q10" s="120" t="s">
        <v>690</v>
      </c>
      <c r="R10" s="120" t="s">
        <v>690</v>
      </c>
      <c r="S10" s="120" t="s">
        <v>690</v>
      </c>
      <c r="T10" s="120" t="s">
        <v>690</v>
      </c>
      <c r="U10" s="120" t="s">
        <v>690</v>
      </c>
    </row>
  </sheetData>
  <mergeCells count="6">
    <mergeCell ref="A1:U1"/>
    <mergeCell ref="A2:E2"/>
    <mergeCell ref="F2:I2"/>
    <mergeCell ref="J2:M2"/>
    <mergeCell ref="N2:Q2"/>
    <mergeCell ref="R2:U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CB933-D63C-4F46-A2BB-63D25C31D17B}">
  <dimension ref="A2:AH52"/>
  <sheetViews>
    <sheetView workbookViewId="0">
      <selection activeCell="O15" sqref="O15"/>
    </sheetView>
  </sheetViews>
  <sheetFormatPr defaultColWidth="8.7109375" defaultRowHeight="15"/>
  <cols>
    <col min="1" max="1" width="13.85546875" bestFit="1" customWidth="1"/>
    <col min="2" max="2" width="13" bestFit="1" customWidth="1"/>
    <col min="3" max="3" width="8.5703125" bestFit="1" customWidth="1"/>
    <col min="4" max="4" width="8.140625" customWidth="1"/>
    <col min="5" max="5" width="12.5703125" bestFit="1" customWidth="1"/>
    <col min="6" max="6" width="7.7109375" bestFit="1" customWidth="1"/>
    <col min="7" max="7" width="8.5703125" customWidth="1"/>
    <col min="8" max="8" width="15.42578125" bestFit="1" customWidth="1"/>
    <col min="9" max="9" width="8.7109375" style="4"/>
    <col min="10" max="10" width="10.5703125" customWidth="1"/>
    <col min="11" max="11" width="10.140625" customWidth="1"/>
    <col min="12" max="12" width="12.42578125" customWidth="1"/>
    <col min="13" max="13" width="10.28515625" bestFit="1" customWidth="1"/>
    <col min="14" max="14" width="11.140625" customWidth="1"/>
    <col min="15" max="15" width="11.85546875" bestFit="1" customWidth="1"/>
    <col min="16" max="18" width="8.7109375" style="4"/>
    <col min="19" max="19" width="11.85546875" bestFit="1" customWidth="1"/>
    <col min="20" max="21" width="8.7109375" style="4"/>
    <col min="22" max="22" width="7.7109375" bestFit="1" customWidth="1"/>
    <col min="23" max="23" width="8.5703125" customWidth="1"/>
    <col min="24" max="25" width="8.7109375" style="4"/>
    <col min="26" max="26" width="12.140625" bestFit="1" customWidth="1"/>
    <col min="27" max="27" width="11" bestFit="1" customWidth="1"/>
    <col min="28" max="28" width="8.42578125" bestFit="1" customWidth="1"/>
    <col min="29" max="29" width="4.5703125" bestFit="1" customWidth="1"/>
    <col min="30" max="30" width="12.140625" bestFit="1" customWidth="1"/>
    <col min="31" max="32" width="8.7109375" style="4"/>
    <col min="33" max="33" width="15.28515625" bestFit="1" customWidth="1"/>
    <col min="34" max="34" width="9.140625" bestFit="1" customWidth="1"/>
    <col min="35" max="16384" width="8.7109375" style="4"/>
  </cols>
  <sheetData>
    <row r="2" spans="1:14" s="88" customFormat="1" ht="18.75">
      <c r="A2" s="353" t="s">
        <v>707</v>
      </c>
      <c r="B2" s="353"/>
      <c r="C2" s="353"/>
      <c r="D2" s="353"/>
      <c r="E2" s="353"/>
      <c r="F2" s="353"/>
      <c r="G2" s="353"/>
      <c r="H2" s="353"/>
      <c r="I2" s="353"/>
      <c r="J2" s="353"/>
      <c r="K2" s="353"/>
      <c r="L2" s="353"/>
      <c r="M2" s="87"/>
      <c r="N2" s="87"/>
    </row>
    <row r="3" spans="1:14" s="88" customFormat="1" ht="12" customHeight="1">
      <c r="A3" s="354" t="s">
        <v>216</v>
      </c>
      <c r="B3" s="354"/>
      <c r="C3" s="354"/>
      <c r="D3" s="354"/>
      <c r="E3" s="354"/>
      <c r="F3" s="354"/>
      <c r="G3" s="354"/>
      <c r="H3" s="354"/>
      <c r="I3" s="355" t="s">
        <v>708</v>
      </c>
      <c r="J3" s="355"/>
      <c r="K3" s="355" t="s">
        <v>709</v>
      </c>
      <c r="L3" s="355"/>
      <c r="M3" s="89"/>
      <c r="N3" s="90"/>
    </row>
    <row r="4" spans="1:14" ht="29.25" customHeight="1">
      <c r="A4" s="354"/>
      <c r="B4" s="354"/>
      <c r="C4" s="354"/>
      <c r="D4" s="354"/>
      <c r="E4" s="354"/>
      <c r="F4" s="354"/>
      <c r="G4" s="354"/>
      <c r="H4" s="354"/>
      <c r="I4" s="355"/>
      <c r="J4" s="355"/>
      <c r="K4" s="355"/>
      <c r="L4" s="355"/>
      <c r="M4" s="91"/>
      <c r="N4" s="92"/>
    </row>
    <row r="5" spans="1:14" ht="30">
      <c r="A5" s="93" t="s">
        <v>222</v>
      </c>
      <c r="B5" s="94" t="s">
        <v>223</v>
      </c>
      <c r="C5" s="94" t="s">
        <v>582</v>
      </c>
      <c r="D5" s="93" t="s">
        <v>224</v>
      </c>
      <c r="E5" s="93" t="s">
        <v>225</v>
      </c>
      <c r="F5" s="93" t="s">
        <v>226</v>
      </c>
      <c r="G5" s="93" t="s">
        <v>227</v>
      </c>
      <c r="H5" s="93" t="s">
        <v>710</v>
      </c>
      <c r="I5" s="95" t="s">
        <v>711</v>
      </c>
      <c r="J5" s="95" t="s">
        <v>712</v>
      </c>
      <c r="K5" s="95" t="s">
        <v>711</v>
      </c>
      <c r="L5" s="95" t="s">
        <v>712</v>
      </c>
      <c r="M5" s="91"/>
      <c r="N5" s="92"/>
    </row>
    <row r="6" spans="1:14">
      <c r="A6" s="96" t="s">
        <v>713</v>
      </c>
      <c r="B6" s="96" t="s">
        <v>714</v>
      </c>
      <c r="C6" s="96" t="s">
        <v>715</v>
      </c>
      <c r="D6" s="96" t="s">
        <v>238</v>
      </c>
      <c r="E6" s="96" t="s">
        <v>715</v>
      </c>
      <c r="F6" s="96">
        <v>48</v>
      </c>
      <c r="G6" s="96">
        <v>100000</v>
      </c>
      <c r="H6" s="96" t="s">
        <v>716</v>
      </c>
      <c r="I6" s="97">
        <v>11499</v>
      </c>
      <c r="J6" s="97">
        <v>13999</v>
      </c>
      <c r="K6" s="97">
        <v>20699</v>
      </c>
      <c r="L6" s="97">
        <v>21999</v>
      </c>
      <c r="M6" s="91"/>
      <c r="N6" s="92"/>
    </row>
    <row r="7" spans="1:14">
      <c r="A7" s="96" t="s">
        <v>713</v>
      </c>
      <c r="B7" s="96" t="s">
        <v>714</v>
      </c>
      <c r="C7" s="96" t="s">
        <v>715</v>
      </c>
      <c r="D7" s="96" t="s">
        <v>591</v>
      </c>
      <c r="E7" s="96" t="s">
        <v>715</v>
      </c>
      <c r="F7" s="96">
        <v>48</v>
      </c>
      <c r="G7" s="96">
        <v>100000</v>
      </c>
      <c r="H7" s="96" t="s">
        <v>716</v>
      </c>
      <c r="I7" s="97">
        <v>11499</v>
      </c>
      <c r="J7" s="97">
        <v>13999</v>
      </c>
      <c r="K7" s="97">
        <v>20699</v>
      </c>
      <c r="L7" s="97">
        <v>21999</v>
      </c>
      <c r="M7" s="91"/>
      <c r="N7" s="92"/>
    </row>
    <row r="8" spans="1:14">
      <c r="A8" s="96" t="s">
        <v>713</v>
      </c>
      <c r="B8" s="96" t="s">
        <v>717</v>
      </c>
      <c r="C8" s="96" t="s">
        <v>715</v>
      </c>
      <c r="D8" s="96" t="s">
        <v>238</v>
      </c>
      <c r="E8" s="96" t="s">
        <v>715</v>
      </c>
      <c r="F8" s="96">
        <v>48</v>
      </c>
      <c r="G8" s="96">
        <v>100000</v>
      </c>
      <c r="H8" s="96" t="s">
        <v>716</v>
      </c>
      <c r="I8" s="97">
        <v>11499</v>
      </c>
      <c r="J8" s="97">
        <v>13999</v>
      </c>
      <c r="K8" s="97">
        <v>20699</v>
      </c>
      <c r="L8" s="97">
        <v>21999</v>
      </c>
      <c r="M8" s="91"/>
      <c r="N8" s="92"/>
    </row>
    <row r="9" spans="1:14">
      <c r="A9" s="96" t="s">
        <v>713</v>
      </c>
      <c r="B9" s="96" t="s">
        <v>717</v>
      </c>
      <c r="C9" s="96" t="s">
        <v>715</v>
      </c>
      <c r="D9" s="96" t="s">
        <v>591</v>
      </c>
      <c r="E9" s="96" t="s">
        <v>715</v>
      </c>
      <c r="F9" s="96">
        <v>48</v>
      </c>
      <c r="G9" s="96">
        <v>100000</v>
      </c>
      <c r="H9" s="96" t="s">
        <v>716</v>
      </c>
      <c r="I9" s="97">
        <v>11499</v>
      </c>
      <c r="J9" s="97">
        <v>13999</v>
      </c>
      <c r="K9" s="97">
        <v>20699</v>
      </c>
      <c r="L9" s="97">
        <v>21999</v>
      </c>
      <c r="M9" s="91"/>
      <c r="N9" s="92"/>
    </row>
    <row r="10" spans="1:14">
      <c r="A10" s="96" t="s">
        <v>713</v>
      </c>
      <c r="B10" s="96" t="s">
        <v>718</v>
      </c>
      <c r="C10" s="96" t="s">
        <v>715</v>
      </c>
      <c r="D10" s="96" t="s">
        <v>238</v>
      </c>
      <c r="E10" s="96" t="s">
        <v>715</v>
      </c>
      <c r="F10" s="96">
        <v>48</v>
      </c>
      <c r="G10" s="96">
        <v>100000</v>
      </c>
      <c r="H10" s="96" t="s">
        <v>716</v>
      </c>
      <c r="I10" s="98">
        <v>34999</v>
      </c>
      <c r="J10" s="98">
        <v>45499</v>
      </c>
      <c r="K10" s="98">
        <v>76299</v>
      </c>
      <c r="L10" s="98" t="s">
        <v>719</v>
      </c>
      <c r="M10" s="91"/>
      <c r="N10" s="92"/>
    </row>
    <row r="11" spans="1:14">
      <c r="A11" s="96" t="s">
        <v>713</v>
      </c>
      <c r="B11" s="96" t="s">
        <v>720</v>
      </c>
      <c r="C11" s="96" t="s">
        <v>715</v>
      </c>
      <c r="D11" s="96" t="s">
        <v>238</v>
      </c>
      <c r="E11" s="96" t="s">
        <v>715</v>
      </c>
      <c r="F11" s="96">
        <v>48</v>
      </c>
      <c r="G11" s="96">
        <v>100000</v>
      </c>
      <c r="H11" s="96" t="s">
        <v>716</v>
      </c>
      <c r="I11" s="98">
        <v>11249</v>
      </c>
      <c r="J11" s="98">
        <v>13999</v>
      </c>
      <c r="K11" s="98">
        <v>20499</v>
      </c>
      <c r="L11" s="98">
        <v>21999</v>
      </c>
      <c r="M11" s="91"/>
      <c r="N11" s="92"/>
    </row>
    <row r="12" spans="1:14" s="99" customFormat="1">
      <c r="A12" s="96" t="s">
        <v>713</v>
      </c>
      <c r="B12" s="96" t="s">
        <v>721</v>
      </c>
      <c r="C12" s="96" t="s">
        <v>722</v>
      </c>
      <c r="D12" s="96" t="s">
        <v>238</v>
      </c>
      <c r="E12" s="96" t="s">
        <v>715</v>
      </c>
      <c r="F12" s="96">
        <v>48</v>
      </c>
      <c r="G12" s="96">
        <v>100000</v>
      </c>
      <c r="H12" s="96" t="s">
        <v>716</v>
      </c>
      <c r="I12" s="98" t="s">
        <v>723</v>
      </c>
      <c r="J12" s="98">
        <v>40499</v>
      </c>
      <c r="K12" s="98">
        <v>68999</v>
      </c>
      <c r="L12" s="98">
        <v>71499</v>
      </c>
      <c r="M12" s="91"/>
      <c r="N12" s="92"/>
    </row>
    <row r="13" spans="1:14">
      <c r="A13" s="96" t="s">
        <v>713</v>
      </c>
      <c r="B13" s="96" t="s">
        <v>721</v>
      </c>
      <c r="C13" s="96" t="s">
        <v>724</v>
      </c>
      <c r="D13" s="96" t="s">
        <v>238</v>
      </c>
      <c r="E13" s="96" t="s">
        <v>715</v>
      </c>
      <c r="F13" s="96">
        <v>48</v>
      </c>
      <c r="G13" s="96">
        <v>100000</v>
      </c>
      <c r="H13" s="96" t="s">
        <v>716</v>
      </c>
      <c r="I13" s="98">
        <v>64799</v>
      </c>
      <c r="J13" s="98">
        <v>67299</v>
      </c>
      <c r="K13" s="98">
        <v>111599</v>
      </c>
      <c r="L13" s="98">
        <v>114099</v>
      </c>
      <c r="M13" s="91"/>
      <c r="N13" s="92"/>
    </row>
    <row r="14" spans="1:14">
      <c r="A14" s="96" t="s">
        <v>713</v>
      </c>
      <c r="B14" s="96" t="s">
        <v>721</v>
      </c>
      <c r="C14" s="96" t="s">
        <v>715</v>
      </c>
      <c r="D14" s="96" t="s">
        <v>591</v>
      </c>
      <c r="E14" s="96" t="s">
        <v>715</v>
      </c>
      <c r="F14" s="96">
        <v>48</v>
      </c>
      <c r="G14" s="96">
        <v>100000</v>
      </c>
      <c r="H14" s="96" t="s">
        <v>716</v>
      </c>
      <c r="I14" s="98">
        <v>50399</v>
      </c>
      <c r="J14" s="98">
        <v>60899</v>
      </c>
      <c r="K14" s="98">
        <v>98599</v>
      </c>
      <c r="L14" s="98">
        <v>109099</v>
      </c>
      <c r="M14" s="91"/>
      <c r="N14" s="92"/>
    </row>
    <row r="15" spans="1:14">
      <c r="A15" s="96" t="s">
        <v>713</v>
      </c>
      <c r="B15" s="96" t="s">
        <v>725</v>
      </c>
      <c r="C15" s="96" t="s">
        <v>715</v>
      </c>
      <c r="D15" s="96" t="s">
        <v>238</v>
      </c>
      <c r="E15" s="96" t="s">
        <v>715</v>
      </c>
      <c r="F15" s="96">
        <v>48</v>
      </c>
      <c r="G15" s="96">
        <v>100000</v>
      </c>
      <c r="H15" s="96" t="s">
        <v>716</v>
      </c>
      <c r="I15" s="98">
        <v>11499</v>
      </c>
      <c r="J15" s="98">
        <v>13999</v>
      </c>
      <c r="K15" s="98">
        <v>20699</v>
      </c>
      <c r="L15" s="98">
        <v>21999</v>
      </c>
      <c r="M15" s="100"/>
      <c r="N15" s="101"/>
    </row>
    <row r="17" spans="1:14" ht="18.75">
      <c r="A17" s="353" t="s">
        <v>707</v>
      </c>
      <c r="B17" s="353"/>
      <c r="C17" s="353"/>
      <c r="D17" s="353"/>
      <c r="E17" s="353"/>
      <c r="F17" s="353"/>
      <c r="G17" s="353"/>
      <c r="H17" s="353"/>
      <c r="I17" s="353"/>
      <c r="J17" s="353"/>
      <c r="K17" s="353"/>
      <c r="L17" s="353"/>
      <c r="M17" s="353"/>
      <c r="N17" s="353"/>
    </row>
    <row r="18" spans="1:14" ht="15" customHeight="1">
      <c r="A18" s="102"/>
      <c r="B18" s="102"/>
      <c r="C18" s="102"/>
      <c r="D18" s="102"/>
      <c r="E18" s="102"/>
      <c r="F18" s="348" t="s">
        <v>216</v>
      </c>
      <c r="G18" s="349"/>
      <c r="H18" s="102"/>
      <c r="I18" s="350" t="s">
        <v>708</v>
      </c>
      <c r="J18" s="351"/>
      <c r="K18" s="352"/>
      <c r="L18" s="350" t="s">
        <v>709</v>
      </c>
      <c r="M18" s="351"/>
      <c r="N18" s="352"/>
    </row>
    <row r="19" spans="1:14" ht="24">
      <c r="A19" s="93" t="s">
        <v>222</v>
      </c>
      <c r="B19" s="93" t="s">
        <v>223</v>
      </c>
      <c r="C19" s="94" t="s">
        <v>582</v>
      </c>
      <c r="D19" s="93" t="s">
        <v>224</v>
      </c>
      <c r="E19" s="93" t="s">
        <v>225</v>
      </c>
      <c r="F19" s="93" t="s">
        <v>226</v>
      </c>
      <c r="G19" s="93" t="s">
        <v>227</v>
      </c>
      <c r="H19" s="93" t="s">
        <v>710</v>
      </c>
      <c r="I19" s="95" t="s">
        <v>711</v>
      </c>
      <c r="J19" s="95" t="s">
        <v>726</v>
      </c>
      <c r="K19" s="95" t="s">
        <v>727</v>
      </c>
      <c r="L19" s="95" t="s">
        <v>711</v>
      </c>
      <c r="M19" s="95" t="s">
        <v>726</v>
      </c>
      <c r="N19" s="95" t="s">
        <v>727</v>
      </c>
    </row>
    <row r="20" spans="1:14">
      <c r="A20" s="96" t="s">
        <v>713</v>
      </c>
      <c r="B20" s="96" t="s">
        <v>728</v>
      </c>
      <c r="C20" s="96" t="s">
        <v>715</v>
      </c>
      <c r="D20" s="96" t="s">
        <v>591</v>
      </c>
      <c r="E20" s="96" t="s">
        <v>715</v>
      </c>
      <c r="F20" s="96">
        <v>48</v>
      </c>
      <c r="G20" s="96">
        <v>100000</v>
      </c>
      <c r="H20" s="96" t="s">
        <v>716</v>
      </c>
      <c r="I20" s="103" t="s">
        <v>715</v>
      </c>
      <c r="J20" s="103" t="s">
        <v>715</v>
      </c>
      <c r="K20" s="103">
        <v>76876</v>
      </c>
      <c r="L20" s="103" t="s">
        <v>715</v>
      </c>
      <c r="M20" s="103" t="s">
        <v>715</v>
      </c>
      <c r="N20" s="103">
        <v>138413</v>
      </c>
    </row>
    <row r="21" spans="1:14">
      <c r="A21" s="96" t="s">
        <v>713</v>
      </c>
      <c r="B21" s="96" t="s">
        <v>729</v>
      </c>
      <c r="C21" s="96" t="s">
        <v>715</v>
      </c>
      <c r="D21" s="96" t="s">
        <v>238</v>
      </c>
      <c r="E21" s="96" t="s">
        <v>715</v>
      </c>
      <c r="F21" s="96">
        <v>48</v>
      </c>
      <c r="G21" s="96">
        <v>100000</v>
      </c>
      <c r="H21" s="96" t="s">
        <v>716</v>
      </c>
      <c r="I21" s="103">
        <v>15103</v>
      </c>
      <c r="J21" s="103">
        <v>18702</v>
      </c>
      <c r="K21" s="103">
        <v>23245</v>
      </c>
      <c r="L21" s="103">
        <v>26018</v>
      </c>
      <c r="M21" s="103">
        <v>32331</v>
      </c>
      <c r="N21" s="103">
        <v>40178</v>
      </c>
    </row>
    <row r="22" spans="1:14">
      <c r="A22" s="96" t="s">
        <v>713</v>
      </c>
      <c r="B22" s="96" t="s">
        <v>729</v>
      </c>
      <c r="C22" s="96" t="s">
        <v>715</v>
      </c>
      <c r="D22" s="96" t="s">
        <v>591</v>
      </c>
      <c r="E22" s="96" t="s">
        <v>715</v>
      </c>
      <c r="F22" s="96">
        <v>48</v>
      </c>
      <c r="G22" s="96">
        <v>100000</v>
      </c>
      <c r="H22" s="96" t="s">
        <v>716</v>
      </c>
      <c r="I22" s="103" t="s">
        <v>715</v>
      </c>
      <c r="J22" s="103" t="s">
        <v>715</v>
      </c>
      <c r="K22" s="103">
        <v>27906</v>
      </c>
      <c r="L22" s="103" t="s">
        <v>715</v>
      </c>
      <c r="M22" s="103" t="s">
        <v>715</v>
      </c>
      <c r="N22" s="103">
        <v>46137</v>
      </c>
    </row>
    <row r="41" spans="1:1">
      <c r="A41" s="88"/>
    </row>
    <row r="42" spans="1:1">
      <c r="A42" s="88"/>
    </row>
    <row r="52" spans="1:1">
      <c r="A52" s="99"/>
    </row>
  </sheetData>
  <mergeCells count="8">
    <mergeCell ref="F18:G18"/>
    <mergeCell ref="I18:K18"/>
    <mergeCell ref="L18:N18"/>
    <mergeCell ref="A2:L2"/>
    <mergeCell ref="A3:H4"/>
    <mergeCell ref="I3:J4"/>
    <mergeCell ref="K3:L4"/>
    <mergeCell ref="A17:N1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FD9E0-236B-4C0E-85B9-0174AE61801D}">
  <dimension ref="A1:N26"/>
  <sheetViews>
    <sheetView workbookViewId="0">
      <selection activeCell="I5" sqref="I5:I6"/>
    </sheetView>
  </sheetViews>
  <sheetFormatPr defaultColWidth="8.7109375" defaultRowHeight="15"/>
  <cols>
    <col min="1" max="1" width="12" bestFit="1" customWidth="1"/>
    <col min="2" max="2" width="13.85546875" customWidth="1"/>
    <col min="3" max="3" width="8.28515625" customWidth="1"/>
    <col min="4" max="4" width="19.28515625" bestFit="1" customWidth="1"/>
    <col min="5" max="6" width="13.7109375" customWidth="1"/>
    <col min="7" max="7" width="7.28515625" bestFit="1" customWidth="1"/>
    <col min="8" max="8" width="17" bestFit="1" customWidth="1"/>
    <col min="9" max="9" width="21.85546875" bestFit="1" customWidth="1"/>
    <col min="10" max="10" width="18.5703125" bestFit="1" customWidth="1"/>
    <col min="11" max="11" width="16.42578125" customWidth="1"/>
    <col min="12" max="12" width="16.5703125" customWidth="1"/>
    <col min="13" max="13" width="15.5703125" customWidth="1"/>
    <col min="14" max="14" width="13.28515625" customWidth="1"/>
    <col min="15" max="16384" width="8.7109375" style="4"/>
  </cols>
  <sheetData>
    <row r="1" spans="1:13" customFormat="1"/>
    <row r="2" spans="1:13">
      <c r="A2" s="81"/>
      <c r="B2" s="81"/>
      <c r="C2" s="81"/>
      <c r="D2" s="81"/>
      <c r="E2" s="81"/>
      <c r="F2" s="81"/>
      <c r="G2" s="81"/>
      <c r="H2" s="357" t="s">
        <v>217</v>
      </c>
      <c r="I2" s="357"/>
      <c r="J2" s="357"/>
      <c r="K2" s="357"/>
      <c r="L2" s="357"/>
      <c r="M2" s="357"/>
    </row>
    <row r="3" spans="1:13">
      <c r="A3" s="358" t="s">
        <v>216</v>
      </c>
      <c r="B3" s="358"/>
      <c r="C3" s="358"/>
      <c r="D3" s="358"/>
      <c r="E3" s="358"/>
      <c r="F3" s="358"/>
      <c r="G3" s="358"/>
      <c r="H3" s="359" t="s">
        <v>730</v>
      </c>
      <c r="I3" s="359"/>
      <c r="J3" s="359" t="s">
        <v>731</v>
      </c>
      <c r="K3" s="359"/>
      <c r="L3" s="359" t="s">
        <v>731</v>
      </c>
      <c r="M3" s="359"/>
    </row>
    <row r="4" spans="1:13" ht="30">
      <c r="A4" s="104" t="s">
        <v>222</v>
      </c>
      <c r="B4" s="105" t="s">
        <v>223</v>
      </c>
      <c r="C4" s="105" t="s">
        <v>582</v>
      </c>
      <c r="D4" s="104" t="s">
        <v>224</v>
      </c>
      <c r="E4" s="104" t="s">
        <v>225</v>
      </c>
      <c r="F4" s="104" t="s">
        <v>226</v>
      </c>
      <c r="G4" s="104" t="s">
        <v>227</v>
      </c>
      <c r="H4" s="106" t="s">
        <v>732</v>
      </c>
      <c r="I4" s="106" t="s">
        <v>733</v>
      </c>
      <c r="J4" s="106" t="s">
        <v>734</v>
      </c>
      <c r="K4" s="106" t="s">
        <v>733</v>
      </c>
      <c r="L4" s="106" t="s">
        <v>735</v>
      </c>
      <c r="M4" s="106" t="s">
        <v>736</v>
      </c>
    </row>
    <row r="5" spans="1:13">
      <c r="A5" s="69" t="s">
        <v>737</v>
      </c>
      <c r="B5" s="63" t="s">
        <v>738</v>
      </c>
      <c r="C5" s="69" t="s">
        <v>715</v>
      </c>
      <c r="D5" s="69" t="s">
        <v>715</v>
      </c>
      <c r="E5" s="69" t="s">
        <v>715</v>
      </c>
      <c r="F5" s="69">
        <v>48</v>
      </c>
      <c r="G5" s="69">
        <v>100000</v>
      </c>
      <c r="H5" s="107">
        <v>11249</v>
      </c>
      <c r="I5" s="107">
        <v>13999</v>
      </c>
      <c r="J5" s="107">
        <v>20499</v>
      </c>
      <c r="K5" s="107">
        <v>21999</v>
      </c>
      <c r="L5" s="69" t="s">
        <v>715</v>
      </c>
      <c r="M5" s="69" t="s">
        <v>715</v>
      </c>
    </row>
    <row r="6" spans="1:13">
      <c r="A6" s="69" t="s">
        <v>737</v>
      </c>
      <c r="B6" s="63" t="s">
        <v>739</v>
      </c>
      <c r="C6" s="69" t="s">
        <v>715</v>
      </c>
      <c r="D6" s="69" t="s">
        <v>715</v>
      </c>
      <c r="E6" s="69" t="s">
        <v>715</v>
      </c>
      <c r="F6" s="69">
        <v>48</v>
      </c>
      <c r="G6" s="69">
        <v>100000</v>
      </c>
      <c r="H6" s="107">
        <v>11499</v>
      </c>
      <c r="I6" s="107">
        <v>13999</v>
      </c>
      <c r="J6" s="107">
        <v>20699</v>
      </c>
      <c r="K6" s="107">
        <v>21999</v>
      </c>
      <c r="L6" s="69" t="s">
        <v>715</v>
      </c>
      <c r="M6" s="69" t="s">
        <v>715</v>
      </c>
    </row>
    <row r="7" spans="1:13">
      <c r="A7" s="69" t="s">
        <v>737</v>
      </c>
      <c r="B7" s="63" t="s">
        <v>740</v>
      </c>
      <c r="C7" s="69" t="s">
        <v>715</v>
      </c>
      <c r="D7" s="69" t="s">
        <v>238</v>
      </c>
      <c r="E7" s="69" t="s">
        <v>715</v>
      </c>
      <c r="F7" s="69">
        <v>48</v>
      </c>
      <c r="G7" s="69">
        <v>100000</v>
      </c>
      <c r="H7" s="107">
        <v>37999</v>
      </c>
      <c r="I7" s="107">
        <v>40499</v>
      </c>
      <c r="J7" s="107">
        <v>68999</v>
      </c>
      <c r="K7" s="107">
        <v>71499</v>
      </c>
      <c r="L7" s="69" t="s">
        <v>715</v>
      </c>
      <c r="M7" s="69" t="s">
        <v>715</v>
      </c>
    </row>
    <row r="8" spans="1:13">
      <c r="A8" s="69" t="s">
        <v>737</v>
      </c>
      <c r="B8" s="63" t="s">
        <v>741</v>
      </c>
      <c r="C8" s="69" t="s">
        <v>742</v>
      </c>
      <c r="D8" s="69" t="s">
        <v>715</v>
      </c>
      <c r="E8" s="69" t="s">
        <v>715</v>
      </c>
      <c r="F8" s="69">
        <v>48</v>
      </c>
      <c r="G8" s="69">
        <v>100000</v>
      </c>
      <c r="H8" s="69" t="s">
        <v>715</v>
      </c>
      <c r="I8" s="69" t="s">
        <v>715</v>
      </c>
      <c r="J8" s="69" t="s">
        <v>715</v>
      </c>
      <c r="K8" s="69" t="s">
        <v>715</v>
      </c>
      <c r="L8" s="107">
        <v>80999</v>
      </c>
      <c r="M8" s="107">
        <v>83999</v>
      </c>
    </row>
    <row r="9" spans="1:13">
      <c r="A9" s="69" t="s">
        <v>737</v>
      </c>
      <c r="B9" s="63" t="s">
        <v>743</v>
      </c>
      <c r="C9" s="69" t="s">
        <v>744</v>
      </c>
      <c r="D9" s="69" t="s">
        <v>715</v>
      </c>
      <c r="E9" s="69" t="s">
        <v>715</v>
      </c>
      <c r="F9" s="69">
        <v>48</v>
      </c>
      <c r="G9" s="69">
        <v>100000</v>
      </c>
      <c r="H9" s="69" t="s">
        <v>715</v>
      </c>
      <c r="I9" s="69" t="s">
        <v>715</v>
      </c>
      <c r="J9" s="69" t="s">
        <v>715</v>
      </c>
      <c r="K9" s="69" t="s">
        <v>715</v>
      </c>
      <c r="L9" s="107">
        <v>80499</v>
      </c>
      <c r="M9" s="107">
        <v>83499</v>
      </c>
    </row>
    <row r="10" spans="1:13">
      <c r="A10" s="69" t="s">
        <v>737</v>
      </c>
      <c r="B10" s="63" t="s">
        <v>741</v>
      </c>
      <c r="C10" s="69" t="s">
        <v>745</v>
      </c>
      <c r="D10" s="69" t="s">
        <v>715</v>
      </c>
      <c r="E10" s="69" t="s">
        <v>715</v>
      </c>
      <c r="F10" s="69">
        <v>48</v>
      </c>
      <c r="G10" s="69">
        <v>100000</v>
      </c>
      <c r="H10" s="69" t="s">
        <v>715</v>
      </c>
      <c r="I10" s="69" t="s">
        <v>715</v>
      </c>
      <c r="J10" s="69" t="s">
        <v>715</v>
      </c>
      <c r="K10" s="69" t="s">
        <v>715</v>
      </c>
      <c r="L10" s="356">
        <v>64900</v>
      </c>
      <c r="M10" s="356"/>
    </row>
    <row r="11" spans="1:13">
      <c r="A11" s="69" t="s">
        <v>737</v>
      </c>
      <c r="B11" s="63" t="s">
        <v>746</v>
      </c>
      <c r="C11" s="69" t="s">
        <v>715</v>
      </c>
      <c r="D11" s="69" t="s">
        <v>715</v>
      </c>
      <c r="E11" s="69" t="s">
        <v>715</v>
      </c>
      <c r="F11" s="69">
        <v>48</v>
      </c>
      <c r="G11" s="69">
        <v>100000</v>
      </c>
      <c r="H11" s="69" t="s">
        <v>715</v>
      </c>
      <c r="I11" s="69" t="s">
        <v>715</v>
      </c>
      <c r="J11" s="69" t="s">
        <v>715</v>
      </c>
      <c r="K11" s="69" t="s">
        <v>715</v>
      </c>
      <c r="L11" s="356">
        <v>72688</v>
      </c>
      <c r="M11" s="356"/>
    </row>
    <row r="12" spans="1:13">
      <c r="A12" s="69" t="s">
        <v>737</v>
      </c>
      <c r="B12" s="63" t="s">
        <v>747</v>
      </c>
      <c r="C12" s="69" t="s">
        <v>715</v>
      </c>
      <c r="D12" s="69" t="s">
        <v>591</v>
      </c>
      <c r="E12" s="69" t="s">
        <v>715</v>
      </c>
      <c r="F12" s="69">
        <v>48</v>
      </c>
      <c r="G12" s="69">
        <v>100000</v>
      </c>
      <c r="H12" s="69" t="s">
        <v>715</v>
      </c>
      <c r="I12" s="69" t="s">
        <v>715</v>
      </c>
      <c r="J12" s="69" t="s">
        <v>715</v>
      </c>
      <c r="K12" s="69" t="s">
        <v>715</v>
      </c>
      <c r="L12" s="356">
        <v>103840</v>
      </c>
      <c r="M12" s="356"/>
    </row>
    <row r="13" spans="1:13">
      <c r="A13" s="108"/>
      <c r="B13" s="109"/>
    </row>
    <row r="14" spans="1:13">
      <c r="H14" s="357" t="s">
        <v>217</v>
      </c>
      <c r="I14" s="357"/>
      <c r="J14" s="357"/>
      <c r="K14" s="357"/>
      <c r="L14" s="357"/>
      <c r="M14" s="357"/>
    </row>
    <row r="15" spans="1:13">
      <c r="A15" s="358" t="s">
        <v>216</v>
      </c>
      <c r="B15" s="358"/>
      <c r="C15" s="358"/>
      <c r="D15" s="358"/>
      <c r="E15" s="358"/>
      <c r="F15" s="358"/>
      <c r="G15" s="358"/>
      <c r="H15" s="359" t="s">
        <v>748</v>
      </c>
      <c r="I15" s="359"/>
      <c r="J15" s="359" t="s">
        <v>749</v>
      </c>
      <c r="K15" s="359"/>
      <c r="L15" s="359" t="s">
        <v>750</v>
      </c>
      <c r="M15" s="359"/>
    </row>
    <row r="16" spans="1:13" ht="30">
      <c r="A16" s="104" t="s">
        <v>222</v>
      </c>
      <c r="B16" s="105" t="s">
        <v>223</v>
      </c>
      <c r="C16" s="105" t="s">
        <v>582</v>
      </c>
      <c r="D16" s="104" t="s">
        <v>224</v>
      </c>
      <c r="E16" s="104" t="s">
        <v>225</v>
      </c>
      <c r="F16" s="104" t="s">
        <v>226</v>
      </c>
      <c r="G16" s="104" t="s">
        <v>227</v>
      </c>
      <c r="H16" s="106" t="s">
        <v>732</v>
      </c>
      <c r="I16" s="106" t="s">
        <v>751</v>
      </c>
      <c r="J16" s="106" t="s">
        <v>732</v>
      </c>
      <c r="K16" s="106" t="s">
        <v>751</v>
      </c>
      <c r="L16" s="106" t="s">
        <v>732</v>
      </c>
      <c r="M16" s="106" t="s">
        <v>751</v>
      </c>
    </row>
    <row r="17" spans="1:13">
      <c r="A17" s="63" t="s">
        <v>737</v>
      </c>
      <c r="B17" s="63" t="s">
        <v>752</v>
      </c>
      <c r="C17" s="63" t="s">
        <v>753</v>
      </c>
      <c r="D17" s="63" t="s">
        <v>715</v>
      </c>
      <c r="E17" s="63" t="s">
        <v>754</v>
      </c>
      <c r="F17" s="63">
        <v>36</v>
      </c>
      <c r="G17" s="63">
        <v>100000</v>
      </c>
      <c r="H17" s="110">
        <v>11199</v>
      </c>
      <c r="I17" s="110">
        <v>11499</v>
      </c>
      <c r="J17" s="110">
        <v>18699</v>
      </c>
      <c r="K17" s="110">
        <v>19299</v>
      </c>
      <c r="L17" s="110">
        <v>26299</v>
      </c>
      <c r="M17" s="110">
        <v>27199</v>
      </c>
    </row>
    <row r="26" spans="1:13">
      <c r="I26" s="111"/>
    </row>
  </sheetData>
  <mergeCells count="13">
    <mergeCell ref="L10:M10"/>
    <mergeCell ref="H2:M2"/>
    <mergeCell ref="A3:G3"/>
    <mergeCell ref="H3:I3"/>
    <mergeCell ref="J3:K3"/>
    <mergeCell ref="L3:M3"/>
    <mergeCell ref="L11:M11"/>
    <mergeCell ref="L12:M12"/>
    <mergeCell ref="H14:M14"/>
    <mergeCell ref="A15:G15"/>
    <mergeCell ref="H15:I15"/>
    <mergeCell ref="J15:K15"/>
    <mergeCell ref="L15:M1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6D43A-63A4-4C72-8D09-440BD6675421}">
  <dimension ref="A2:T40"/>
  <sheetViews>
    <sheetView topLeftCell="K1" workbookViewId="0">
      <selection activeCell="H1" sqref="H1"/>
    </sheetView>
  </sheetViews>
  <sheetFormatPr defaultColWidth="9.140625" defaultRowHeight="15"/>
  <cols>
    <col min="1" max="1" width="11.85546875" bestFit="1" customWidth="1"/>
    <col min="2" max="2" width="14.42578125" bestFit="1" customWidth="1"/>
    <col min="3" max="3" width="9" bestFit="1" customWidth="1"/>
    <col min="4" max="4" width="4.28515625" bestFit="1" customWidth="1"/>
    <col min="5" max="5" width="11.85546875" bestFit="1" customWidth="1"/>
    <col min="6" max="6" width="7.28515625" bestFit="1" customWidth="1"/>
    <col min="7" max="7" width="6.85546875" bestFit="1" customWidth="1"/>
    <col min="8" max="8" width="10.140625" bestFit="1" customWidth="1"/>
    <col min="9" max="9" width="12.140625" bestFit="1" customWidth="1"/>
    <col min="10" max="10" width="13.7109375" bestFit="1" customWidth="1"/>
    <col min="11" max="11" width="14.28515625" bestFit="1" customWidth="1"/>
    <col min="12" max="12" width="8.5703125" bestFit="1" customWidth="1"/>
    <col min="13" max="13" width="7.7109375" bestFit="1" customWidth="1"/>
    <col min="14" max="14" width="8.7109375" bestFit="1" customWidth="1"/>
    <col min="15" max="15" width="9.7109375" bestFit="1" customWidth="1"/>
    <col min="16" max="16" width="6.85546875" bestFit="1" customWidth="1"/>
    <col min="17" max="17" width="7.7109375" bestFit="1" customWidth="1"/>
    <col min="18" max="18" width="8.7109375" bestFit="1" customWidth="1"/>
    <col min="19" max="19" width="9.7109375" bestFit="1" customWidth="1"/>
  </cols>
  <sheetData>
    <row r="2" spans="1:19">
      <c r="A2" s="341" t="s">
        <v>216</v>
      </c>
      <c r="B2" s="341"/>
      <c r="C2" s="341"/>
      <c r="D2" s="341"/>
      <c r="E2" s="341"/>
      <c r="F2" s="341"/>
      <c r="G2" s="341"/>
      <c r="H2" s="357" t="s">
        <v>217</v>
      </c>
      <c r="I2" s="357"/>
      <c r="J2" s="357"/>
      <c r="K2" s="357"/>
      <c r="L2" s="357"/>
      <c r="M2" s="357"/>
      <c r="N2" s="357"/>
      <c r="O2" s="357"/>
      <c r="P2" s="357"/>
      <c r="Q2" s="357"/>
      <c r="R2" s="357"/>
      <c r="S2" s="357"/>
    </row>
    <row r="3" spans="1:19">
      <c r="A3" s="341"/>
      <c r="B3" s="341"/>
      <c r="C3" s="341"/>
      <c r="D3" s="341"/>
      <c r="E3" s="341"/>
      <c r="F3" s="341"/>
      <c r="G3" s="341"/>
      <c r="H3" s="362" t="s">
        <v>755</v>
      </c>
      <c r="I3" s="362"/>
      <c r="J3" s="362"/>
      <c r="K3" s="362"/>
      <c r="L3" s="360" t="s">
        <v>756</v>
      </c>
      <c r="M3" s="360"/>
      <c r="N3" s="360"/>
      <c r="O3" s="360"/>
      <c r="P3" s="360" t="s">
        <v>757</v>
      </c>
      <c r="Q3" s="360"/>
      <c r="R3" s="360"/>
      <c r="S3" s="360"/>
    </row>
    <row r="4" spans="1:19" ht="45">
      <c r="A4" s="112" t="s">
        <v>222</v>
      </c>
      <c r="B4" s="113" t="s">
        <v>223</v>
      </c>
      <c r="C4" s="113" t="s">
        <v>582</v>
      </c>
      <c r="D4" s="112" t="s">
        <v>224</v>
      </c>
      <c r="E4" s="112" t="s">
        <v>225</v>
      </c>
      <c r="F4" s="112" t="s">
        <v>226</v>
      </c>
      <c r="G4" s="112" t="s">
        <v>227</v>
      </c>
      <c r="H4" s="114" t="s">
        <v>758</v>
      </c>
      <c r="I4" s="114" t="s">
        <v>759</v>
      </c>
      <c r="J4" s="114" t="s">
        <v>760</v>
      </c>
      <c r="K4" s="114" t="s">
        <v>761</v>
      </c>
      <c r="L4" s="114" t="s">
        <v>758</v>
      </c>
      <c r="M4" s="114" t="s">
        <v>759</v>
      </c>
      <c r="N4" s="114" t="s">
        <v>760</v>
      </c>
      <c r="O4" s="114" t="s">
        <v>761</v>
      </c>
      <c r="P4" s="114" t="s">
        <v>758</v>
      </c>
      <c r="Q4" s="114" t="s">
        <v>759</v>
      </c>
      <c r="R4" s="114" t="s">
        <v>760</v>
      </c>
      <c r="S4" s="114" t="s">
        <v>761</v>
      </c>
    </row>
    <row r="5" spans="1:19">
      <c r="A5" s="67" t="s">
        <v>762</v>
      </c>
      <c r="B5" s="67" t="s">
        <v>763</v>
      </c>
      <c r="C5" s="96" t="s">
        <v>764</v>
      </c>
      <c r="D5" s="96" t="s">
        <v>715</v>
      </c>
      <c r="E5" s="96" t="s">
        <v>715</v>
      </c>
      <c r="F5" s="96">
        <v>36</v>
      </c>
      <c r="G5" s="96">
        <v>100000</v>
      </c>
      <c r="H5" s="115">
        <v>29000</v>
      </c>
      <c r="I5" s="115">
        <v>32000</v>
      </c>
      <c r="J5" s="115">
        <v>37000</v>
      </c>
      <c r="K5" s="116">
        <v>41000</v>
      </c>
      <c r="L5" s="117" t="s">
        <v>765</v>
      </c>
      <c r="M5" s="116">
        <v>35000</v>
      </c>
      <c r="N5" s="117" t="s">
        <v>766</v>
      </c>
      <c r="O5" s="117" t="s">
        <v>767</v>
      </c>
      <c r="P5" s="116">
        <v>35000</v>
      </c>
      <c r="Q5" s="116">
        <v>39000</v>
      </c>
      <c r="R5" s="116">
        <v>43000</v>
      </c>
      <c r="S5" s="116">
        <v>48000</v>
      </c>
    </row>
    <row r="6" spans="1:19">
      <c r="A6" s="67" t="s">
        <v>762</v>
      </c>
      <c r="B6" s="67" t="s">
        <v>763</v>
      </c>
      <c r="C6" s="96" t="s">
        <v>768</v>
      </c>
      <c r="D6" s="96" t="s">
        <v>715</v>
      </c>
      <c r="E6" s="96" t="s">
        <v>715</v>
      </c>
      <c r="F6" s="96">
        <v>36</v>
      </c>
      <c r="G6" s="96">
        <v>100000</v>
      </c>
      <c r="H6" s="115">
        <v>32000</v>
      </c>
      <c r="I6" s="115">
        <v>35000</v>
      </c>
      <c r="J6" s="115">
        <v>40000</v>
      </c>
      <c r="K6" s="116">
        <v>44000</v>
      </c>
      <c r="L6" s="117" t="s">
        <v>769</v>
      </c>
      <c r="M6" s="116">
        <v>38000</v>
      </c>
      <c r="N6" s="117" t="s">
        <v>770</v>
      </c>
      <c r="O6" s="117" t="s">
        <v>771</v>
      </c>
      <c r="P6" s="116">
        <v>38000</v>
      </c>
      <c r="Q6" s="116">
        <v>42000</v>
      </c>
      <c r="R6" s="116">
        <v>46000</v>
      </c>
      <c r="S6" s="116">
        <v>51000</v>
      </c>
    </row>
    <row r="7" spans="1:19">
      <c r="A7" s="67" t="s">
        <v>762</v>
      </c>
      <c r="B7" s="67" t="s">
        <v>763</v>
      </c>
      <c r="C7" s="96" t="s">
        <v>772</v>
      </c>
      <c r="D7" s="96" t="s">
        <v>715</v>
      </c>
      <c r="E7" s="96" t="s">
        <v>715</v>
      </c>
      <c r="F7" s="96">
        <v>36</v>
      </c>
      <c r="G7" s="96">
        <v>100000</v>
      </c>
      <c r="H7" s="115">
        <v>35000</v>
      </c>
      <c r="I7" s="115">
        <v>41000</v>
      </c>
      <c r="J7" s="115">
        <v>48000</v>
      </c>
      <c r="K7" s="116">
        <v>54000</v>
      </c>
      <c r="L7" s="117" t="s">
        <v>773</v>
      </c>
      <c r="M7" s="116">
        <v>44000</v>
      </c>
      <c r="N7" s="117" t="s">
        <v>774</v>
      </c>
      <c r="O7" s="117" t="s">
        <v>775</v>
      </c>
      <c r="P7" s="116">
        <v>42000</v>
      </c>
      <c r="Q7" s="116">
        <v>49000</v>
      </c>
      <c r="R7" s="116">
        <v>56000</v>
      </c>
      <c r="S7" s="116">
        <v>63000</v>
      </c>
    </row>
    <row r="8" spans="1:19">
      <c r="A8" s="67" t="s">
        <v>762</v>
      </c>
      <c r="B8" s="67" t="s">
        <v>763</v>
      </c>
      <c r="C8" s="96" t="s">
        <v>776</v>
      </c>
      <c r="D8" s="96" t="s">
        <v>715</v>
      </c>
      <c r="E8" s="96" t="s">
        <v>715</v>
      </c>
      <c r="F8" s="96">
        <v>36</v>
      </c>
      <c r="G8" s="96">
        <v>100000</v>
      </c>
      <c r="H8" s="115">
        <v>37000</v>
      </c>
      <c r="I8" s="115">
        <v>44000</v>
      </c>
      <c r="J8" s="115">
        <v>52000</v>
      </c>
      <c r="K8" s="116">
        <v>59000</v>
      </c>
      <c r="L8" s="117" t="s">
        <v>777</v>
      </c>
      <c r="M8" s="116">
        <v>48000</v>
      </c>
      <c r="N8" s="117" t="s">
        <v>778</v>
      </c>
      <c r="O8" s="117" t="s">
        <v>779</v>
      </c>
      <c r="P8" s="116">
        <v>45000</v>
      </c>
      <c r="Q8" s="116">
        <v>53000</v>
      </c>
      <c r="R8" s="116">
        <v>61000</v>
      </c>
      <c r="S8" s="116">
        <v>69000</v>
      </c>
    </row>
    <row r="9" spans="1:19">
      <c r="A9" s="67" t="s">
        <v>762</v>
      </c>
      <c r="B9" s="67" t="s">
        <v>763</v>
      </c>
      <c r="C9" s="96" t="s">
        <v>780</v>
      </c>
      <c r="D9" s="96" t="s">
        <v>715</v>
      </c>
      <c r="E9" s="96" t="s">
        <v>715</v>
      </c>
      <c r="F9" s="96">
        <v>36</v>
      </c>
      <c r="G9" s="96">
        <v>100000</v>
      </c>
      <c r="H9" s="115">
        <v>40000</v>
      </c>
      <c r="I9" s="115">
        <v>47000</v>
      </c>
      <c r="J9" s="115">
        <v>57000</v>
      </c>
      <c r="K9" s="116">
        <v>65000</v>
      </c>
      <c r="L9" s="117" t="s">
        <v>781</v>
      </c>
      <c r="M9" s="116">
        <v>51000</v>
      </c>
      <c r="N9" s="117" t="s">
        <v>782</v>
      </c>
      <c r="O9" s="117" t="s">
        <v>783</v>
      </c>
      <c r="P9" s="116">
        <v>48000</v>
      </c>
      <c r="Q9" s="116">
        <v>57000</v>
      </c>
      <c r="R9" s="116">
        <v>66000</v>
      </c>
      <c r="S9" s="116">
        <v>75000</v>
      </c>
    </row>
    <row r="12" spans="1:19">
      <c r="A12" s="341" t="s">
        <v>216</v>
      </c>
      <c r="B12" s="341"/>
      <c r="C12" s="341"/>
      <c r="D12" s="341"/>
      <c r="E12" s="341"/>
      <c r="F12" s="341"/>
      <c r="G12" s="341"/>
      <c r="H12" s="357" t="s">
        <v>217</v>
      </c>
      <c r="I12" s="357"/>
      <c r="J12" s="357"/>
      <c r="K12" s="357"/>
      <c r="L12" s="357"/>
      <c r="M12" s="357"/>
      <c r="N12" s="357"/>
      <c r="O12" s="357"/>
      <c r="P12" s="357"/>
      <c r="Q12" s="357"/>
      <c r="R12" s="357"/>
      <c r="S12" s="357"/>
    </row>
    <row r="13" spans="1:19">
      <c r="A13" s="341"/>
      <c r="B13" s="341"/>
      <c r="C13" s="341"/>
      <c r="D13" s="341"/>
      <c r="E13" s="341"/>
      <c r="F13" s="341"/>
      <c r="G13" s="341"/>
      <c r="H13" s="362" t="s">
        <v>755</v>
      </c>
      <c r="I13" s="362"/>
      <c r="J13" s="362"/>
      <c r="K13" s="362"/>
      <c r="L13" s="360" t="s">
        <v>756</v>
      </c>
      <c r="M13" s="360"/>
      <c r="N13" s="360"/>
      <c r="O13" s="360"/>
      <c r="P13" s="360" t="s">
        <v>757</v>
      </c>
      <c r="Q13" s="360"/>
      <c r="R13" s="360"/>
      <c r="S13" s="360"/>
    </row>
    <row r="14" spans="1:19" ht="45">
      <c r="A14" s="112" t="s">
        <v>222</v>
      </c>
      <c r="B14" s="113" t="s">
        <v>223</v>
      </c>
      <c r="C14" s="113" t="s">
        <v>582</v>
      </c>
      <c r="D14" s="112" t="s">
        <v>224</v>
      </c>
      <c r="E14" s="112" t="s">
        <v>225</v>
      </c>
      <c r="F14" s="112" t="s">
        <v>226</v>
      </c>
      <c r="G14" s="112" t="s">
        <v>227</v>
      </c>
      <c r="H14" s="114" t="s">
        <v>758</v>
      </c>
      <c r="I14" s="114" t="s">
        <v>759</v>
      </c>
      <c r="J14" s="114" t="s">
        <v>760</v>
      </c>
      <c r="K14" s="114" t="s">
        <v>761</v>
      </c>
      <c r="L14" s="114" t="s">
        <v>758</v>
      </c>
      <c r="M14" s="114" t="s">
        <v>759</v>
      </c>
      <c r="N14" s="114" t="s">
        <v>760</v>
      </c>
      <c r="O14" s="114" t="s">
        <v>761</v>
      </c>
      <c r="P14" s="114" t="s">
        <v>758</v>
      </c>
      <c r="Q14" s="114" t="s">
        <v>759</v>
      </c>
      <c r="R14" s="114" t="s">
        <v>760</v>
      </c>
      <c r="S14" s="114" t="s">
        <v>761</v>
      </c>
    </row>
    <row r="15" spans="1:19">
      <c r="A15" s="96" t="s">
        <v>762</v>
      </c>
      <c r="B15" s="69" t="s">
        <v>784</v>
      </c>
      <c r="C15" s="96" t="s">
        <v>772</v>
      </c>
      <c r="D15" s="96" t="s">
        <v>715</v>
      </c>
      <c r="E15" s="96" t="s">
        <v>715</v>
      </c>
      <c r="F15" s="96">
        <v>36</v>
      </c>
      <c r="G15" s="96">
        <v>100000</v>
      </c>
      <c r="H15" s="116">
        <v>44000</v>
      </c>
      <c r="I15" s="116">
        <v>53000</v>
      </c>
      <c r="J15" s="116">
        <v>61000</v>
      </c>
      <c r="K15" s="116">
        <v>70000</v>
      </c>
      <c r="L15" s="116">
        <v>48000</v>
      </c>
      <c r="M15" s="116">
        <v>57000</v>
      </c>
      <c r="N15" s="116">
        <v>66000</v>
      </c>
      <c r="O15" s="116">
        <v>75000</v>
      </c>
      <c r="P15" s="116">
        <v>52000</v>
      </c>
      <c r="Q15" s="116">
        <v>62000</v>
      </c>
      <c r="R15" s="116">
        <v>72000</v>
      </c>
      <c r="S15" s="116">
        <v>82000</v>
      </c>
    </row>
    <row r="18" spans="1:20">
      <c r="A18" s="341" t="s">
        <v>216</v>
      </c>
      <c r="B18" s="341"/>
      <c r="C18" s="341"/>
      <c r="D18" s="341"/>
      <c r="E18" s="341"/>
      <c r="F18" s="341"/>
      <c r="G18" s="341"/>
      <c r="H18" s="357" t="s">
        <v>217</v>
      </c>
      <c r="I18" s="357"/>
      <c r="J18" s="357"/>
      <c r="K18" s="357"/>
      <c r="L18" s="357"/>
      <c r="M18" s="357"/>
      <c r="N18" s="357"/>
      <c r="O18" s="357"/>
      <c r="P18" s="357"/>
      <c r="Q18" s="357"/>
      <c r="R18" s="357"/>
      <c r="S18" s="357"/>
    </row>
    <row r="19" spans="1:20">
      <c r="A19" s="341"/>
      <c r="B19" s="341"/>
      <c r="C19" s="341"/>
      <c r="D19" s="341"/>
      <c r="E19" s="341"/>
      <c r="F19" s="341"/>
      <c r="G19" s="341"/>
      <c r="H19" s="362" t="s">
        <v>755</v>
      </c>
      <c r="I19" s="362"/>
      <c r="J19" s="362"/>
      <c r="K19" s="362"/>
      <c r="L19" s="360" t="s">
        <v>756</v>
      </c>
      <c r="M19" s="360"/>
      <c r="N19" s="360"/>
      <c r="O19" s="360"/>
      <c r="P19" s="360" t="s">
        <v>757</v>
      </c>
      <c r="Q19" s="360"/>
      <c r="R19" s="360"/>
      <c r="S19" s="360"/>
    </row>
    <row r="20" spans="1:20" ht="45">
      <c r="A20" s="112" t="s">
        <v>222</v>
      </c>
      <c r="B20" s="113" t="s">
        <v>223</v>
      </c>
      <c r="C20" s="113" t="s">
        <v>582</v>
      </c>
      <c r="D20" s="112" t="s">
        <v>224</v>
      </c>
      <c r="E20" s="112" t="s">
        <v>225</v>
      </c>
      <c r="F20" s="112" t="s">
        <v>226</v>
      </c>
      <c r="G20" s="112" t="s">
        <v>227</v>
      </c>
      <c r="H20" s="114" t="s">
        <v>758</v>
      </c>
      <c r="I20" s="114" t="s">
        <v>759</v>
      </c>
      <c r="J20" s="114" t="s">
        <v>760</v>
      </c>
      <c r="K20" s="114" t="s">
        <v>761</v>
      </c>
      <c r="L20" s="114" t="s">
        <v>758</v>
      </c>
      <c r="M20" s="114" t="s">
        <v>759</v>
      </c>
      <c r="N20" s="114" t="s">
        <v>760</v>
      </c>
      <c r="O20" s="114" t="s">
        <v>761</v>
      </c>
      <c r="P20" s="114" t="s">
        <v>758</v>
      </c>
      <c r="Q20" s="114" t="s">
        <v>759</v>
      </c>
      <c r="R20" s="114" t="s">
        <v>760</v>
      </c>
      <c r="S20" s="114" t="s">
        <v>761</v>
      </c>
    </row>
    <row r="21" spans="1:20">
      <c r="A21" s="331" t="s">
        <v>785</v>
      </c>
      <c r="B21" s="331" t="s">
        <v>786</v>
      </c>
      <c r="C21" s="96" t="s">
        <v>787</v>
      </c>
      <c r="D21" s="96" t="s">
        <v>715</v>
      </c>
      <c r="E21" s="96" t="s">
        <v>715</v>
      </c>
      <c r="F21" s="96">
        <v>36</v>
      </c>
      <c r="G21" s="96">
        <v>100000</v>
      </c>
      <c r="H21" s="116">
        <v>97000</v>
      </c>
      <c r="I21" s="116">
        <v>109000</v>
      </c>
      <c r="J21" s="116">
        <v>126000</v>
      </c>
      <c r="K21" s="116">
        <v>144000</v>
      </c>
      <c r="L21" s="116">
        <v>106000</v>
      </c>
      <c r="M21" s="116">
        <v>120000</v>
      </c>
      <c r="N21" s="116">
        <v>136000</v>
      </c>
      <c r="O21" s="116">
        <v>155000</v>
      </c>
      <c r="P21" s="116">
        <v>115000</v>
      </c>
      <c r="Q21" s="116">
        <v>130000</v>
      </c>
      <c r="R21" s="116">
        <v>145000</v>
      </c>
      <c r="S21" s="116">
        <v>165000</v>
      </c>
    </row>
    <row r="22" spans="1:20">
      <c r="A22" s="331"/>
      <c r="B22" s="331"/>
      <c r="C22" s="96" t="s">
        <v>788</v>
      </c>
      <c r="D22" s="96" t="s">
        <v>715</v>
      </c>
      <c r="E22" s="96" t="s">
        <v>715</v>
      </c>
      <c r="F22" s="96">
        <v>36</v>
      </c>
      <c r="G22" s="96">
        <v>100000</v>
      </c>
      <c r="H22" s="115">
        <v>109000</v>
      </c>
      <c r="I22" s="115">
        <v>122000</v>
      </c>
      <c r="J22" s="115">
        <v>139000</v>
      </c>
      <c r="K22" s="115">
        <v>157000</v>
      </c>
      <c r="L22" s="115">
        <v>120000</v>
      </c>
      <c r="M22" s="115">
        <v>133000</v>
      </c>
      <c r="N22" s="115">
        <v>150000</v>
      </c>
      <c r="O22" s="115">
        <v>169000</v>
      </c>
      <c r="P22" s="115">
        <v>130000</v>
      </c>
      <c r="Q22" s="115">
        <v>145000</v>
      </c>
      <c r="R22" s="115">
        <v>160000</v>
      </c>
      <c r="S22" s="115">
        <v>180000</v>
      </c>
    </row>
    <row r="25" spans="1:20">
      <c r="A25" s="341" t="s">
        <v>216</v>
      </c>
      <c r="B25" s="341"/>
      <c r="C25" s="341"/>
      <c r="D25" s="341"/>
      <c r="E25" s="341"/>
      <c r="F25" s="341"/>
      <c r="G25" s="341"/>
      <c r="H25" s="357" t="s">
        <v>217</v>
      </c>
      <c r="I25" s="357"/>
      <c r="J25" s="357"/>
      <c r="K25" s="357"/>
      <c r="L25" s="357"/>
      <c r="M25" s="357"/>
      <c r="N25" s="357"/>
      <c r="O25" s="357"/>
      <c r="P25" s="357"/>
      <c r="Q25" s="357"/>
      <c r="R25" s="357"/>
      <c r="S25" s="357"/>
    </row>
    <row r="26" spans="1:20">
      <c r="A26" s="341"/>
      <c r="B26" s="341"/>
      <c r="C26" s="341"/>
      <c r="D26" s="341"/>
      <c r="E26" s="341"/>
      <c r="F26" s="341"/>
      <c r="G26" s="341"/>
      <c r="H26" s="362" t="s">
        <v>755</v>
      </c>
      <c r="I26" s="362"/>
      <c r="J26" s="362"/>
      <c r="K26" s="362"/>
      <c r="L26" s="360" t="s">
        <v>756</v>
      </c>
      <c r="M26" s="360"/>
      <c r="N26" s="360"/>
      <c r="O26" s="360"/>
      <c r="P26" s="360" t="s">
        <v>757</v>
      </c>
      <c r="Q26" s="360"/>
      <c r="R26" s="360"/>
      <c r="S26" s="360"/>
    </row>
    <row r="27" spans="1:20" ht="45">
      <c r="A27" s="112" t="s">
        <v>222</v>
      </c>
      <c r="B27" s="113" t="s">
        <v>223</v>
      </c>
      <c r="C27" s="113" t="s">
        <v>582</v>
      </c>
      <c r="D27" s="112" t="s">
        <v>224</v>
      </c>
      <c r="E27" s="112" t="s">
        <v>225</v>
      </c>
      <c r="F27" s="112" t="s">
        <v>226</v>
      </c>
      <c r="G27" s="112" t="s">
        <v>227</v>
      </c>
      <c r="H27" s="114" t="s">
        <v>758</v>
      </c>
      <c r="I27" s="114" t="s">
        <v>759</v>
      </c>
      <c r="J27" s="114" t="s">
        <v>760</v>
      </c>
      <c r="K27" s="114" t="s">
        <v>761</v>
      </c>
      <c r="L27" s="114" t="s">
        <v>758</v>
      </c>
      <c r="M27" s="114" t="s">
        <v>759</v>
      </c>
      <c r="N27" s="114" t="s">
        <v>760</v>
      </c>
      <c r="O27" s="114" t="s">
        <v>761</v>
      </c>
      <c r="P27" s="114" t="s">
        <v>758</v>
      </c>
      <c r="Q27" s="114" t="s">
        <v>759</v>
      </c>
      <c r="R27" s="114" t="s">
        <v>760</v>
      </c>
      <c r="S27" s="114" t="s">
        <v>761</v>
      </c>
    </row>
    <row r="28" spans="1:20">
      <c r="A28" s="96" t="s">
        <v>762</v>
      </c>
      <c r="B28" s="69" t="s">
        <v>789</v>
      </c>
      <c r="C28" s="96" t="s">
        <v>772</v>
      </c>
      <c r="D28" s="96" t="s">
        <v>715</v>
      </c>
      <c r="E28" s="96" t="s">
        <v>715</v>
      </c>
      <c r="F28" s="96">
        <v>36</v>
      </c>
      <c r="G28" s="96">
        <v>100000</v>
      </c>
      <c r="H28" s="116">
        <v>154000</v>
      </c>
      <c r="I28" s="116">
        <v>183000</v>
      </c>
      <c r="J28" s="116">
        <v>217000</v>
      </c>
      <c r="K28" s="116">
        <v>247000</v>
      </c>
      <c r="L28" s="116">
        <v>170000</v>
      </c>
      <c r="M28" s="116">
        <v>202000</v>
      </c>
      <c r="N28" s="116">
        <v>235000</v>
      </c>
      <c r="O28" s="116">
        <v>267000</v>
      </c>
      <c r="P28" s="116">
        <v>185000</v>
      </c>
      <c r="Q28" s="116">
        <v>220000</v>
      </c>
      <c r="R28" s="116">
        <v>255000</v>
      </c>
      <c r="S28" s="116">
        <v>290000</v>
      </c>
    </row>
    <row r="32" spans="1:20">
      <c r="A32" s="361"/>
      <c r="B32" s="361"/>
      <c r="C32" s="361"/>
      <c r="D32" s="361"/>
      <c r="E32" s="361"/>
      <c r="F32" s="361"/>
      <c r="G32" s="361"/>
      <c r="H32" s="361"/>
      <c r="I32" s="361"/>
      <c r="J32" s="361"/>
      <c r="K32" s="361"/>
      <c r="L32" s="363"/>
      <c r="M32" s="363"/>
      <c r="N32" s="363"/>
      <c r="O32" s="363"/>
      <c r="P32" s="363"/>
      <c r="Q32" s="363"/>
      <c r="R32" s="363"/>
      <c r="S32" s="363"/>
      <c r="T32" s="363"/>
    </row>
    <row r="33" spans="12:20">
      <c r="L33" s="361"/>
      <c r="M33" s="361"/>
      <c r="N33" s="361"/>
      <c r="O33" s="361"/>
      <c r="P33" s="361"/>
      <c r="Q33" s="361"/>
      <c r="R33" s="361"/>
      <c r="S33" s="361"/>
      <c r="T33" s="361"/>
    </row>
    <row r="39" spans="12:20" ht="14.45" customHeight="1"/>
    <row r="40" spans="12:20" ht="36.6" customHeight="1"/>
  </sheetData>
  <mergeCells count="25">
    <mergeCell ref="A12:G13"/>
    <mergeCell ref="H12:S12"/>
    <mergeCell ref="H13:K13"/>
    <mergeCell ref="L13:O13"/>
    <mergeCell ref="P13:S13"/>
    <mergeCell ref="A2:G3"/>
    <mergeCell ref="H2:S2"/>
    <mergeCell ref="H3:K3"/>
    <mergeCell ref="L3:O3"/>
    <mergeCell ref="P3:S3"/>
    <mergeCell ref="P19:S19"/>
    <mergeCell ref="L33:T33"/>
    <mergeCell ref="A25:G26"/>
    <mergeCell ref="H25:S25"/>
    <mergeCell ref="H26:K26"/>
    <mergeCell ref="L26:O26"/>
    <mergeCell ref="P26:S26"/>
    <mergeCell ref="A32:K32"/>
    <mergeCell ref="L32:T32"/>
    <mergeCell ref="A21:A22"/>
    <mergeCell ref="B21:B22"/>
    <mergeCell ref="A18:G19"/>
    <mergeCell ref="H18:S18"/>
    <mergeCell ref="H19:K19"/>
    <mergeCell ref="L19:O1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D3413-ED35-45F6-B864-9758D9764D3B}">
  <dimension ref="A1:N17"/>
  <sheetViews>
    <sheetView workbookViewId="0">
      <selection activeCell="O3" sqref="O3"/>
    </sheetView>
  </sheetViews>
  <sheetFormatPr defaultColWidth="9.140625" defaultRowHeight="15"/>
  <cols>
    <col min="1" max="1" width="15.5703125" customWidth="1"/>
    <col min="2" max="2" width="7" bestFit="1" customWidth="1"/>
    <col min="3" max="3" width="9.85546875" bestFit="1" customWidth="1"/>
    <col min="4" max="4" width="11.85546875" bestFit="1" customWidth="1"/>
    <col min="5" max="7" width="13" bestFit="1" customWidth="1"/>
    <col min="8" max="8" width="14" bestFit="1" customWidth="1"/>
    <col min="9" max="9" width="9.85546875" bestFit="1" customWidth="1"/>
    <col min="10" max="10" width="11.85546875" bestFit="1" customWidth="1"/>
    <col min="11" max="13" width="13" bestFit="1" customWidth="1"/>
    <col min="14" max="14" width="14" bestFit="1" customWidth="1"/>
  </cols>
  <sheetData>
    <row r="1" spans="1:14">
      <c r="A1" s="369" t="s">
        <v>217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369"/>
      <c r="M1" s="369"/>
      <c r="N1" s="369"/>
    </row>
    <row r="2" spans="1:14">
      <c r="A2" s="364" t="s">
        <v>142</v>
      </c>
      <c r="B2" s="366" t="s">
        <v>582</v>
      </c>
      <c r="C2" s="368" t="s">
        <v>791</v>
      </c>
      <c r="D2" s="368"/>
      <c r="E2" s="368"/>
      <c r="F2" s="368"/>
      <c r="G2" s="368"/>
      <c r="H2" s="368"/>
      <c r="I2" s="368" t="s">
        <v>790</v>
      </c>
      <c r="J2" s="368"/>
      <c r="K2" s="368"/>
      <c r="L2" s="368"/>
      <c r="M2" s="368"/>
      <c r="N2" s="368"/>
    </row>
    <row r="3" spans="1:14">
      <c r="A3" s="365"/>
      <c r="B3" s="367"/>
      <c r="C3" s="118" t="s">
        <v>792</v>
      </c>
      <c r="D3" s="118" t="s">
        <v>793</v>
      </c>
      <c r="E3" s="118" t="s">
        <v>794</v>
      </c>
      <c r="F3" s="118" t="s">
        <v>795</v>
      </c>
      <c r="G3" s="118" t="s">
        <v>796</v>
      </c>
      <c r="H3" s="118" t="s">
        <v>797</v>
      </c>
      <c r="I3" s="118" t="s">
        <v>792</v>
      </c>
      <c r="J3" s="118" t="s">
        <v>793</v>
      </c>
      <c r="K3" s="118" t="s">
        <v>794</v>
      </c>
      <c r="L3" s="118" t="s">
        <v>795</v>
      </c>
      <c r="M3" s="118" t="s">
        <v>796</v>
      </c>
      <c r="N3" s="118" t="s">
        <v>797</v>
      </c>
    </row>
    <row r="4" spans="1:14">
      <c r="A4" s="67" t="s">
        <v>798</v>
      </c>
      <c r="B4" s="63" t="s">
        <v>799</v>
      </c>
      <c r="C4" s="96">
        <v>19942</v>
      </c>
      <c r="D4" s="96">
        <v>21358</v>
      </c>
      <c r="E4" s="96">
        <v>22892</v>
      </c>
      <c r="F4" s="96">
        <v>24426</v>
      </c>
      <c r="G4" s="96">
        <v>26196</v>
      </c>
      <c r="H4" s="96">
        <v>27966</v>
      </c>
      <c r="I4" s="96">
        <v>33512</v>
      </c>
      <c r="J4" s="96">
        <v>35872</v>
      </c>
      <c r="K4" s="96">
        <v>38350</v>
      </c>
      <c r="L4" s="96">
        <v>40946</v>
      </c>
      <c r="M4" s="96">
        <v>43896</v>
      </c>
      <c r="N4" s="96">
        <v>46964</v>
      </c>
    </row>
    <row r="5" spans="1:14">
      <c r="A5" s="67" t="s">
        <v>798</v>
      </c>
      <c r="B5" s="63" t="s">
        <v>200</v>
      </c>
      <c r="C5" s="96">
        <v>18998</v>
      </c>
      <c r="D5" s="96">
        <v>20296</v>
      </c>
      <c r="E5" s="96">
        <v>21712</v>
      </c>
      <c r="F5" s="96">
        <v>23246</v>
      </c>
      <c r="G5" s="96">
        <v>24898</v>
      </c>
      <c r="H5" s="96">
        <v>26668</v>
      </c>
      <c r="I5" s="96">
        <v>31742</v>
      </c>
      <c r="J5" s="96">
        <v>33984</v>
      </c>
      <c r="K5" s="96">
        <v>36462</v>
      </c>
      <c r="L5" s="96">
        <v>38940</v>
      </c>
      <c r="M5" s="96">
        <v>41654</v>
      </c>
      <c r="N5" s="96">
        <v>44604</v>
      </c>
    </row>
    <row r="6" spans="1:14">
      <c r="A6" s="67" t="s">
        <v>800</v>
      </c>
      <c r="B6" s="63" t="s">
        <v>799</v>
      </c>
      <c r="C6" s="96">
        <v>17818</v>
      </c>
      <c r="D6" s="96">
        <v>18998</v>
      </c>
      <c r="E6" s="96">
        <v>20296</v>
      </c>
      <c r="F6" s="96">
        <v>21712</v>
      </c>
      <c r="G6" s="96">
        <v>23246</v>
      </c>
      <c r="H6" s="96">
        <v>24898</v>
      </c>
      <c r="I6" s="96">
        <v>30208</v>
      </c>
      <c r="J6" s="96">
        <v>32332</v>
      </c>
      <c r="K6" s="96">
        <v>34574</v>
      </c>
      <c r="L6" s="96">
        <v>37052</v>
      </c>
      <c r="M6" s="96">
        <v>39648</v>
      </c>
      <c r="N6" s="96">
        <v>42362</v>
      </c>
    </row>
    <row r="7" spans="1:14">
      <c r="A7" s="67" t="s">
        <v>800</v>
      </c>
      <c r="B7" s="63" t="s">
        <v>200</v>
      </c>
      <c r="C7" s="96">
        <v>16874</v>
      </c>
      <c r="D7" s="96">
        <v>18054</v>
      </c>
      <c r="E7" s="96">
        <v>19352</v>
      </c>
      <c r="F7" s="96">
        <v>20650</v>
      </c>
      <c r="G7" s="96">
        <v>22066</v>
      </c>
      <c r="H7" s="96">
        <v>23718</v>
      </c>
      <c r="I7" s="96">
        <v>28674</v>
      </c>
      <c r="J7" s="96">
        <v>30680</v>
      </c>
      <c r="K7" s="96">
        <v>32804</v>
      </c>
      <c r="L7" s="96">
        <v>35164</v>
      </c>
      <c r="M7" s="96">
        <v>37642</v>
      </c>
      <c r="N7" s="96">
        <v>40238</v>
      </c>
    </row>
    <row r="8" spans="1:14">
      <c r="A8" s="119" t="s">
        <v>801</v>
      </c>
      <c r="B8" s="63" t="s">
        <v>799</v>
      </c>
      <c r="C8" s="96">
        <v>17818</v>
      </c>
      <c r="D8" s="96">
        <v>18998</v>
      </c>
      <c r="E8" s="96">
        <v>20296</v>
      </c>
      <c r="F8" s="96">
        <v>21712</v>
      </c>
      <c r="G8" s="96">
        <v>23246</v>
      </c>
      <c r="H8" s="96">
        <v>24898</v>
      </c>
      <c r="I8" s="96">
        <v>30208</v>
      </c>
      <c r="J8" s="96">
        <v>32332</v>
      </c>
      <c r="K8" s="96">
        <v>34574</v>
      </c>
      <c r="L8" s="96">
        <v>37052</v>
      </c>
      <c r="M8" s="96">
        <v>39648</v>
      </c>
      <c r="N8" s="96">
        <v>42362</v>
      </c>
    </row>
    <row r="9" spans="1:14">
      <c r="A9" s="119" t="s">
        <v>801</v>
      </c>
      <c r="B9" s="63" t="s">
        <v>200</v>
      </c>
      <c r="C9" s="96">
        <v>16874</v>
      </c>
      <c r="D9" s="96">
        <v>18054</v>
      </c>
      <c r="E9" s="96">
        <v>19352</v>
      </c>
      <c r="F9" s="96">
        <v>20650</v>
      </c>
      <c r="G9" s="96">
        <v>22066</v>
      </c>
      <c r="H9" s="96">
        <v>23718</v>
      </c>
      <c r="I9" s="96">
        <v>28674</v>
      </c>
      <c r="J9" s="96">
        <v>30680</v>
      </c>
      <c r="K9" s="96">
        <v>32804</v>
      </c>
      <c r="L9" s="96">
        <v>35164</v>
      </c>
      <c r="M9" s="96">
        <v>37642</v>
      </c>
      <c r="N9" s="96">
        <v>40238</v>
      </c>
    </row>
    <row r="10" spans="1:14">
      <c r="A10" s="119" t="s">
        <v>802</v>
      </c>
      <c r="B10" s="63" t="s">
        <v>799</v>
      </c>
      <c r="C10" s="96">
        <v>15222</v>
      </c>
      <c r="D10" s="96">
        <v>16284</v>
      </c>
      <c r="E10" s="96">
        <v>17464</v>
      </c>
      <c r="F10" s="96">
        <v>18644</v>
      </c>
      <c r="G10" s="96">
        <v>19942</v>
      </c>
      <c r="H10" s="96">
        <v>21358</v>
      </c>
      <c r="I10" s="96">
        <v>25960</v>
      </c>
      <c r="J10" s="96">
        <v>27848</v>
      </c>
      <c r="K10" s="96">
        <v>29736</v>
      </c>
      <c r="L10" s="96">
        <v>31860</v>
      </c>
      <c r="M10" s="96">
        <v>34102</v>
      </c>
      <c r="N10" s="96">
        <v>36462</v>
      </c>
    </row>
    <row r="11" spans="1:14">
      <c r="A11" s="119" t="s">
        <v>802</v>
      </c>
      <c r="B11" s="63" t="s">
        <v>200</v>
      </c>
      <c r="C11" s="96">
        <v>14396</v>
      </c>
      <c r="D11" s="96">
        <v>15458</v>
      </c>
      <c r="E11" s="96">
        <v>16520</v>
      </c>
      <c r="F11" s="96">
        <v>17700</v>
      </c>
      <c r="G11" s="96">
        <v>18880</v>
      </c>
      <c r="H11" s="96">
        <v>20296</v>
      </c>
      <c r="I11" s="96">
        <v>24662</v>
      </c>
      <c r="J11" s="96">
        <v>26432</v>
      </c>
      <c r="K11" s="96">
        <v>28202</v>
      </c>
      <c r="L11" s="96">
        <v>30208</v>
      </c>
      <c r="M11" s="96">
        <v>32332</v>
      </c>
      <c r="N11" s="96">
        <v>34574</v>
      </c>
    </row>
    <row r="12" spans="1:14">
      <c r="A12" s="119" t="s">
        <v>803</v>
      </c>
      <c r="B12" s="63" t="s">
        <v>799</v>
      </c>
      <c r="C12" s="96">
        <v>17818</v>
      </c>
      <c r="D12" s="96">
        <v>18998</v>
      </c>
      <c r="E12" s="96">
        <v>20296</v>
      </c>
      <c r="F12" s="96">
        <v>21712</v>
      </c>
      <c r="G12" s="96">
        <v>23246</v>
      </c>
      <c r="H12" s="96">
        <v>24898</v>
      </c>
      <c r="I12" s="96">
        <v>30208</v>
      </c>
      <c r="J12" s="96">
        <v>32332</v>
      </c>
      <c r="K12" s="96">
        <v>34574</v>
      </c>
      <c r="L12" s="96">
        <v>37052</v>
      </c>
      <c r="M12" s="96">
        <v>39648</v>
      </c>
      <c r="N12" s="96">
        <v>42362</v>
      </c>
    </row>
    <row r="13" spans="1:14">
      <c r="A13" s="119" t="s">
        <v>803</v>
      </c>
      <c r="B13" s="63" t="s">
        <v>200</v>
      </c>
      <c r="C13" s="96">
        <v>16874</v>
      </c>
      <c r="D13" s="96">
        <v>18054</v>
      </c>
      <c r="E13" s="96">
        <v>19352</v>
      </c>
      <c r="F13" s="96">
        <v>20650</v>
      </c>
      <c r="G13" s="96">
        <v>22066</v>
      </c>
      <c r="H13" s="96">
        <v>23718</v>
      </c>
      <c r="I13" s="96">
        <v>28674</v>
      </c>
      <c r="J13" s="96">
        <v>30680</v>
      </c>
      <c r="K13" s="96">
        <v>32804</v>
      </c>
      <c r="L13" s="96">
        <v>35164</v>
      </c>
      <c r="M13" s="96">
        <v>37642</v>
      </c>
      <c r="N13" s="96">
        <v>40238</v>
      </c>
    </row>
    <row r="14" spans="1:14">
      <c r="A14" s="119" t="s">
        <v>804</v>
      </c>
      <c r="B14" s="63" t="s">
        <v>799</v>
      </c>
      <c r="C14" s="96">
        <v>15340</v>
      </c>
      <c r="D14" s="96">
        <v>16402</v>
      </c>
      <c r="E14" s="96">
        <v>17582</v>
      </c>
      <c r="F14" s="96">
        <v>18762</v>
      </c>
      <c r="G14" s="96">
        <v>20060</v>
      </c>
      <c r="H14" s="96">
        <v>21476</v>
      </c>
      <c r="I14" s="96">
        <v>26196</v>
      </c>
      <c r="J14" s="96">
        <v>27966</v>
      </c>
      <c r="K14" s="96">
        <v>29972</v>
      </c>
      <c r="L14" s="96">
        <v>32096</v>
      </c>
      <c r="M14" s="96">
        <v>34338</v>
      </c>
      <c r="N14" s="96">
        <v>36698</v>
      </c>
    </row>
    <row r="15" spans="1:14">
      <c r="A15" s="119" t="s">
        <v>804</v>
      </c>
      <c r="B15" s="63" t="s">
        <v>200</v>
      </c>
      <c r="C15" s="96">
        <v>14514</v>
      </c>
      <c r="D15" s="96">
        <v>15576</v>
      </c>
      <c r="E15" s="96">
        <v>16638</v>
      </c>
      <c r="F15" s="96">
        <v>17818</v>
      </c>
      <c r="G15" s="96">
        <v>19116</v>
      </c>
      <c r="H15" s="96">
        <v>20414</v>
      </c>
      <c r="I15" s="96">
        <v>24898</v>
      </c>
      <c r="J15" s="96">
        <v>26550</v>
      </c>
      <c r="K15" s="96">
        <v>28438</v>
      </c>
      <c r="L15" s="96">
        <v>30444</v>
      </c>
      <c r="M15" s="96">
        <v>32568</v>
      </c>
      <c r="N15" s="96">
        <v>34928</v>
      </c>
    </row>
    <row r="16" spans="1:14">
      <c r="A16" s="67" t="s">
        <v>805</v>
      </c>
      <c r="B16" s="63" t="s">
        <v>799</v>
      </c>
      <c r="C16" s="96">
        <v>32804</v>
      </c>
      <c r="D16" s="96">
        <v>35046</v>
      </c>
      <c r="E16" s="96">
        <v>37524</v>
      </c>
      <c r="F16" s="96">
        <v>40120</v>
      </c>
      <c r="G16" s="96">
        <v>42952</v>
      </c>
      <c r="H16" s="96">
        <v>46020</v>
      </c>
      <c r="I16" s="96">
        <v>55106</v>
      </c>
      <c r="J16" s="96">
        <v>58882</v>
      </c>
      <c r="K16" s="96">
        <v>63012</v>
      </c>
      <c r="L16" s="96">
        <v>67496</v>
      </c>
      <c r="M16" s="96">
        <v>72216</v>
      </c>
      <c r="N16" s="96">
        <v>77172</v>
      </c>
    </row>
    <row r="17" spans="1:14">
      <c r="A17" s="67" t="s">
        <v>806</v>
      </c>
      <c r="B17" s="120" t="s">
        <v>200</v>
      </c>
      <c r="C17" s="96">
        <v>16048</v>
      </c>
      <c r="D17" s="96">
        <v>17228</v>
      </c>
      <c r="E17" s="96">
        <v>18408</v>
      </c>
      <c r="F17" s="96">
        <v>19706</v>
      </c>
      <c r="G17" s="96">
        <v>21004</v>
      </c>
      <c r="H17" s="96">
        <v>22538</v>
      </c>
      <c r="I17" s="96">
        <v>27376</v>
      </c>
      <c r="J17" s="96">
        <v>29264</v>
      </c>
      <c r="K17" s="96">
        <v>31270</v>
      </c>
      <c r="L17" s="96">
        <v>33512</v>
      </c>
      <c r="M17" s="96">
        <v>35872</v>
      </c>
      <c r="N17" s="96">
        <v>38350</v>
      </c>
    </row>
  </sheetData>
  <mergeCells count="5">
    <mergeCell ref="A2:A3"/>
    <mergeCell ref="B2:B3"/>
    <mergeCell ref="I2:N2"/>
    <mergeCell ref="C2:H2"/>
    <mergeCell ref="A1:N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6DC5D-BA40-4081-8FD6-9DA249176ACF}">
  <dimension ref="A1:F99"/>
  <sheetViews>
    <sheetView workbookViewId="0">
      <selection activeCell="D3" sqref="D3"/>
    </sheetView>
  </sheetViews>
  <sheetFormatPr defaultColWidth="8.7109375" defaultRowHeight="15"/>
  <cols>
    <col min="1" max="1" width="33.85546875" style="64" customWidth="1"/>
    <col min="2" max="2" width="11.5703125" style="64" customWidth="1"/>
    <col min="3" max="3" width="13.7109375" style="64" customWidth="1"/>
    <col min="4" max="4" width="12.7109375" style="64" customWidth="1"/>
    <col min="5" max="5" width="22.28515625" style="64" customWidth="1"/>
    <col min="6" max="16384" width="8.7109375" style="64"/>
  </cols>
  <sheetData>
    <row r="1" spans="1:6">
      <c r="A1" s="391" t="s">
        <v>838</v>
      </c>
      <c r="B1" s="392"/>
      <c r="C1" s="392"/>
      <c r="D1" s="392"/>
      <c r="E1" s="392"/>
      <c r="F1" s="64" t="s">
        <v>982</v>
      </c>
    </row>
    <row r="2" spans="1:6">
      <c r="A2" s="393"/>
      <c r="B2" s="394"/>
      <c r="C2" s="394"/>
      <c r="D2" s="394"/>
      <c r="E2" s="395"/>
    </row>
    <row r="3" spans="1:6" ht="25.5">
      <c r="A3" s="121" t="s">
        <v>807</v>
      </c>
      <c r="B3" s="122" t="s">
        <v>808</v>
      </c>
      <c r="C3" s="123" t="s">
        <v>809</v>
      </c>
      <c r="D3" s="122" t="s">
        <v>810</v>
      </c>
      <c r="E3" s="123" t="s">
        <v>811</v>
      </c>
    </row>
    <row r="4" spans="1:6">
      <c r="A4" s="396" t="s">
        <v>812</v>
      </c>
      <c r="B4" s="124" t="s">
        <v>813</v>
      </c>
      <c r="C4" s="125">
        <v>71862</v>
      </c>
      <c r="D4" s="125">
        <v>141364</v>
      </c>
      <c r="E4" s="125">
        <v>216412</v>
      </c>
    </row>
    <row r="5" spans="1:6" ht="25.5">
      <c r="A5" s="397"/>
      <c r="B5" s="124" t="s">
        <v>814</v>
      </c>
      <c r="C5" s="125">
        <v>97468</v>
      </c>
      <c r="D5" s="125">
        <v>192104</v>
      </c>
      <c r="E5" s="125">
        <v>298540</v>
      </c>
    </row>
    <row r="6" spans="1:6">
      <c r="A6" s="397"/>
      <c r="B6" s="124" t="s">
        <v>815</v>
      </c>
      <c r="C6" s="125">
        <v>107380</v>
      </c>
      <c r="D6" s="125">
        <v>211810</v>
      </c>
      <c r="E6" s="125">
        <v>329220</v>
      </c>
    </row>
    <row r="7" spans="1:6">
      <c r="A7" s="398"/>
      <c r="B7" s="124" t="s">
        <v>816</v>
      </c>
      <c r="C7" s="125">
        <v>133340</v>
      </c>
      <c r="D7" s="125">
        <v>263848</v>
      </c>
      <c r="E7" s="125">
        <v>410522</v>
      </c>
    </row>
    <row r="8" spans="1:6">
      <c r="A8" s="370" t="s">
        <v>817</v>
      </c>
      <c r="B8" s="124" t="s">
        <v>813</v>
      </c>
      <c r="C8" s="125">
        <v>80004</v>
      </c>
      <c r="D8" s="125">
        <v>156940</v>
      </c>
      <c r="E8" s="125">
        <v>239422</v>
      </c>
    </row>
    <row r="9" spans="1:6" ht="25.5">
      <c r="A9" s="371"/>
      <c r="B9" s="124" t="s">
        <v>814</v>
      </c>
      <c r="C9" s="125">
        <v>108796</v>
      </c>
      <c r="D9" s="125">
        <v>213580</v>
      </c>
      <c r="E9" s="125">
        <v>331108</v>
      </c>
    </row>
    <row r="10" spans="1:6">
      <c r="A10" s="371"/>
      <c r="B10" s="124" t="s">
        <v>815</v>
      </c>
      <c r="C10" s="125">
        <v>120006</v>
      </c>
      <c r="D10" s="125">
        <v>235882</v>
      </c>
      <c r="E10" s="125">
        <v>365446</v>
      </c>
    </row>
    <row r="11" spans="1:6">
      <c r="A11" s="372"/>
      <c r="B11" s="124" t="s">
        <v>816</v>
      </c>
      <c r="C11" s="125">
        <v>149506</v>
      </c>
      <c r="D11" s="125">
        <v>293820</v>
      </c>
      <c r="E11" s="125">
        <v>455598</v>
      </c>
    </row>
    <row r="12" spans="1:6">
      <c r="A12" s="370" t="s">
        <v>818</v>
      </c>
      <c r="B12" s="124" t="s">
        <v>813</v>
      </c>
      <c r="C12" s="125">
        <v>54988</v>
      </c>
      <c r="D12" s="125">
        <v>107380</v>
      </c>
      <c r="E12" s="125">
        <v>163902</v>
      </c>
    </row>
    <row r="13" spans="1:6" ht="25.5">
      <c r="A13" s="371"/>
      <c r="B13" s="124" t="s">
        <v>814</v>
      </c>
      <c r="C13" s="125">
        <v>74576</v>
      </c>
      <c r="D13" s="125">
        <v>146084</v>
      </c>
      <c r="E13" s="125">
        <v>226088</v>
      </c>
    </row>
    <row r="14" spans="1:6">
      <c r="A14" s="371"/>
      <c r="B14" s="124" t="s">
        <v>815</v>
      </c>
      <c r="C14" s="125">
        <v>82128</v>
      </c>
      <c r="D14" s="125">
        <v>161070</v>
      </c>
      <c r="E14" s="125">
        <v>249452</v>
      </c>
    </row>
    <row r="15" spans="1:6">
      <c r="A15" s="372"/>
      <c r="B15" s="124" t="s">
        <v>816</v>
      </c>
      <c r="C15" s="125">
        <v>102188</v>
      </c>
      <c r="D15" s="125">
        <v>200600</v>
      </c>
      <c r="E15" s="125">
        <v>310576</v>
      </c>
    </row>
    <row r="16" spans="1:6">
      <c r="A16" s="370" t="s">
        <v>819</v>
      </c>
      <c r="B16" s="124" t="s">
        <v>813</v>
      </c>
      <c r="C16" s="125">
        <v>46374</v>
      </c>
      <c r="D16" s="125">
        <v>90506</v>
      </c>
      <c r="E16" s="125">
        <v>137942</v>
      </c>
    </row>
    <row r="17" spans="1:5" ht="25.5">
      <c r="A17" s="371"/>
      <c r="B17" s="124" t="s">
        <v>814</v>
      </c>
      <c r="C17" s="125">
        <v>62776</v>
      </c>
      <c r="D17" s="125">
        <v>122720</v>
      </c>
      <c r="E17" s="125">
        <v>190098</v>
      </c>
    </row>
    <row r="18" spans="1:5">
      <c r="A18" s="371"/>
      <c r="B18" s="124" t="s">
        <v>815</v>
      </c>
      <c r="C18" s="125">
        <v>69148</v>
      </c>
      <c r="D18" s="125">
        <v>135346</v>
      </c>
      <c r="E18" s="125">
        <v>209568</v>
      </c>
    </row>
    <row r="19" spans="1:5">
      <c r="A19" s="372"/>
      <c r="B19" s="124" t="s">
        <v>816</v>
      </c>
      <c r="C19" s="125">
        <v>85904</v>
      </c>
      <c r="D19" s="125">
        <v>168386</v>
      </c>
      <c r="E19" s="125">
        <v>260780</v>
      </c>
    </row>
    <row r="20" spans="1:5" ht="14.45" customHeight="1">
      <c r="A20" s="370" t="s">
        <v>839</v>
      </c>
      <c r="B20" s="124" t="s">
        <v>813</v>
      </c>
      <c r="C20" s="125">
        <v>126024</v>
      </c>
      <c r="D20" s="125">
        <v>248390</v>
      </c>
      <c r="E20" s="125">
        <v>384916</v>
      </c>
    </row>
    <row r="21" spans="1:5" ht="25.5">
      <c r="A21" s="371"/>
      <c r="B21" s="126" t="s">
        <v>814</v>
      </c>
      <c r="C21" s="125">
        <v>171454</v>
      </c>
      <c r="D21" s="125">
        <v>337716</v>
      </c>
      <c r="E21" s="125">
        <v>523566</v>
      </c>
    </row>
    <row r="22" spans="1:5">
      <c r="A22" s="371"/>
      <c r="B22" s="126" t="s">
        <v>815</v>
      </c>
      <c r="C22" s="125">
        <v>188564</v>
      </c>
      <c r="D22" s="125">
        <v>371582</v>
      </c>
      <c r="E22" s="125">
        <v>575840</v>
      </c>
    </row>
    <row r="23" spans="1:5">
      <c r="A23" s="372"/>
      <c r="B23" s="126" t="s">
        <v>816</v>
      </c>
      <c r="C23" s="125">
        <v>235764</v>
      </c>
      <c r="D23" s="125">
        <v>464448</v>
      </c>
      <c r="E23" s="125">
        <v>719800</v>
      </c>
    </row>
    <row r="24" spans="1:5">
      <c r="A24" s="370" t="s">
        <v>820</v>
      </c>
      <c r="B24" s="127" t="s">
        <v>813</v>
      </c>
      <c r="C24" s="125">
        <v>173224</v>
      </c>
      <c r="D24" s="125">
        <v>340666</v>
      </c>
      <c r="E24" s="125">
        <v>520616</v>
      </c>
    </row>
    <row r="25" spans="1:5" ht="25.5">
      <c r="A25" s="371"/>
      <c r="B25" s="124" t="s">
        <v>814</v>
      </c>
      <c r="C25" s="125">
        <v>236590</v>
      </c>
      <c r="D25" s="125">
        <v>465628</v>
      </c>
      <c r="E25" s="125">
        <v>721924</v>
      </c>
    </row>
    <row r="26" spans="1:5">
      <c r="A26" s="371"/>
      <c r="B26" s="124" t="s">
        <v>815</v>
      </c>
      <c r="C26" s="125">
        <v>261252</v>
      </c>
      <c r="D26" s="125">
        <v>514244</v>
      </c>
      <c r="E26" s="125">
        <v>797326</v>
      </c>
    </row>
    <row r="27" spans="1:5">
      <c r="A27" s="372"/>
      <c r="B27" s="124" t="s">
        <v>816</v>
      </c>
      <c r="C27" s="125">
        <v>326152</v>
      </c>
      <c r="D27" s="125">
        <v>641920</v>
      </c>
      <c r="E27" s="125">
        <v>995448</v>
      </c>
    </row>
    <row r="28" spans="1:5">
      <c r="A28" s="379" t="s">
        <v>821</v>
      </c>
      <c r="B28" s="124" t="s">
        <v>813</v>
      </c>
      <c r="C28" s="125">
        <v>193520</v>
      </c>
      <c r="D28" s="125">
        <v>375240</v>
      </c>
      <c r="E28" s="125">
        <v>572300</v>
      </c>
    </row>
    <row r="29" spans="1:5" ht="25.5">
      <c r="A29" s="380"/>
      <c r="B29" s="124" t="s">
        <v>814</v>
      </c>
      <c r="C29" s="125">
        <v>265500</v>
      </c>
      <c r="D29" s="125">
        <v>512120</v>
      </c>
      <c r="E29" s="125">
        <v>794140</v>
      </c>
    </row>
    <row r="30" spans="1:5">
      <c r="A30" s="380"/>
      <c r="B30" s="124" t="s">
        <v>815</v>
      </c>
      <c r="C30" s="125">
        <v>292640</v>
      </c>
      <c r="D30" s="125">
        <v>565220</v>
      </c>
      <c r="E30" s="125">
        <v>876740</v>
      </c>
    </row>
    <row r="31" spans="1:5">
      <c r="A31" s="381"/>
      <c r="B31" s="124" t="s">
        <v>816</v>
      </c>
      <c r="C31" s="125">
        <v>365800</v>
      </c>
      <c r="D31" s="125">
        <v>705640</v>
      </c>
      <c r="E31" s="125">
        <v>1095040</v>
      </c>
    </row>
    <row r="32" spans="1:5">
      <c r="A32" s="385" t="s">
        <v>822</v>
      </c>
      <c r="B32" s="124" t="s">
        <v>813</v>
      </c>
      <c r="C32" s="125">
        <v>181838</v>
      </c>
      <c r="D32" s="125">
        <v>357776</v>
      </c>
      <c r="E32" s="125">
        <v>546694</v>
      </c>
    </row>
    <row r="33" spans="1:5" ht="25.5">
      <c r="A33" s="386"/>
      <c r="B33" s="124" t="s">
        <v>814</v>
      </c>
      <c r="C33" s="125">
        <v>248390</v>
      </c>
      <c r="D33" s="125">
        <v>488992</v>
      </c>
      <c r="E33" s="125">
        <v>758032</v>
      </c>
    </row>
    <row r="34" spans="1:5">
      <c r="A34" s="386"/>
      <c r="B34" s="124" t="s">
        <v>815</v>
      </c>
      <c r="C34" s="125">
        <v>274350</v>
      </c>
      <c r="D34" s="125">
        <v>539968</v>
      </c>
      <c r="E34" s="125">
        <v>837210</v>
      </c>
    </row>
    <row r="35" spans="1:5">
      <c r="A35" s="387"/>
      <c r="B35" s="124" t="s">
        <v>816</v>
      </c>
      <c r="C35" s="125">
        <v>342436</v>
      </c>
      <c r="D35" s="125">
        <v>674134</v>
      </c>
      <c r="E35" s="125">
        <v>1045244</v>
      </c>
    </row>
    <row r="36" spans="1:5">
      <c r="A36" s="385" t="s">
        <v>823</v>
      </c>
      <c r="B36" s="124" t="s">
        <v>813</v>
      </c>
      <c r="C36" s="125">
        <v>204140</v>
      </c>
      <c r="D36" s="125">
        <v>394120</v>
      </c>
      <c r="E36" s="125">
        <v>601800</v>
      </c>
    </row>
    <row r="37" spans="1:5" ht="25.5">
      <c r="A37" s="386"/>
      <c r="B37" s="124" t="s">
        <v>814</v>
      </c>
      <c r="C37" s="125">
        <v>278480</v>
      </c>
      <c r="D37" s="125">
        <v>538080</v>
      </c>
      <c r="E37" s="125">
        <v>834260</v>
      </c>
    </row>
    <row r="38" spans="1:5">
      <c r="A38" s="386"/>
      <c r="B38" s="124" t="s">
        <v>815</v>
      </c>
      <c r="C38" s="125">
        <v>306800</v>
      </c>
      <c r="D38" s="125">
        <v>593540</v>
      </c>
      <c r="E38" s="125">
        <v>920400</v>
      </c>
    </row>
    <row r="39" spans="1:5">
      <c r="A39" s="387"/>
      <c r="B39" s="124" t="s">
        <v>816</v>
      </c>
      <c r="C39" s="125">
        <v>383500</v>
      </c>
      <c r="D39" s="125">
        <v>741040</v>
      </c>
      <c r="E39" s="125">
        <v>1149320</v>
      </c>
    </row>
    <row r="40" spans="1:5">
      <c r="A40" s="379" t="s">
        <v>824</v>
      </c>
      <c r="B40" s="124" t="s">
        <v>813</v>
      </c>
      <c r="C40" s="125">
        <v>214760</v>
      </c>
      <c r="D40" s="125">
        <v>414180</v>
      </c>
      <c r="E40" s="125">
        <v>632480</v>
      </c>
    </row>
    <row r="41" spans="1:5" ht="25.5">
      <c r="A41" s="380"/>
      <c r="B41" s="124" t="s">
        <v>814</v>
      </c>
      <c r="C41" s="125">
        <v>292640</v>
      </c>
      <c r="D41" s="125">
        <v>565220</v>
      </c>
      <c r="E41" s="125">
        <v>875560</v>
      </c>
    </row>
    <row r="42" spans="1:5">
      <c r="A42" s="380"/>
      <c r="B42" s="124" t="s">
        <v>815</v>
      </c>
      <c r="C42" s="125">
        <v>322140</v>
      </c>
      <c r="D42" s="125">
        <v>623040</v>
      </c>
      <c r="E42" s="125">
        <v>966420</v>
      </c>
    </row>
    <row r="43" spans="1:5">
      <c r="A43" s="381"/>
      <c r="B43" s="124" t="s">
        <v>816</v>
      </c>
      <c r="C43" s="125">
        <v>402380</v>
      </c>
      <c r="D43" s="125">
        <v>777620</v>
      </c>
      <c r="E43" s="125">
        <v>1207140</v>
      </c>
    </row>
    <row r="44" spans="1:5" ht="34.5" customHeight="1">
      <c r="A44" s="370" t="s">
        <v>840</v>
      </c>
      <c r="B44" s="124" t="s">
        <v>813</v>
      </c>
      <c r="C44" s="125">
        <v>213580</v>
      </c>
      <c r="D44" s="125">
        <v>421260</v>
      </c>
      <c r="E44" s="125">
        <v>643100</v>
      </c>
    </row>
    <row r="45" spans="1:5" ht="25.5">
      <c r="A45" s="371"/>
      <c r="B45" s="124" t="s">
        <v>814</v>
      </c>
      <c r="C45" s="125">
        <v>292640</v>
      </c>
      <c r="D45" s="125">
        <v>574660</v>
      </c>
      <c r="E45" s="125">
        <v>892080</v>
      </c>
    </row>
    <row r="46" spans="1:5">
      <c r="A46" s="371"/>
      <c r="B46" s="126" t="s">
        <v>815</v>
      </c>
      <c r="C46" s="125">
        <v>322140</v>
      </c>
      <c r="D46" s="125">
        <v>634840</v>
      </c>
      <c r="E46" s="125">
        <v>985300</v>
      </c>
    </row>
    <row r="47" spans="1:5">
      <c r="A47" s="372"/>
      <c r="B47" s="124" t="s">
        <v>816</v>
      </c>
      <c r="C47" s="125">
        <v>402380</v>
      </c>
      <c r="D47" s="125">
        <v>792960</v>
      </c>
      <c r="E47" s="125">
        <v>1229560</v>
      </c>
    </row>
    <row r="48" spans="1:5">
      <c r="A48" s="388" t="s">
        <v>825</v>
      </c>
      <c r="B48" s="124" t="s">
        <v>813</v>
      </c>
      <c r="C48" s="125">
        <v>546340</v>
      </c>
      <c r="D48" s="125">
        <v>1074980</v>
      </c>
      <c r="E48" s="125">
        <v>1666160</v>
      </c>
    </row>
    <row r="49" spans="1:5" ht="25.5">
      <c r="A49" s="389"/>
      <c r="B49" s="124" t="s">
        <v>814</v>
      </c>
      <c r="C49" s="125">
        <v>742220</v>
      </c>
      <c r="D49" s="125">
        <v>1462020</v>
      </c>
      <c r="E49" s="125">
        <v>2266780</v>
      </c>
    </row>
    <row r="50" spans="1:5">
      <c r="A50" s="389"/>
      <c r="B50" s="124" t="s">
        <v>815</v>
      </c>
      <c r="C50" s="125">
        <v>816560</v>
      </c>
      <c r="D50" s="125">
        <v>1608340</v>
      </c>
      <c r="E50" s="125">
        <v>2493340</v>
      </c>
    </row>
    <row r="51" spans="1:5">
      <c r="A51" s="390"/>
      <c r="B51" s="126" t="s">
        <v>816</v>
      </c>
      <c r="C51" s="125">
        <v>1020700</v>
      </c>
      <c r="D51" s="125">
        <v>2010720</v>
      </c>
      <c r="E51" s="125">
        <v>3116380</v>
      </c>
    </row>
    <row r="52" spans="1:5">
      <c r="A52" s="373" t="s">
        <v>826</v>
      </c>
      <c r="B52" s="124" t="s">
        <v>813</v>
      </c>
      <c r="C52" s="125">
        <v>277300</v>
      </c>
      <c r="D52" s="125">
        <v>546340</v>
      </c>
      <c r="E52" s="125">
        <v>835440</v>
      </c>
    </row>
    <row r="53" spans="1:5" ht="25.5">
      <c r="A53" s="374"/>
      <c r="B53" s="124" t="s">
        <v>814</v>
      </c>
      <c r="C53" s="125">
        <v>379960</v>
      </c>
      <c r="D53" s="125">
        <v>748120</v>
      </c>
      <c r="E53" s="125">
        <v>1158760</v>
      </c>
    </row>
    <row r="54" spans="1:5">
      <c r="A54" s="374"/>
      <c r="B54" s="124" t="s">
        <v>815</v>
      </c>
      <c r="C54" s="125">
        <v>418900</v>
      </c>
      <c r="D54" s="125">
        <v>826000</v>
      </c>
      <c r="E54" s="125">
        <v>1280300</v>
      </c>
    </row>
    <row r="55" spans="1:5">
      <c r="A55" s="375"/>
      <c r="B55" s="124" t="s">
        <v>816</v>
      </c>
      <c r="C55" s="125">
        <v>523920</v>
      </c>
      <c r="D55" s="125">
        <v>1031320</v>
      </c>
      <c r="E55" s="125">
        <v>1598900</v>
      </c>
    </row>
    <row r="56" spans="1:5">
      <c r="A56" s="376" t="s">
        <v>827</v>
      </c>
      <c r="B56" s="124" t="s">
        <v>813</v>
      </c>
      <c r="C56" s="125">
        <v>416068</v>
      </c>
      <c r="D56" s="125">
        <v>820690</v>
      </c>
      <c r="E56" s="125">
        <v>1254812</v>
      </c>
    </row>
    <row r="57" spans="1:5" ht="25.5">
      <c r="A57" s="377"/>
      <c r="B57" s="124" t="s">
        <v>814</v>
      </c>
      <c r="C57" s="125">
        <v>569940</v>
      </c>
      <c r="D57" s="125">
        <v>1124186</v>
      </c>
      <c r="E57" s="125">
        <v>1744040</v>
      </c>
    </row>
    <row r="58" spans="1:5">
      <c r="A58" s="377"/>
      <c r="B58" s="124" t="s">
        <v>815</v>
      </c>
      <c r="C58" s="125">
        <v>630120</v>
      </c>
      <c r="D58" s="125">
        <v>1242304</v>
      </c>
      <c r="E58" s="125">
        <v>1927530</v>
      </c>
    </row>
    <row r="59" spans="1:5">
      <c r="A59" s="378"/>
      <c r="B59" s="124" t="s">
        <v>816</v>
      </c>
      <c r="C59" s="125">
        <v>787532</v>
      </c>
      <c r="D59" s="125">
        <v>1552880</v>
      </c>
      <c r="E59" s="125">
        <v>2409560</v>
      </c>
    </row>
    <row r="60" spans="1:5">
      <c r="A60" s="373" t="s">
        <v>828</v>
      </c>
      <c r="B60" s="124" t="s">
        <v>813</v>
      </c>
      <c r="C60" s="125">
        <v>25960</v>
      </c>
      <c r="D60" s="125">
        <v>49560</v>
      </c>
      <c r="E60" s="125">
        <v>76700</v>
      </c>
    </row>
    <row r="61" spans="1:5" ht="25.5">
      <c r="A61" s="374"/>
      <c r="B61" s="124" t="s">
        <v>814</v>
      </c>
      <c r="C61" s="125">
        <v>35400</v>
      </c>
      <c r="D61" s="125">
        <v>68440</v>
      </c>
      <c r="E61" s="125">
        <v>106200</v>
      </c>
    </row>
    <row r="62" spans="1:5">
      <c r="A62" s="374"/>
      <c r="B62" s="124" t="s">
        <v>815</v>
      </c>
      <c r="C62" s="125">
        <v>41300</v>
      </c>
      <c r="D62" s="125">
        <v>76700</v>
      </c>
      <c r="E62" s="125">
        <v>118000</v>
      </c>
    </row>
    <row r="63" spans="1:5">
      <c r="A63" s="375"/>
      <c r="B63" s="124" t="s">
        <v>816</v>
      </c>
      <c r="C63" s="125">
        <v>51920</v>
      </c>
      <c r="D63" s="125">
        <v>94400</v>
      </c>
      <c r="E63" s="125">
        <v>147500</v>
      </c>
    </row>
    <row r="64" spans="1:5">
      <c r="A64" s="373" t="s">
        <v>829</v>
      </c>
      <c r="B64" s="124" t="s">
        <v>813</v>
      </c>
      <c r="C64" s="125">
        <v>25960</v>
      </c>
      <c r="D64" s="125">
        <v>49560</v>
      </c>
      <c r="E64" s="125">
        <v>76700</v>
      </c>
    </row>
    <row r="65" spans="1:5" ht="25.5">
      <c r="A65" s="374"/>
      <c r="B65" s="124" t="s">
        <v>814</v>
      </c>
      <c r="C65" s="125">
        <v>35400</v>
      </c>
      <c r="D65" s="125">
        <v>68440</v>
      </c>
      <c r="E65" s="125">
        <v>106200</v>
      </c>
    </row>
    <row r="66" spans="1:5">
      <c r="A66" s="374"/>
      <c r="B66" s="124" t="s">
        <v>815</v>
      </c>
      <c r="C66" s="125">
        <v>41300</v>
      </c>
      <c r="D66" s="125">
        <v>76700</v>
      </c>
      <c r="E66" s="125">
        <v>118000</v>
      </c>
    </row>
    <row r="67" spans="1:5">
      <c r="A67" s="375"/>
      <c r="B67" s="124" t="s">
        <v>816</v>
      </c>
      <c r="C67" s="125">
        <v>51920</v>
      </c>
      <c r="D67" s="125">
        <v>94400</v>
      </c>
      <c r="E67" s="125">
        <v>147500</v>
      </c>
    </row>
    <row r="68" spans="1:5">
      <c r="A68" s="370" t="s">
        <v>830</v>
      </c>
      <c r="B68" s="124" t="s">
        <v>813</v>
      </c>
      <c r="C68" s="125">
        <v>90860</v>
      </c>
      <c r="D68" s="125">
        <v>182900</v>
      </c>
      <c r="E68" s="125">
        <v>259600</v>
      </c>
    </row>
    <row r="69" spans="1:5" ht="25.5">
      <c r="A69" s="371"/>
      <c r="B69" s="124" t="s">
        <v>814</v>
      </c>
      <c r="C69" s="125">
        <v>123900</v>
      </c>
      <c r="D69" s="125">
        <v>241900</v>
      </c>
      <c r="E69" s="125">
        <v>358130</v>
      </c>
    </row>
    <row r="70" spans="1:5">
      <c r="A70" s="371"/>
      <c r="B70" s="124" t="s">
        <v>815</v>
      </c>
      <c r="C70" s="125">
        <v>142780</v>
      </c>
      <c r="D70" s="125">
        <v>271400</v>
      </c>
      <c r="E70" s="125">
        <v>396480</v>
      </c>
    </row>
    <row r="71" spans="1:5">
      <c r="A71" s="372"/>
      <c r="B71" s="124" t="s">
        <v>816</v>
      </c>
      <c r="C71" s="125">
        <v>177000</v>
      </c>
      <c r="D71" s="125">
        <v>336300</v>
      </c>
      <c r="E71" s="125">
        <v>495600</v>
      </c>
    </row>
    <row r="72" spans="1:5">
      <c r="A72" s="370" t="s">
        <v>831</v>
      </c>
      <c r="B72" s="124" t="s">
        <v>813</v>
      </c>
      <c r="C72" s="125">
        <v>118000</v>
      </c>
      <c r="D72" s="125">
        <v>228920</v>
      </c>
      <c r="E72" s="125">
        <v>330400</v>
      </c>
    </row>
    <row r="73" spans="1:5" ht="25.5">
      <c r="A73" s="371"/>
      <c r="B73" s="124" t="s">
        <v>814</v>
      </c>
      <c r="C73" s="125">
        <v>159300</v>
      </c>
      <c r="D73" s="125">
        <v>307980</v>
      </c>
      <c r="E73" s="125">
        <v>456660</v>
      </c>
    </row>
    <row r="74" spans="1:5">
      <c r="A74" s="371"/>
      <c r="B74" s="124" t="s">
        <v>815</v>
      </c>
      <c r="C74" s="125">
        <v>174640</v>
      </c>
      <c r="D74" s="125">
        <v>339840</v>
      </c>
      <c r="E74" s="125">
        <v>501500</v>
      </c>
    </row>
    <row r="75" spans="1:5">
      <c r="A75" s="372"/>
      <c r="B75" s="124" t="s">
        <v>816</v>
      </c>
      <c r="C75" s="125">
        <v>219480</v>
      </c>
      <c r="D75" s="125">
        <v>424800</v>
      </c>
      <c r="E75" s="125">
        <v>627760</v>
      </c>
    </row>
    <row r="76" spans="1:5">
      <c r="A76" s="379" t="s">
        <v>832</v>
      </c>
      <c r="B76" s="124" t="s">
        <v>813</v>
      </c>
      <c r="C76" s="125">
        <v>100300</v>
      </c>
      <c r="D76" s="125">
        <v>199420</v>
      </c>
      <c r="E76" s="125">
        <v>285560</v>
      </c>
    </row>
    <row r="77" spans="1:5" ht="25.5">
      <c r="A77" s="380"/>
      <c r="B77" s="124" t="s">
        <v>814</v>
      </c>
      <c r="C77" s="125">
        <v>135700</v>
      </c>
      <c r="D77" s="125">
        <v>264320</v>
      </c>
      <c r="E77" s="125">
        <v>392940</v>
      </c>
    </row>
    <row r="78" spans="1:5">
      <c r="A78" s="380"/>
      <c r="B78" s="124" t="s">
        <v>815</v>
      </c>
      <c r="C78" s="125">
        <v>156940</v>
      </c>
      <c r="D78" s="125">
        <v>299720</v>
      </c>
      <c r="E78" s="125">
        <v>435420</v>
      </c>
    </row>
    <row r="79" spans="1:5">
      <c r="A79" s="381"/>
      <c r="B79" s="124" t="s">
        <v>816</v>
      </c>
      <c r="C79" s="125">
        <v>192340</v>
      </c>
      <c r="D79" s="125">
        <v>371700</v>
      </c>
      <c r="E79" s="125">
        <v>542800</v>
      </c>
    </row>
    <row r="80" spans="1:5">
      <c r="A80" s="382" t="s">
        <v>833</v>
      </c>
      <c r="B80" s="124" t="s">
        <v>813</v>
      </c>
      <c r="C80" s="125">
        <v>92040</v>
      </c>
      <c r="D80" s="125">
        <v>166380</v>
      </c>
      <c r="E80" s="125">
        <v>253700</v>
      </c>
    </row>
    <row r="81" spans="1:5" ht="25.5">
      <c r="A81" s="383"/>
      <c r="B81" s="124" t="s">
        <v>814</v>
      </c>
      <c r="C81" s="125">
        <v>125080</v>
      </c>
      <c r="D81" s="125">
        <v>226560</v>
      </c>
      <c r="E81" s="125">
        <v>343380</v>
      </c>
    </row>
    <row r="82" spans="1:5">
      <c r="A82" s="383"/>
      <c r="B82" s="124" t="s">
        <v>815</v>
      </c>
      <c r="C82" s="125">
        <v>230100</v>
      </c>
      <c r="D82" s="125">
        <v>246620</v>
      </c>
      <c r="E82" s="125">
        <v>379960</v>
      </c>
    </row>
    <row r="83" spans="1:5">
      <c r="A83" s="384"/>
      <c r="B83" s="124" t="s">
        <v>816</v>
      </c>
      <c r="C83" s="125">
        <v>284380</v>
      </c>
      <c r="D83" s="125">
        <v>311520</v>
      </c>
      <c r="E83" s="125">
        <v>473180</v>
      </c>
    </row>
    <row r="84" spans="1:5">
      <c r="A84" s="385" t="s">
        <v>834</v>
      </c>
      <c r="B84" s="124" t="s">
        <v>813</v>
      </c>
      <c r="C84" s="125">
        <v>226560</v>
      </c>
      <c r="D84" s="125">
        <v>408280</v>
      </c>
      <c r="E84" s="125">
        <v>623040</v>
      </c>
    </row>
    <row r="85" spans="1:5" ht="25.5">
      <c r="A85" s="386"/>
      <c r="B85" s="124" t="s">
        <v>814</v>
      </c>
      <c r="C85" s="125">
        <v>307980</v>
      </c>
      <c r="D85" s="125">
        <v>558140</v>
      </c>
      <c r="E85" s="125">
        <v>844880</v>
      </c>
    </row>
    <row r="86" spans="1:5">
      <c r="A86" s="386"/>
      <c r="B86" s="124" t="s">
        <v>815</v>
      </c>
      <c r="C86" s="125">
        <v>430700</v>
      </c>
      <c r="D86" s="125">
        <v>607700</v>
      </c>
      <c r="E86" s="125">
        <v>934560</v>
      </c>
    </row>
    <row r="87" spans="1:5">
      <c r="A87" s="387"/>
      <c r="B87" s="124" t="s">
        <v>816</v>
      </c>
      <c r="C87" s="125">
        <v>532180</v>
      </c>
      <c r="D87" s="125">
        <v>765820</v>
      </c>
      <c r="E87" s="125">
        <v>1164660</v>
      </c>
    </row>
    <row r="88" spans="1:5">
      <c r="A88" s="370" t="s">
        <v>835</v>
      </c>
      <c r="B88" s="124" t="s">
        <v>813</v>
      </c>
      <c r="C88" s="125">
        <v>76700</v>
      </c>
      <c r="D88" s="125">
        <v>153400</v>
      </c>
      <c r="E88" s="125">
        <v>230100</v>
      </c>
    </row>
    <row r="89" spans="1:5" ht="25.5">
      <c r="A89" s="371"/>
      <c r="B89" s="124" t="s">
        <v>814</v>
      </c>
      <c r="C89" s="125">
        <v>106200</v>
      </c>
      <c r="D89" s="125">
        <v>212400</v>
      </c>
      <c r="E89" s="125">
        <v>330400</v>
      </c>
    </row>
    <row r="90" spans="1:5">
      <c r="A90" s="371"/>
      <c r="B90" s="124" t="s">
        <v>815</v>
      </c>
      <c r="C90" s="125">
        <v>121068</v>
      </c>
      <c r="D90" s="125">
        <v>235410</v>
      </c>
      <c r="E90" s="125">
        <v>363204</v>
      </c>
    </row>
    <row r="91" spans="1:5">
      <c r="A91" s="372"/>
      <c r="B91" s="124" t="s">
        <v>816</v>
      </c>
      <c r="C91" s="125">
        <v>147972</v>
      </c>
      <c r="D91" s="125">
        <v>292581</v>
      </c>
      <c r="E91" s="125">
        <v>454005</v>
      </c>
    </row>
    <row r="92" spans="1:5">
      <c r="A92" s="370" t="s">
        <v>836</v>
      </c>
      <c r="B92" s="124" t="s">
        <v>813</v>
      </c>
      <c r="C92" s="125">
        <v>49560</v>
      </c>
      <c r="D92" s="125">
        <v>96760</v>
      </c>
      <c r="E92" s="125">
        <v>139240</v>
      </c>
    </row>
    <row r="93" spans="1:5" ht="25.5">
      <c r="A93" s="371"/>
      <c r="B93" s="124" t="s">
        <v>814</v>
      </c>
      <c r="C93" s="125">
        <v>67260</v>
      </c>
      <c r="D93" s="125">
        <v>129800</v>
      </c>
      <c r="E93" s="125">
        <v>192340</v>
      </c>
    </row>
    <row r="94" spans="1:5">
      <c r="A94" s="371"/>
      <c r="B94" s="124" t="s">
        <v>815</v>
      </c>
      <c r="C94" s="125">
        <v>73160</v>
      </c>
      <c r="D94" s="125">
        <v>142780</v>
      </c>
      <c r="E94" s="125">
        <v>211220</v>
      </c>
    </row>
    <row r="95" spans="1:5">
      <c r="A95" s="372"/>
      <c r="B95" s="124" t="s">
        <v>816</v>
      </c>
      <c r="C95" s="125">
        <v>92040</v>
      </c>
      <c r="D95" s="125">
        <v>179360</v>
      </c>
      <c r="E95" s="125">
        <v>264320</v>
      </c>
    </row>
    <row r="96" spans="1:5">
      <c r="A96" s="370" t="s">
        <v>837</v>
      </c>
      <c r="B96" s="124" t="s">
        <v>813</v>
      </c>
      <c r="C96" s="125">
        <v>297360</v>
      </c>
      <c r="D96" s="125">
        <v>633660</v>
      </c>
      <c r="E96" s="125">
        <v>912140</v>
      </c>
    </row>
    <row r="97" spans="1:5" ht="25.5">
      <c r="A97" s="371"/>
      <c r="B97" s="124" t="s">
        <v>814</v>
      </c>
      <c r="C97" s="125">
        <v>440140</v>
      </c>
      <c r="D97" s="125">
        <v>850780</v>
      </c>
      <c r="E97" s="125">
        <v>1261420</v>
      </c>
    </row>
    <row r="98" spans="1:5">
      <c r="A98" s="371"/>
      <c r="B98" s="124" t="s">
        <v>815</v>
      </c>
      <c r="C98" s="125">
        <v>481440</v>
      </c>
      <c r="D98" s="125">
        <v>938100</v>
      </c>
      <c r="E98" s="125">
        <v>1386500</v>
      </c>
    </row>
    <row r="99" spans="1:5">
      <c r="A99" s="372"/>
      <c r="B99" s="124" t="s">
        <v>816</v>
      </c>
      <c r="C99" s="125">
        <v>606520</v>
      </c>
      <c r="D99" s="125">
        <v>1172920</v>
      </c>
      <c r="E99" s="125">
        <v>1733420</v>
      </c>
    </row>
  </sheetData>
  <mergeCells count="26">
    <mergeCell ref="A20:A23"/>
    <mergeCell ref="A24:A27"/>
    <mergeCell ref="A1:E1"/>
    <mergeCell ref="A2:E2"/>
    <mergeCell ref="A4:A7"/>
    <mergeCell ref="A8:A11"/>
    <mergeCell ref="A12:A15"/>
    <mergeCell ref="A16:A19"/>
    <mergeCell ref="A48:A51"/>
    <mergeCell ref="A44:A47"/>
    <mergeCell ref="A28:A31"/>
    <mergeCell ref="A32:A35"/>
    <mergeCell ref="A36:A39"/>
    <mergeCell ref="A40:A43"/>
    <mergeCell ref="A96:A99"/>
    <mergeCell ref="A52:A55"/>
    <mergeCell ref="A56:A59"/>
    <mergeCell ref="A60:A63"/>
    <mergeCell ref="A64:A67"/>
    <mergeCell ref="A68:A71"/>
    <mergeCell ref="A72:A75"/>
    <mergeCell ref="A76:A79"/>
    <mergeCell ref="A80:A83"/>
    <mergeCell ref="A84:A87"/>
    <mergeCell ref="A88:A91"/>
    <mergeCell ref="A92:A9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3CCB5-F36F-4BEB-9C19-B8AB6A57E94F}">
  <dimension ref="A1:H17"/>
  <sheetViews>
    <sheetView topLeftCell="B1" workbookViewId="0">
      <selection activeCell="F20" sqref="F20"/>
    </sheetView>
  </sheetViews>
  <sheetFormatPr defaultRowHeight="15"/>
  <cols>
    <col min="1" max="1" width="11.85546875" bestFit="1" customWidth="1"/>
    <col min="2" max="2" width="12.5703125" bestFit="1" customWidth="1"/>
    <col min="3" max="3" width="7.28515625" bestFit="1" customWidth="1"/>
    <col min="4" max="4" width="9.85546875" bestFit="1" customWidth="1"/>
    <col min="5" max="5" width="12.42578125" bestFit="1" customWidth="1"/>
    <col min="6" max="6" width="14.42578125" bestFit="1" customWidth="1"/>
    <col min="7" max="7" width="12.42578125" bestFit="1" customWidth="1"/>
    <col min="8" max="8" width="14.42578125" bestFit="1" customWidth="1"/>
  </cols>
  <sheetData>
    <row r="1" spans="1:8">
      <c r="A1" s="399" t="s">
        <v>216</v>
      </c>
      <c r="B1" s="399"/>
      <c r="C1" s="399"/>
      <c r="D1" s="399"/>
      <c r="E1" s="400" t="s">
        <v>217</v>
      </c>
      <c r="F1" s="400"/>
      <c r="G1" s="400"/>
      <c r="H1" s="400"/>
    </row>
    <row r="2" spans="1:8">
      <c r="A2" s="341"/>
      <c r="B2" s="341"/>
      <c r="C2" s="341"/>
      <c r="D2" s="341"/>
      <c r="E2" s="401"/>
      <c r="F2" s="401"/>
      <c r="G2" s="401"/>
      <c r="H2" s="401"/>
    </row>
    <row r="3" spans="1:8">
      <c r="A3" s="341" t="s">
        <v>222</v>
      </c>
      <c r="B3" s="402" t="s">
        <v>223</v>
      </c>
      <c r="C3" s="341" t="s">
        <v>226</v>
      </c>
      <c r="D3" s="341" t="s">
        <v>227</v>
      </c>
      <c r="E3" s="403" t="s">
        <v>841</v>
      </c>
      <c r="F3" s="403"/>
      <c r="G3" s="403" t="s">
        <v>842</v>
      </c>
      <c r="H3" s="403"/>
    </row>
    <row r="4" spans="1:8">
      <c r="A4" s="341"/>
      <c r="B4" s="402"/>
      <c r="C4" s="341"/>
      <c r="D4" s="341"/>
      <c r="E4" s="63" t="s">
        <v>843</v>
      </c>
      <c r="F4" s="63" t="s">
        <v>844</v>
      </c>
      <c r="G4" s="63" t="s">
        <v>843</v>
      </c>
      <c r="H4" s="63" t="s">
        <v>844</v>
      </c>
    </row>
    <row r="5" spans="1:8">
      <c r="A5" s="63" t="s">
        <v>845</v>
      </c>
      <c r="B5" s="69" t="s">
        <v>846</v>
      </c>
      <c r="C5" s="69">
        <v>24</v>
      </c>
      <c r="D5" s="69" t="s">
        <v>787</v>
      </c>
      <c r="E5" s="128">
        <v>70829.5</v>
      </c>
      <c r="F5" s="128">
        <v>78057</v>
      </c>
      <c r="G5" s="128">
        <v>101185.00000000001</v>
      </c>
      <c r="H5" s="128">
        <v>111303.50000000001</v>
      </c>
    </row>
    <row r="6" spans="1:8">
      <c r="A6" s="63" t="s">
        <v>845</v>
      </c>
      <c r="B6" s="69" t="s">
        <v>847</v>
      </c>
      <c r="C6" s="69">
        <v>24</v>
      </c>
      <c r="D6" s="69" t="s">
        <v>787</v>
      </c>
      <c r="E6" s="128">
        <v>101185.00000000001</v>
      </c>
      <c r="F6" s="128">
        <v>111303.50000000001</v>
      </c>
      <c r="G6" s="128">
        <v>144550</v>
      </c>
      <c r="H6" s="128">
        <v>159005</v>
      </c>
    </row>
    <row r="7" spans="1:8">
      <c r="A7" s="63" t="s">
        <v>845</v>
      </c>
      <c r="B7" s="69" t="s">
        <v>742</v>
      </c>
      <c r="C7" s="69">
        <v>24</v>
      </c>
      <c r="D7" s="69" t="s">
        <v>787</v>
      </c>
      <c r="E7" s="128">
        <v>202370.00000000003</v>
      </c>
      <c r="F7" s="128">
        <v>222607.00000000003</v>
      </c>
      <c r="G7" s="128">
        <v>289100</v>
      </c>
      <c r="H7" s="128">
        <v>318010</v>
      </c>
    </row>
    <row r="8" spans="1:8">
      <c r="A8" s="63" t="s">
        <v>845</v>
      </c>
      <c r="B8" s="69" t="s">
        <v>848</v>
      </c>
      <c r="C8" s="69">
        <v>24</v>
      </c>
      <c r="D8" s="69" t="s">
        <v>787</v>
      </c>
      <c r="E8" s="128">
        <v>70829.5</v>
      </c>
      <c r="F8" s="128">
        <v>78057</v>
      </c>
      <c r="G8" s="128">
        <v>101185.00000000001</v>
      </c>
      <c r="H8" s="128">
        <v>111303.50000000001</v>
      </c>
    </row>
    <row r="9" spans="1:8">
      <c r="A9" s="63" t="s">
        <v>845</v>
      </c>
      <c r="B9" s="69" t="s">
        <v>849</v>
      </c>
      <c r="C9" s="69">
        <v>24</v>
      </c>
      <c r="D9" s="69" t="s">
        <v>787</v>
      </c>
      <c r="E9" s="128">
        <v>101185.00000000001</v>
      </c>
      <c r="F9" s="128">
        <v>111303.50000000001</v>
      </c>
      <c r="G9" s="128">
        <v>144550</v>
      </c>
      <c r="H9" s="128">
        <v>159005</v>
      </c>
    </row>
    <row r="10" spans="1:8">
      <c r="A10" s="63" t="s">
        <v>845</v>
      </c>
      <c r="B10" s="69" t="s">
        <v>850</v>
      </c>
      <c r="C10" s="69">
        <v>24</v>
      </c>
      <c r="D10" s="69" t="s">
        <v>787</v>
      </c>
      <c r="E10" s="128">
        <v>131540.5</v>
      </c>
      <c r="F10" s="128">
        <v>144550</v>
      </c>
      <c r="G10" s="128">
        <v>187915</v>
      </c>
      <c r="H10" s="128">
        <v>206706.50000000003</v>
      </c>
    </row>
    <row r="11" spans="1:8">
      <c r="A11" s="63" t="s">
        <v>845</v>
      </c>
      <c r="B11" s="69" t="s">
        <v>851</v>
      </c>
      <c r="C11" s="69">
        <v>24</v>
      </c>
      <c r="D11" s="69" t="s">
        <v>787</v>
      </c>
      <c r="E11" s="128">
        <v>151777.5</v>
      </c>
      <c r="F11" s="128">
        <v>167678</v>
      </c>
      <c r="G11" s="128">
        <v>216825.00000000003</v>
      </c>
      <c r="H11" s="128">
        <v>238507.50000000003</v>
      </c>
    </row>
    <row r="12" spans="1:8">
      <c r="A12" s="63" t="s">
        <v>845</v>
      </c>
      <c r="B12" s="69" t="s">
        <v>852</v>
      </c>
      <c r="C12" s="69">
        <v>24</v>
      </c>
      <c r="D12" s="69" t="s">
        <v>787</v>
      </c>
      <c r="E12" s="128">
        <v>151777.5</v>
      </c>
      <c r="F12" s="128">
        <v>166955.25</v>
      </c>
      <c r="G12" s="128">
        <v>216825.00000000003</v>
      </c>
      <c r="H12" s="128">
        <v>238507.50000000003</v>
      </c>
    </row>
    <row r="13" spans="1:8">
      <c r="A13" s="63" t="s">
        <v>845</v>
      </c>
      <c r="B13" s="69" t="s">
        <v>853</v>
      </c>
      <c r="C13" s="69">
        <v>24</v>
      </c>
      <c r="D13" s="69" t="s">
        <v>787</v>
      </c>
      <c r="E13" s="128">
        <v>108123.40000000001</v>
      </c>
      <c r="F13" s="128">
        <v>119253.75000000001</v>
      </c>
      <c r="G13" s="128">
        <v>147874.65000000002</v>
      </c>
      <c r="H13" s="128">
        <v>198756.25</v>
      </c>
    </row>
    <row r="14" spans="1:8">
      <c r="A14" s="63" t="s">
        <v>845</v>
      </c>
      <c r="B14" s="69" t="s">
        <v>854</v>
      </c>
      <c r="C14" s="69">
        <v>24</v>
      </c>
      <c r="D14" s="69" t="s">
        <v>787</v>
      </c>
      <c r="E14" s="128">
        <v>214656.75000000003</v>
      </c>
      <c r="F14" s="128">
        <v>238507.50000000003</v>
      </c>
      <c r="G14" s="128">
        <v>235327.40000000002</v>
      </c>
      <c r="H14" s="128">
        <v>318010</v>
      </c>
    </row>
    <row r="15" spans="1:8">
      <c r="A15" s="63" t="s">
        <v>845</v>
      </c>
      <c r="B15" s="69" t="s">
        <v>855</v>
      </c>
      <c r="C15" s="69">
        <v>24</v>
      </c>
      <c r="D15" s="69" t="s">
        <v>787</v>
      </c>
      <c r="E15" s="128">
        <v>257588.1</v>
      </c>
      <c r="F15" s="128">
        <v>286209</v>
      </c>
      <c r="G15" s="128">
        <v>353786.125</v>
      </c>
      <c r="H15" s="128">
        <v>477015.00000000006</v>
      </c>
    </row>
    <row r="16" spans="1:8">
      <c r="A16" s="63" t="s">
        <v>845</v>
      </c>
      <c r="B16" s="69" t="s">
        <v>856</v>
      </c>
      <c r="C16" s="69">
        <v>24</v>
      </c>
      <c r="D16" s="69" t="s">
        <v>787</v>
      </c>
      <c r="E16" s="128">
        <v>257588.1</v>
      </c>
      <c r="F16" s="128">
        <v>286209</v>
      </c>
      <c r="G16" s="128">
        <v>353786.125</v>
      </c>
      <c r="H16" s="128">
        <v>477015.00000000006</v>
      </c>
    </row>
    <row r="17" spans="1:8">
      <c r="A17" s="63" t="s">
        <v>845</v>
      </c>
      <c r="B17" s="69" t="s">
        <v>857</v>
      </c>
      <c r="C17" s="69">
        <v>24</v>
      </c>
      <c r="D17" s="69" t="s">
        <v>787</v>
      </c>
      <c r="E17" s="128">
        <v>257588.1</v>
      </c>
      <c r="F17" s="128">
        <v>286209</v>
      </c>
      <c r="G17" s="128">
        <v>353786.125</v>
      </c>
      <c r="H17" s="128">
        <v>477015.00000000006</v>
      </c>
    </row>
  </sheetData>
  <mergeCells count="8">
    <mergeCell ref="A1:D2"/>
    <mergeCell ref="E1:H2"/>
    <mergeCell ref="A3:A4"/>
    <mergeCell ref="B3:B4"/>
    <mergeCell ref="C3:C4"/>
    <mergeCell ref="D3:D4"/>
    <mergeCell ref="E3:F3"/>
    <mergeCell ref="G3:H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A16F4-E55A-43DC-B7D1-257AA5A00D65}">
  <dimension ref="A1:L47"/>
  <sheetViews>
    <sheetView tabSelected="1" zoomScaleNormal="100" workbookViewId="0">
      <selection activeCell="J28" sqref="J28"/>
    </sheetView>
  </sheetViews>
  <sheetFormatPr defaultColWidth="8.7109375" defaultRowHeight="12"/>
  <cols>
    <col min="1" max="1" width="9.7109375" style="141" bestFit="1" customWidth="1"/>
    <col min="2" max="2" width="10.28515625" style="133" bestFit="1" customWidth="1"/>
    <col min="3" max="3" width="5.140625" style="133" customWidth="1"/>
    <col min="4" max="5" width="16.140625" style="133" customWidth="1"/>
    <col min="6" max="6" width="16.42578125" style="141" customWidth="1"/>
    <col min="7" max="7" width="15.5703125" style="133" customWidth="1"/>
    <col min="8" max="8" width="14.42578125" style="141" customWidth="1"/>
    <col min="9" max="9" width="10.7109375" style="133" customWidth="1"/>
    <col min="10" max="10" width="18.7109375" style="141" customWidth="1"/>
    <col min="11" max="11" width="8.7109375" style="133"/>
    <col min="12" max="12" width="9" style="133" bestFit="1" customWidth="1"/>
    <col min="13" max="16384" width="8.7109375" style="133"/>
  </cols>
  <sheetData>
    <row r="1" spans="1:12" s="131" customFormat="1" ht="27.6" customHeight="1">
      <c r="A1" s="129" t="s">
        <v>222</v>
      </c>
      <c r="B1" s="129" t="s">
        <v>223</v>
      </c>
      <c r="C1" s="129" t="s">
        <v>224</v>
      </c>
      <c r="D1" s="130" t="s">
        <v>216</v>
      </c>
      <c r="E1" s="407" t="s">
        <v>967</v>
      </c>
      <c r="F1" s="408"/>
      <c r="G1" s="408"/>
      <c r="H1" s="408"/>
      <c r="I1" s="408"/>
      <c r="J1" s="408"/>
    </row>
    <row r="2" spans="1:12">
      <c r="A2" s="129"/>
      <c r="B2" s="129"/>
      <c r="C2" s="129"/>
      <c r="D2" s="132"/>
      <c r="E2" s="409" t="s">
        <v>858</v>
      </c>
      <c r="F2" s="409"/>
      <c r="G2" s="409" t="s">
        <v>859</v>
      </c>
      <c r="H2" s="409"/>
      <c r="I2" s="409" t="s">
        <v>860</v>
      </c>
      <c r="J2" s="409"/>
      <c r="L2" s="240"/>
    </row>
    <row r="3" spans="1:12">
      <c r="A3" s="129" t="s">
        <v>222</v>
      </c>
      <c r="B3" s="129" t="s">
        <v>223</v>
      </c>
      <c r="C3" s="129" t="s">
        <v>224</v>
      </c>
      <c r="D3" s="134" t="s">
        <v>861</v>
      </c>
      <c r="E3" s="134" t="s">
        <v>862</v>
      </c>
      <c r="F3" s="134" t="s">
        <v>863</v>
      </c>
      <c r="G3" s="134" t="s">
        <v>862</v>
      </c>
      <c r="H3" s="134" t="s">
        <v>863</v>
      </c>
      <c r="I3" s="134" t="s">
        <v>862</v>
      </c>
      <c r="J3" s="134" t="s">
        <v>863</v>
      </c>
    </row>
    <row r="4" spans="1:12">
      <c r="A4" s="135" t="s">
        <v>864</v>
      </c>
      <c r="B4" s="136" t="s">
        <v>865</v>
      </c>
      <c r="C4" s="136" t="s">
        <v>866</v>
      </c>
      <c r="D4" s="137" t="s">
        <v>867</v>
      </c>
      <c r="E4" s="138">
        <v>46138</v>
      </c>
      <c r="F4" s="139">
        <v>81538</v>
      </c>
      <c r="G4" s="138">
        <v>86258</v>
      </c>
      <c r="H4" s="139">
        <v>161778</v>
      </c>
      <c r="I4" s="138">
        <v>229038</v>
      </c>
      <c r="J4" s="139">
        <v>322258</v>
      </c>
    </row>
    <row r="5" spans="1:12">
      <c r="A5" s="135" t="s">
        <v>864</v>
      </c>
      <c r="B5" s="136" t="s">
        <v>868</v>
      </c>
      <c r="C5" s="136" t="s">
        <v>866</v>
      </c>
      <c r="D5" s="137" t="s">
        <v>867</v>
      </c>
      <c r="E5" s="138">
        <v>46138</v>
      </c>
      <c r="F5" s="139">
        <v>81538</v>
      </c>
      <c r="G5" s="138">
        <v>86258</v>
      </c>
      <c r="H5" s="139">
        <v>161778</v>
      </c>
      <c r="I5" s="138">
        <v>229038</v>
      </c>
      <c r="J5" s="139">
        <v>322258</v>
      </c>
      <c r="L5" s="240"/>
    </row>
    <row r="6" spans="1:12">
      <c r="A6" s="135" t="s">
        <v>864</v>
      </c>
      <c r="B6" s="136" t="s">
        <v>869</v>
      </c>
      <c r="C6" s="136" t="s">
        <v>866</v>
      </c>
      <c r="D6" s="137" t="s">
        <v>867</v>
      </c>
      <c r="E6" s="138">
        <v>60534</v>
      </c>
      <c r="F6" s="139">
        <v>78234</v>
      </c>
      <c r="G6" s="138">
        <v>110094</v>
      </c>
      <c r="H6" s="139">
        <v>154934</v>
      </c>
      <c r="I6" s="138">
        <v>256414</v>
      </c>
      <c r="J6" s="139">
        <v>308334</v>
      </c>
    </row>
    <row r="7" spans="1:12">
      <c r="A7" s="135" t="s">
        <v>864</v>
      </c>
      <c r="B7" s="136" t="s">
        <v>870</v>
      </c>
      <c r="C7" s="136" t="s">
        <v>866</v>
      </c>
      <c r="D7" s="137" t="s">
        <v>867</v>
      </c>
      <c r="E7" s="138">
        <v>60534</v>
      </c>
      <c r="F7" s="139">
        <v>78234</v>
      </c>
      <c r="G7" s="138">
        <v>110094</v>
      </c>
      <c r="H7" s="139">
        <v>154934</v>
      </c>
      <c r="I7" s="138">
        <v>256414</v>
      </c>
      <c r="J7" s="139">
        <v>308334</v>
      </c>
    </row>
    <row r="8" spans="1:12">
      <c r="A8" s="135" t="s">
        <v>864</v>
      </c>
      <c r="B8" s="136" t="s">
        <v>871</v>
      </c>
      <c r="C8" s="136" t="s">
        <v>866</v>
      </c>
      <c r="D8" s="137" t="s">
        <v>867</v>
      </c>
      <c r="E8" s="138">
        <v>73750</v>
      </c>
      <c r="F8" s="139">
        <v>89090</v>
      </c>
      <c r="G8" s="138">
        <v>145730</v>
      </c>
      <c r="H8" s="139">
        <v>175230</v>
      </c>
      <c r="I8" s="138">
        <v>289690</v>
      </c>
      <c r="J8" s="139">
        <v>348690</v>
      </c>
      <c r="L8" s="241"/>
    </row>
    <row r="9" spans="1:12">
      <c r="A9" s="135" t="s">
        <v>864</v>
      </c>
      <c r="B9" s="136" t="s">
        <v>872</v>
      </c>
      <c r="C9" s="136" t="s">
        <v>866</v>
      </c>
      <c r="D9" s="137" t="s">
        <v>867</v>
      </c>
      <c r="E9" s="138">
        <v>73750</v>
      </c>
      <c r="F9" s="139">
        <v>89090</v>
      </c>
      <c r="G9" s="138">
        <v>145730</v>
      </c>
      <c r="H9" s="139">
        <v>175230</v>
      </c>
      <c r="I9" s="138">
        <v>289690</v>
      </c>
      <c r="J9" s="139">
        <v>348690</v>
      </c>
    </row>
    <row r="10" spans="1:12">
      <c r="A10" s="135" t="s">
        <v>864</v>
      </c>
      <c r="B10" s="136" t="s">
        <v>873</v>
      </c>
      <c r="C10" s="136" t="s">
        <v>866</v>
      </c>
      <c r="D10" s="137" t="s">
        <v>867</v>
      </c>
      <c r="E10" s="138">
        <v>105846</v>
      </c>
      <c r="F10" s="139">
        <v>177826</v>
      </c>
      <c r="G10" s="138">
        <v>233286</v>
      </c>
      <c r="H10" s="139">
        <v>352466</v>
      </c>
      <c r="I10" s="138">
        <v>499966</v>
      </c>
      <c r="J10" s="139">
        <v>701746</v>
      </c>
    </row>
    <row r="11" spans="1:12">
      <c r="A11" s="135" t="s">
        <v>864</v>
      </c>
      <c r="B11" s="136" t="s">
        <v>874</v>
      </c>
      <c r="C11" s="136" t="s">
        <v>238</v>
      </c>
      <c r="D11" s="137" t="s">
        <v>867</v>
      </c>
      <c r="E11" s="138">
        <v>130744</v>
      </c>
      <c r="F11" s="139">
        <v>219244</v>
      </c>
      <c r="G11" s="138">
        <v>304204</v>
      </c>
      <c r="H11" s="139">
        <v>435184</v>
      </c>
      <c r="I11" s="138">
        <v>619264</v>
      </c>
      <c r="J11" s="139">
        <v>868244</v>
      </c>
    </row>
    <row r="12" spans="1:12">
      <c r="A12" s="135" t="s">
        <v>864</v>
      </c>
      <c r="B12" s="136" t="s">
        <v>875</v>
      </c>
      <c r="C12" s="136" t="s">
        <v>866</v>
      </c>
      <c r="D12" s="137" t="s">
        <v>867</v>
      </c>
      <c r="E12" s="138">
        <v>46138</v>
      </c>
      <c r="F12" s="139">
        <v>81538</v>
      </c>
      <c r="G12" s="138">
        <v>86258</v>
      </c>
      <c r="H12" s="139">
        <v>161778</v>
      </c>
      <c r="I12" s="138">
        <v>229038</v>
      </c>
      <c r="J12" s="139">
        <v>322258</v>
      </c>
    </row>
    <row r="13" spans="1:12">
      <c r="A13" s="135" t="s">
        <v>864</v>
      </c>
      <c r="B13" s="136" t="s">
        <v>876</v>
      </c>
      <c r="C13" s="136" t="s">
        <v>866</v>
      </c>
      <c r="D13" s="137" t="s">
        <v>867</v>
      </c>
      <c r="E13" s="138">
        <v>46138</v>
      </c>
      <c r="F13" s="139">
        <v>81538</v>
      </c>
      <c r="G13" s="138">
        <v>86258</v>
      </c>
      <c r="H13" s="139">
        <v>161778</v>
      </c>
      <c r="I13" s="138">
        <v>229038</v>
      </c>
      <c r="J13" s="139">
        <v>322258</v>
      </c>
    </row>
    <row r="14" spans="1:12">
      <c r="A14" s="135" t="s">
        <v>864</v>
      </c>
      <c r="B14" s="136" t="s">
        <v>877</v>
      </c>
      <c r="C14" s="136" t="s">
        <v>866</v>
      </c>
      <c r="D14" s="137" t="s">
        <v>867</v>
      </c>
      <c r="E14" s="138">
        <v>77054</v>
      </c>
      <c r="F14" s="138">
        <v>93574</v>
      </c>
      <c r="G14" s="138">
        <v>153752</v>
      </c>
      <c r="H14" s="138">
        <v>185614</v>
      </c>
      <c r="I14" s="138">
        <v>305974</v>
      </c>
      <c r="J14" s="138">
        <v>368514</v>
      </c>
    </row>
    <row r="15" spans="1:12">
      <c r="A15" s="135" t="s">
        <v>864</v>
      </c>
      <c r="B15" s="136" t="s">
        <v>878</v>
      </c>
      <c r="C15" s="136" t="s">
        <v>866</v>
      </c>
      <c r="D15" s="137" t="s">
        <v>867</v>
      </c>
      <c r="E15" s="138">
        <v>93692</v>
      </c>
      <c r="F15" s="138">
        <v>121776</v>
      </c>
      <c r="G15" s="138">
        <v>185732</v>
      </c>
      <c r="H15" s="138">
        <v>241428</v>
      </c>
      <c r="I15" s="138">
        <v>368632</v>
      </c>
      <c r="J15" s="138">
        <v>479198</v>
      </c>
    </row>
    <row r="16" spans="1:12">
      <c r="A16" s="135" t="s">
        <v>864</v>
      </c>
      <c r="B16" s="136" t="s">
        <v>879</v>
      </c>
      <c r="C16" s="136" t="s">
        <v>866</v>
      </c>
      <c r="D16" s="137" t="s">
        <v>867</v>
      </c>
      <c r="E16" s="138">
        <v>113752</v>
      </c>
      <c r="F16" s="138">
        <v>235292</v>
      </c>
      <c r="G16" s="138">
        <v>297832</v>
      </c>
      <c r="H16" s="138">
        <v>467752</v>
      </c>
      <c r="I16" s="138">
        <v>665992</v>
      </c>
      <c r="J16" s="138">
        <v>933852</v>
      </c>
    </row>
    <row r="17" spans="1:10">
      <c r="A17" s="135" t="s">
        <v>864</v>
      </c>
      <c r="B17" s="136" t="s">
        <v>880</v>
      </c>
      <c r="C17" s="136" t="s">
        <v>866</v>
      </c>
      <c r="D17" s="137" t="s">
        <v>867</v>
      </c>
      <c r="E17" s="138">
        <v>77054</v>
      </c>
      <c r="F17" s="138">
        <v>93574</v>
      </c>
      <c r="G17" s="138">
        <v>153752</v>
      </c>
      <c r="H17" s="138">
        <v>185614</v>
      </c>
      <c r="I17" s="138">
        <v>305974</v>
      </c>
      <c r="J17" s="138">
        <v>368514</v>
      </c>
    </row>
    <row r="18" spans="1:10">
      <c r="A18" s="135" t="s">
        <v>864</v>
      </c>
      <c r="B18" s="136" t="s">
        <v>881</v>
      </c>
      <c r="C18" s="136" t="s">
        <v>866</v>
      </c>
      <c r="D18" s="137" t="s">
        <v>867</v>
      </c>
      <c r="E18" s="138">
        <v>93692</v>
      </c>
      <c r="F18" s="138">
        <v>121776</v>
      </c>
      <c r="G18" s="138">
        <v>185732</v>
      </c>
      <c r="H18" s="138">
        <v>241428</v>
      </c>
      <c r="I18" s="138">
        <v>368632</v>
      </c>
      <c r="J18" s="138">
        <v>479198</v>
      </c>
    </row>
    <row r="19" spans="1:10">
      <c r="A19" s="135" t="s">
        <v>864</v>
      </c>
      <c r="B19" s="136" t="s">
        <v>882</v>
      </c>
      <c r="C19" s="136" t="s">
        <v>866</v>
      </c>
      <c r="D19" s="137" t="s">
        <v>867</v>
      </c>
      <c r="E19" s="138">
        <v>113752</v>
      </c>
      <c r="F19" s="138">
        <v>235292</v>
      </c>
      <c r="G19" s="138">
        <v>297832</v>
      </c>
      <c r="H19" s="138">
        <v>467752</v>
      </c>
      <c r="I19" s="138">
        <v>665992</v>
      </c>
      <c r="J19" s="138">
        <v>933852</v>
      </c>
    </row>
    <row r="20" spans="1:10">
      <c r="A20" s="135" t="s">
        <v>864</v>
      </c>
      <c r="B20" s="136" t="s">
        <v>883</v>
      </c>
      <c r="C20" s="136" t="s">
        <v>866</v>
      </c>
      <c r="D20" s="137" t="s">
        <v>867</v>
      </c>
      <c r="E20" s="138">
        <v>257948</v>
      </c>
      <c r="F20" s="139">
        <v>296888</v>
      </c>
      <c r="G20" s="138">
        <v>515188</v>
      </c>
      <c r="H20" s="139">
        <v>590708</v>
      </c>
      <c r="I20" s="138">
        <v>1029668</v>
      </c>
      <c r="J20" s="139">
        <v>1179528</v>
      </c>
    </row>
    <row r="21" spans="1:10">
      <c r="A21" s="135" t="s">
        <v>864</v>
      </c>
      <c r="B21" s="136" t="s">
        <v>884</v>
      </c>
      <c r="C21" s="136" t="s">
        <v>866</v>
      </c>
      <c r="D21" s="137" t="s">
        <v>867</v>
      </c>
      <c r="E21" s="138">
        <v>87910</v>
      </c>
      <c r="F21" s="139">
        <v>149270</v>
      </c>
      <c r="G21" s="138">
        <v>210630</v>
      </c>
      <c r="H21" s="139">
        <v>296770</v>
      </c>
      <c r="I21" s="138">
        <v>421850</v>
      </c>
      <c r="J21" s="139">
        <v>591770</v>
      </c>
    </row>
    <row r="22" spans="1:10">
      <c r="A22" s="135" t="s">
        <v>864</v>
      </c>
      <c r="B22" s="136" t="s">
        <v>885</v>
      </c>
      <c r="C22" s="136" t="s">
        <v>866</v>
      </c>
      <c r="D22" s="137" t="s">
        <v>867</v>
      </c>
      <c r="E22" s="138">
        <v>87910</v>
      </c>
      <c r="F22" s="139">
        <v>149270</v>
      </c>
      <c r="G22" s="138">
        <v>210630</v>
      </c>
      <c r="H22" s="139">
        <v>296770</v>
      </c>
      <c r="I22" s="138">
        <v>421850</v>
      </c>
      <c r="J22" s="139">
        <v>591770</v>
      </c>
    </row>
    <row r="23" spans="1:10">
      <c r="A23" s="135" t="s">
        <v>864</v>
      </c>
      <c r="B23" s="136" t="s">
        <v>886</v>
      </c>
      <c r="C23" s="136" t="s">
        <v>866</v>
      </c>
      <c r="D23" s="137" t="s">
        <v>867</v>
      </c>
      <c r="E23" s="138">
        <v>257948</v>
      </c>
      <c r="F23" s="139">
        <v>296888</v>
      </c>
      <c r="G23" s="138">
        <v>515188</v>
      </c>
      <c r="H23" s="139">
        <v>590708</v>
      </c>
      <c r="I23" s="138">
        <v>1029668</v>
      </c>
      <c r="J23" s="139">
        <v>1179528</v>
      </c>
    </row>
    <row r="24" spans="1:10">
      <c r="A24" s="135" t="s">
        <v>864</v>
      </c>
      <c r="B24" s="136" t="s">
        <v>887</v>
      </c>
      <c r="C24" s="136" t="s">
        <v>866</v>
      </c>
      <c r="D24" s="137" t="s">
        <v>867</v>
      </c>
      <c r="E24" s="138">
        <v>153046</v>
      </c>
      <c r="F24" s="139">
        <v>215586</v>
      </c>
      <c r="G24" s="138">
        <v>302906</v>
      </c>
      <c r="H24" s="139">
        <v>429166</v>
      </c>
      <c r="I24" s="138">
        <v>610886</v>
      </c>
      <c r="J24" s="139">
        <v>856326</v>
      </c>
    </row>
    <row r="25" spans="1:10">
      <c r="A25" s="135" t="s">
        <v>864</v>
      </c>
      <c r="B25" s="136" t="s">
        <v>888</v>
      </c>
      <c r="C25" s="136" t="s">
        <v>866</v>
      </c>
      <c r="D25" s="137" t="s">
        <v>867</v>
      </c>
      <c r="E25" s="138">
        <v>73396</v>
      </c>
      <c r="F25" s="139">
        <v>106790</v>
      </c>
      <c r="G25" s="138">
        <v>159536</v>
      </c>
      <c r="H25" s="139">
        <v>213226</v>
      </c>
      <c r="I25" s="138">
        <v>303496</v>
      </c>
      <c r="J25" s="139">
        <v>426216</v>
      </c>
    </row>
    <row r="26" spans="1:10">
      <c r="A26" s="135" t="s">
        <v>864</v>
      </c>
      <c r="B26" s="136" t="s">
        <v>889</v>
      </c>
      <c r="C26" s="136" t="s">
        <v>866</v>
      </c>
      <c r="D26" s="137" t="s">
        <v>867</v>
      </c>
      <c r="E26" s="138">
        <v>94872</v>
      </c>
      <c r="F26" s="139">
        <v>138532</v>
      </c>
      <c r="G26" s="138">
        <v>208152</v>
      </c>
      <c r="H26" s="139">
        <v>274232</v>
      </c>
      <c r="I26" s="138">
        <v>389872</v>
      </c>
      <c r="J26" s="139">
        <v>546812</v>
      </c>
    </row>
    <row r="27" spans="1:10">
      <c r="A27" s="135" t="s">
        <v>864</v>
      </c>
      <c r="B27" s="136" t="s">
        <v>890</v>
      </c>
      <c r="C27" s="136" t="s">
        <v>866</v>
      </c>
      <c r="D27" s="137" t="s">
        <v>867</v>
      </c>
      <c r="E27" s="138">
        <v>94872</v>
      </c>
      <c r="F27" s="139">
        <v>138532</v>
      </c>
      <c r="G27" s="138">
        <v>208152</v>
      </c>
      <c r="H27" s="139">
        <v>274232</v>
      </c>
      <c r="I27" s="138">
        <v>389872</v>
      </c>
      <c r="J27" s="139">
        <v>546812</v>
      </c>
    </row>
    <row r="28" spans="1:10">
      <c r="A28" s="135" t="s">
        <v>864</v>
      </c>
      <c r="B28" s="136" t="s">
        <v>891</v>
      </c>
      <c r="C28" s="136" t="s">
        <v>866</v>
      </c>
      <c r="D28" s="137" t="s">
        <v>867</v>
      </c>
      <c r="E28" s="138">
        <v>143488</v>
      </c>
      <c r="F28" s="139">
        <v>197768</v>
      </c>
      <c r="G28" s="138">
        <v>299248</v>
      </c>
      <c r="H28" s="139">
        <v>393648</v>
      </c>
      <c r="I28" s="138">
        <v>560028</v>
      </c>
      <c r="J28" s="139">
        <v>785408</v>
      </c>
    </row>
    <row r="29" spans="1:10">
      <c r="A29" s="135" t="s">
        <v>864</v>
      </c>
      <c r="B29" s="136" t="s">
        <v>892</v>
      </c>
      <c r="C29" s="136" t="s">
        <v>866</v>
      </c>
      <c r="D29" s="137" t="s">
        <v>867</v>
      </c>
      <c r="E29" s="138">
        <v>143488</v>
      </c>
      <c r="F29" s="139">
        <v>197768</v>
      </c>
      <c r="G29" s="138">
        <v>299248</v>
      </c>
      <c r="H29" s="139">
        <v>393648</v>
      </c>
      <c r="I29" s="138">
        <v>560028</v>
      </c>
      <c r="J29" s="139">
        <v>785408</v>
      </c>
    </row>
    <row r="30" spans="1:10">
      <c r="A30" s="135" t="s">
        <v>864</v>
      </c>
      <c r="B30" s="136" t="s">
        <v>893</v>
      </c>
      <c r="C30" s="136" t="s">
        <v>866</v>
      </c>
      <c r="D30" s="137" t="s">
        <v>867</v>
      </c>
      <c r="E30" s="138">
        <v>73514</v>
      </c>
      <c r="F30" s="139">
        <v>88854</v>
      </c>
      <c r="G30" s="138">
        <v>145494</v>
      </c>
      <c r="H30" s="139">
        <v>174994</v>
      </c>
      <c r="I30" s="138">
        <v>289454</v>
      </c>
      <c r="J30" s="139">
        <v>348454</v>
      </c>
    </row>
    <row r="31" spans="1:10">
      <c r="A31" s="135" t="s">
        <v>864</v>
      </c>
      <c r="B31" s="136" t="s">
        <v>894</v>
      </c>
      <c r="C31" s="136" t="s">
        <v>238</v>
      </c>
      <c r="D31" s="137" t="s">
        <v>867</v>
      </c>
      <c r="E31" s="138">
        <v>72924</v>
      </c>
      <c r="F31" s="139">
        <v>95344</v>
      </c>
      <c r="G31" s="138">
        <v>136644</v>
      </c>
      <c r="H31" s="139">
        <v>187384</v>
      </c>
      <c r="I31" s="138">
        <v>264084</v>
      </c>
      <c r="J31" s="139">
        <v>371464</v>
      </c>
    </row>
    <row r="32" spans="1:10">
      <c r="A32" s="135" t="s">
        <v>864</v>
      </c>
      <c r="B32" s="136" t="s">
        <v>895</v>
      </c>
      <c r="C32" s="136" t="s">
        <v>866</v>
      </c>
      <c r="D32" s="137" t="s">
        <v>867</v>
      </c>
      <c r="E32" s="138">
        <v>169684</v>
      </c>
      <c r="F32" s="139">
        <v>235764</v>
      </c>
      <c r="G32" s="138">
        <v>334884</v>
      </c>
      <c r="H32" s="139">
        <v>468224</v>
      </c>
      <c r="I32" s="138">
        <v>666464</v>
      </c>
      <c r="J32" s="139">
        <v>934324</v>
      </c>
    </row>
    <row r="33" spans="1:10">
      <c r="A33" s="135" t="s">
        <v>864</v>
      </c>
      <c r="B33" s="136" t="s">
        <v>896</v>
      </c>
      <c r="C33" s="136" t="s">
        <v>371</v>
      </c>
      <c r="D33" s="137" t="s">
        <v>867</v>
      </c>
      <c r="E33" s="138">
        <v>265736</v>
      </c>
      <c r="F33" s="139">
        <v>318600</v>
      </c>
      <c r="G33" s="138">
        <v>531118</v>
      </c>
      <c r="H33" s="139">
        <v>637200</v>
      </c>
      <c r="I33" s="138">
        <v>1062000</v>
      </c>
      <c r="J33" s="139">
        <v>1274400</v>
      </c>
    </row>
    <row r="34" spans="1:10">
      <c r="A34" s="140" t="s">
        <v>897</v>
      </c>
      <c r="B34" s="136" t="s">
        <v>897</v>
      </c>
      <c r="C34" s="136" t="s">
        <v>866</v>
      </c>
      <c r="D34" s="137" t="s">
        <v>867</v>
      </c>
      <c r="E34" s="138">
        <v>46138</v>
      </c>
      <c r="F34" s="139">
        <v>81538</v>
      </c>
      <c r="G34" s="138">
        <v>86258</v>
      </c>
      <c r="H34" s="139">
        <v>161778</v>
      </c>
      <c r="I34" s="138">
        <v>229038</v>
      </c>
      <c r="J34" s="139">
        <v>322258</v>
      </c>
    </row>
    <row r="35" spans="1:10">
      <c r="A35" s="140" t="s">
        <v>897</v>
      </c>
      <c r="B35" s="136" t="s">
        <v>898</v>
      </c>
      <c r="C35" s="136" t="s">
        <v>866</v>
      </c>
      <c r="D35" s="137" t="s">
        <v>867</v>
      </c>
      <c r="E35" s="138">
        <v>60062</v>
      </c>
      <c r="F35" s="139">
        <v>92040</v>
      </c>
      <c r="G35" s="138">
        <v>109504</v>
      </c>
      <c r="H35" s="139">
        <v>171100</v>
      </c>
      <c r="I35" s="138">
        <v>243670</v>
      </c>
      <c r="J35" s="139">
        <v>342200</v>
      </c>
    </row>
    <row r="36" spans="1:10">
      <c r="A36" s="135" t="s">
        <v>864</v>
      </c>
      <c r="B36" s="136" t="s">
        <v>891</v>
      </c>
      <c r="C36" s="138" t="s">
        <v>371</v>
      </c>
      <c r="D36" s="138" t="s">
        <v>867</v>
      </c>
      <c r="E36" s="142">
        <v>161304.81999999998</v>
      </c>
      <c r="F36" s="142">
        <v>224080.81999999998</v>
      </c>
      <c r="G36" s="142">
        <v>318244.82</v>
      </c>
      <c r="H36" s="142">
        <v>444858.81999999995</v>
      </c>
      <c r="I36" s="142">
        <v>633186.81999999995</v>
      </c>
      <c r="J36" s="142">
        <v>887712.82</v>
      </c>
    </row>
    <row r="37" spans="1:10">
      <c r="A37" s="226"/>
      <c r="B37" s="227"/>
      <c r="C37" s="228"/>
      <c r="D37" s="228"/>
      <c r="E37" s="229"/>
      <c r="F37" s="229"/>
      <c r="G37" s="229"/>
      <c r="H37" s="229"/>
      <c r="I37" s="229"/>
      <c r="J37" s="229"/>
    </row>
    <row r="38" spans="1:10" ht="15">
      <c r="A38"/>
      <c r="B38" t="s">
        <v>899</v>
      </c>
      <c r="C38"/>
      <c r="D38"/>
      <c r="E38"/>
      <c r="F38"/>
      <c r="G38"/>
      <c r="H38"/>
      <c r="I38"/>
      <c r="J38"/>
    </row>
    <row r="39" spans="1:10" ht="12.6" customHeight="1">
      <c r="A39" s="404" t="s">
        <v>910</v>
      </c>
      <c r="B39" s="404" t="s">
        <v>911</v>
      </c>
      <c r="C39" s="404" t="s">
        <v>224</v>
      </c>
      <c r="D39" s="404" t="s">
        <v>216</v>
      </c>
      <c r="E39" s="405" t="s">
        <v>967</v>
      </c>
      <c r="F39" s="405"/>
      <c r="G39" s="405"/>
      <c r="H39" s="405"/>
      <c r="I39" s="405"/>
      <c r="J39" s="405"/>
    </row>
    <row r="40" spans="1:10" ht="12" customHeight="1">
      <c r="A40" s="404"/>
      <c r="B40" s="404"/>
      <c r="C40" s="404"/>
      <c r="D40" s="404"/>
      <c r="E40" s="406" t="s">
        <v>900</v>
      </c>
      <c r="F40" s="406"/>
      <c r="G40" s="406" t="s">
        <v>901</v>
      </c>
      <c r="H40" s="406"/>
      <c r="I40" s="406" t="s">
        <v>902</v>
      </c>
      <c r="J40" s="406"/>
    </row>
    <row r="41" spans="1:10" ht="12.6" customHeight="1">
      <c r="A41" s="404"/>
      <c r="B41" s="404"/>
      <c r="C41" s="404"/>
      <c r="D41" s="404"/>
      <c r="E41" s="143" t="s">
        <v>862</v>
      </c>
      <c r="F41" s="144" t="s">
        <v>863</v>
      </c>
      <c r="G41" s="143" t="s">
        <v>862</v>
      </c>
      <c r="H41" s="144" t="s">
        <v>863</v>
      </c>
      <c r="I41" s="143" t="s">
        <v>862</v>
      </c>
      <c r="J41" s="144" t="s">
        <v>863</v>
      </c>
    </row>
    <row r="42" spans="1:10" ht="36">
      <c r="A42" s="145" t="s">
        <v>864</v>
      </c>
      <c r="B42" s="146" t="s">
        <v>903</v>
      </c>
      <c r="C42" s="145" t="s">
        <v>909</v>
      </c>
      <c r="D42" s="147" t="s">
        <v>912</v>
      </c>
      <c r="E42" s="148">
        <v>60180</v>
      </c>
      <c r="F42" s="149">
        <v>77776.159999999989</v>
      </c>
      <c r="G42" s="148">
        <v>109449.72</v>
      </c>
      <c r="H42" s="149">
        <v>154027.75999999998</v>
      </c>
      <c r="I42" s="148">
        <v>254914.21999999997</v>
      </c>
      <c r="J42" s="149">
        <v>306530.95999999996</v>
      </c>
    </row>
    <row r="43" spans="1:10" ht="36">
      <c r="A43" s="145" t="s">
        <v>864</v>
      </c>
      <c r="B43" s="146" t="s">
        <v>904</v>
      </c>
      <c r="C43" s="145" t="s">
        <v>909</v>
      </c>
      <c r="D43" s="147" t="s">
        <v>912</v>
      </c>
      <c r="E43" s="148">
        <v>73278</v>
      </c>
      <c r="F43" s="149">
        <v>88520.06</v>
      </c>
      <c r="G43" s="148">
        <v>144797.79999999999</v>
      </c>
      <c r="H43" s="149">
        <v>174109</v>
      </c>
      <c r="I43" s="148">
        <v>287836.21999999997</v>
      </c>
      <c r="J43" s="149">
        <v>346458.62</v>
      </c>
    </row>
    <row r="44" spans="1:10" ht="36">
      <c r="A44" s="145" t="s">
        <v>864</v>
      </c>
      <c r="B44" s="146" t="s">
        <v>905</v>
      </c>
      <c r="C44" s="145" t="s">
        <v>909</v>
      </c>
      <c r="D44" s="147" t="s">
        <v>912</v>
      </c>
      <c r="E44" s="148">
        <v>105610</v>
      </c>
      <c r="F44" s="149">
        <v>175820</v>
      </c>
      <c r="G44" s="148">
        <v>232460</v>
      </c>
      <c r="H44" s="149">
        <v>350460</v>
      </c>
      <c r="I44" s="148">
        <v>467280</v>
      </c>
      <c r="J44" s="149">
        <v>700920</v>
      </c>
    </row>
    <row r="45" spans="1:10" ht="36">
      <c r="A45" s="145" t="s">
        <v>864</v>
      </c>
      <c r="B45" s="146" t="s">
        <v>906</v>
      </c>
      <c r="C45" s="145" t="s">
        <v>909</v>
      </c>
      <c r="D45" s="147" t="s">
        <v>912</v>
      </c>
      <c r="E45" s="148">
        <v>73278</v>
      </c>
      <c r="F45" s="149">
        <v>88520.06</v>
      </c>
      <c r="G45" s="148">
        <v>144797.79999999999</v>
      </c>
      <c r="H45" s="149">
        <v>174109</v>
      </c>
      <c r="I45" s="148">
        <v>287836.21999999997</v>
      </c>
      <c r="J45" s="149">
        <v>346458.62</v>
      </c>
    </row>
    <row r="46" spans="1:10" ht="36">
      <c r="A46" s="145" t="s">
        <v>864</v>
      </c>
      <c r="B46" s="146" t="s">
        <v>907</v>
      </c>
      <c r="C46" s="145" t="s">
        <v>909</v>
      </c>
      <c r="D46" s="147" t="s">
        <v>912</v>
      </c>
      <c r="E46" s="148">
        <v>45430</v>
      </c>
      <c r="F46" s="149">
        <v>80287.199999999997</v>
      </c>
      <c r="G46" s="148">
        <v>84934.04</v>
      </c>
      <c r="H46" s="149">
        <v>159295.28</v>
      </c>
      <c r="I46" s="148">
        <v>225522.78</v>
      </c>
      <c r="J46" s="149">
        <v>317312.62</v>
      </c>
    </row>
    <row r="47" spans="1:10" ht="36">
      <c r="A47" s="145" t="s">
        <v>897</v>
      </c>
      <c r="B47" s="146" t="s">
        <v>908</v>
      </c>
      <c r="C47" s="145" t="s">
        <v>909</v>
      </c>
      <c r="D47" s="147" t="s">
        <v>912</v>
      </c>
      <c r="E47" s="148">
        <v>34048.9</v>
      </c>
      <c r="F47" s="149">
        <v>52834.5</v>
      </c>
      <c r="G47" s="148">
        <v>75142.399999999994</v>
      </c>
      <c r="H47" s="149">
        <v>110365.4</v>
      </c>
      <c r="I47" s="148">
        <v>149110.69999999998</v>
      </c>
      <c r="J47" s="149">
        <v>208989.8</v>
      </c>
    </row>
  </sheetData>
  <mergeCells count="12">
    <mergeCell ref="E1:J1"/>
    <mergeCell ref="E2:F2"/>
    <mergeCell ref="G2:H2"/>
    <mergeCell ref="I2:J2"/>
    <mergeCell ref="B39:B41"/>
    <mergeCell ref="A39:A41"/>
    <mergeCell ref="C39:C41"/>
    <mergeCell ref="D39:D41"/>
    <mergeCell ref="E39:J39"/>
    <mergeCell ref="E40:F40"/>
    <mergeCell ref="G40:H40"/>
    <mergeCell ref="I40:J4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0D702-7E11-480B-91D2-7D926BE87319}">
  <dimension ref="A1:P36"/>
  <sheetViews>
    <sheetView topLeftCell="B1" workbookViewId="0">
      <selection activeCell="M1" sqref="M1:P1"/>
    </sheetView>
  </sheetViews>
  <sheetFormatPr defaultColWidth="9.140625" defaultRowHeight="15"/>
  <cols>
    <col min="1" max="1" width="11.7109375" style="4" customWidth="1"/>
    <col min="2" max="2" width="13.42578125" style="4" bestFit="1" customWidth="1"/>
    <col min="3" max="3" width="30.28515625" style="4" bestFit="1" customWidth="1"/>
    <col min="4" max="4" width="8.5703125" style="4" bestFit="1" customWidth="1"/>
    <col min="5" max="5" width="9.42578125" style="4" bestFit="1" customWidth="1"/>
    <col min="6" max="6" width="11.42578125" style="4" bestFit="1" customWidth="1"/>
    <col min="7" max="7" width="12.42578125" style="4" bestFit="1" customWidth="1"/>
    <col min="8" max="8" width="13.5703125" style="4" bestFit="1" customWidth="1"/>
    <col min="9" max="9" width="9.42578125" style="4" bestFit="1" customWidth="1"/>
    <col min="10" max="10" width="11.42578125" style="4" bestFit="1" customWidth="1"/>
    <col min="11" max="11" width="12.42578125" style="4" bestFit="1" customWidth="1"/>
    <col min="12" max="12" width="13.5703125" style="4" bestFit="1" customWidth="1"/>
    <col min="13" max="13" width="9.42578125" style="4" bestFit="1" customWidth="1"/>
    <col min="14" max="14" width="11.42578125" style="4" bestFit="1" customWidth="1"/>
    <col min="15" max="15" width="12.42578125" style="4" bestFit="1" customWidth="1"/>
    <col min="16" max="16" width="13.5703125" style="4" bestFit="1" customWidth="1"/>
    <col min="17" max="16384" width="9.140625" style="4"/>
  </cols>
  <sheetData>
    <row r="1" spans="1:16" ht="24.95" customHeight="1">
      <c r="A1" s="249" t="s">
        <v>913</v>
      </c>
      <c r="B1" s="250"/>
      <c r="C1" s="250"/>
      <c r="D1" s="251"/>
      <c r="E1" s="252" t="s">
        <v>914</v>
      </c>
      <c r="F1" s="253"/>
      <c r="G1" s="253"/>
      <c r="H1" s="254"/>
      <c r="I1" s="255" t="s">
        <v>915</v>
      </c>
      <c r="J1" s="256"/>
      <c r="K1" s="256"/>
      <c r="L1" s="257"/>
      <c r="M1" s="258" t="s">
        <v>916</v>
      </c>
      <c r="N1" s="259"/>
      <c r="O1" s="259"/>
      <c r="P1" s="260"/>
    </row>
    <row r="2" spans="1:16" ht="15.75" thickBot="1">
      <c r="A2" s="150" t="s">
        <v>917</v>
      </c>
      <c r="B2" s="151" t="s">
        <v>142</v>
      </c>
      <c r="C2" s="151" t="s">
        <v>582</v>
      </c>
      <c r="D2" s="152" t="s">
        <v>192</v>
      </c>
      <c r="E2" s="222" t="s">
        <v>918</v>
      </c>
      <c r="F2" s="223" t="s">
        <v>919</v>
      </c>
      <c r="G2" s="223" t="s">
        <v>920</v>
      </c>
      <c r="H2" s="224" t="s">
        <v>921</v>
      </c>
      <c r="I2" s="219" t="s">
        <v>918</v>
      </c>
      <c r="J2" s="220" t="s">
        <v>919</v>
      </c>
      <c r="K2" s="220" t="s">
        <v>920</v>
      </c>
      <c r="L2" s="221" t="s">
        <v>921</v>
      </c>
      <c r="M2" s="225" t="s">
        <v>918</v>
      </c>
      <c r="N2" s="223" t="s">
        <v>919</v>
      </c>
      <c r="O2" s="223" t="s">
        <v>920</v>
      </c>
      <c r="P2" s="224" t="s">
        <v>921</v>
      </c>
    </row>
    <row r="3" spans="1:16">
      <c r="A3" s="153" t="s">
        <v>922</v>
      </c>
      <c r="B3" s="154" t="s">
        <v>923</v>
      </c>
      <c r="C3" s="154" t="s">
        <v>923</v>
      </c>
      <c r="D3" s="155" t="s">
        <v>866</v>
      </c>
      <c r="E3" s="156">
        <v>159899</v>
      </c>
      <c r="F3" s="157">
        <v>180999</v>
      </c>
      <c r="G3" s="157">
        <v>205299</v>
      </c>
      <c r="H3" s="158">
        <v>228599</v>
      </c>
      <c r="I3" s="156">
        <v>240299</v>
      </c>
      <c r="J3" s="157">
        <v>271999</v>
      </c>
      <c r="K3" s="157">
        <v>306899</v>
      </c>
      <c r="L3" s="158">
        <v>342899</v>
      </c>
      <c r="M3" s="159">
        <v>360299</v>
      </c>
      <c r="N3" s="157">
        <v>407999</v>
      </c>
      <c r="O3" s="157">
        <v>460199</v>
      </c>
      <c r="P3" s="158">
        <v>514199</v>
      </c>
    </row>
    <row r="4" spans="1:16">
      <c r="A4" s="160" t="s">
        <v>922</v>
      </c>
      <c r="B4" s="161" t="s">
        <v>924</v>
      </c>
      <c r="C4" s="161" t="s">
        <v>925</v>
      </c>
      <c r="D4" s="162" t="s">
        <v>238</v>
      </c>
      <c r="E4" s="163">
        <v>180999</v>
      </c>
      <c r="F4" s="164">
        <v>205299</v>
      </c>
      <c r="G4" s="164">
        <v>231699</v>
      </c>
      <c r="H4" s="165">
        <v>259199</v>
      </c>
      <c r="I4" s="163">
        <v>271999</v>
      </c>
      <c r="J4" s="164">
        <v>307899</v>
      </c>
      <c r="K4" s="164">
        <v>348099</v>
      </c>
      <c r="L4" s="165">
        <v>389399</v>
      </c>
      <c r="M4" s="166">
        <v>407999</v>
      </c>
      <c r="N4" s="164">
        <v>461899</v>
      </c>
      <c r="O4" s="164">
        <v>522099</v>
      </c>
      <c r="P4" s="165">
        <v>584099</v>
      </c>
    </row>
    <row r="5" spans="1:16">
      <c r="A5" s="160" t="s">
        <v>922</v>
      </c>
      <c r="B5" s="161" t="s">
        <v>924</v>
      </c>
      <c r="C5" s="161" t="s">
        <v>926</v>
      </c>
      <c r="D5" s="162" t="s">
        <v>238</v>
      </c>
      <c r="E5" s="163">
        <v>211599</v>
      </c>
      <c r="F5" s="164">
        <v>237099</v>
      </c>
      <c r="G5" s="164">
        <v>264499</v>
      </c>
      <c r="H5" s="165">
        <v>296199</v>
      </c>
      <c r="I5" s="163">
        <v>317399</v>
      </c>
      <c r="J5" s="164">
        <v>355499</v>
      </c>
      <c r="K5" s="164">
        <v>398899</v>
      </c>
      <c r="L5" s="165">
        <v>444299</v>
      </c>
      <c r="M5" s="166">
        <v>476099</v>
      </c>
      <c r="N5" s="164">
        <v>533199</v>
      </c>
      <c r="O5" s="164">
        <v>598399</v>
      </c>
      <c r="P5" s="165">
        <v>666399</v>
      </c>
    </row>
    <row r="6" spans="1:16">
      <c r="A6" s="160" t="s">
        <v>922</v>
      </c>
      <c r="B6" s="161" t="s">
        <v>927</v>
      </c>
      <c r="C6" s="161" t="s">
        <v>927</v>
      </c>
      <c r="D6" s="162" t="s">
        <v>166</v>
      </c>
      <c r="E6" s="163">
        <v>84699</v>
      </c>
      <c r="F6" s="164">
        <v>95299</v>
      </c>
      <c r="G6" s="164">
        <v>105899</v>
      </c>
      <c r="H6" s="165">
        <v>118599</v>
      </c>
      <c r="I6" s="163">
        <v>126999</v>
      </c>
      <c r="J6" s="164">
        <v>142999</v>
      </c>
      <c r="K6" s="164">
        <v>158699</v>
      </c>
      <c r="L6" s="165">
        <v>177799</v>
      </c>
      <c r="M6" s="166">
        <v>190499</v>
      </c>
      <c r="N6" s="164">
        <v>214299</v>
      </c>
      <c r="O6" s="164">
        <v>238099</v>
      </c>
      <c r="P6" s="165">
        <v>266699</v>
      </c>
    </row>
    <row r="7" spans="1:16">
      <c r="A7" s="160" t="s">
        <v>922</v>
      </c>
      <c r="B7" s="161" t="s">
        <v>928</v>
      </c>
      <c r="C7" s="161" t="s">
        <v>928</v>
      </c>
      <c r="D7" s="162" t="s">
        <v>866</v>
      </c>
      <c r="E7" s="163">
        <v>88999</v>
      </c>
      <c r="F7" s="164">
        <v>100599</v>
      </c>
      <c r="G7" s="164">
        <v>113399</v>
      </c>
      <c r="H7" s="165">
        <v>126999</v>
      </c>
      <c r="I7" s="163">
        <v>133299</v>
      </c>
      <c r="J7" s="164">
        <v>151299</v>
      </c>
      <c r="K7" s="164">
        <v>169899</v>
      </c>
      <c r="L7" s="165">
        <v>190499</v>
      </c>
      <c r="M7" s="166">
        <v>199999</v>
      </c>
      <c r="N7" s="164">
        <v>226899</v>
      </c>
      <c r="O7" s="164">
        <v>254699</v>
      </c>
      <c r="P7" s="165">
        <v>285699</v>
      </c>
    </row>
    <row r="8" spans="1:16">
      <c r="A8" s="160" t="s">
        <v>922</v>
      </c>
      <c r="B8" s="161" t="s">
        <v>929</v>
      </c>
      <c r="C8" s="161" t="s">
        <v>929</v>
      </c>
      <c r="D8" s="162" t="s">
        <v>866</v>
      </c>
      <c r="E8" s="163">
        <v>95299</v>
      </c>
      <c r="F8" s="164">
        <v>105899</v>
      </c>
      <c r="G8" s="164">
        <v>121699</v>
      </c>
      <c r="H8" s="165">
        <v>137599</v>
      </c>
      <c r="I8" s="163">
        <v>142999</v>
      </c>
      <c r="J8" s="164">
        <v>158699</v>
      </c>
      <c r="K8" s="164">
        <v>182599</v>
      </c>
      <c r="L8" s="165">
        <v>206399</v>
      </c>
      <c r="M8" s="166">
        <v>214299</v>
      </c>
      <c r="N8" s="164">
        <v>238099</v>
      </c>
      <c r="O8" s="164">
        <v>273799</v>
      </c>
      <c r="P8" s="165">
        <v>309599</v>
      </c>
    </row>
    <row r="9" spans="1:16">
      <c r="A9" s="160" t="s">
        <v>922</v>
      </c>
      <c r="B9" s="161" t="s">
        <v>930</v>
      </c>
      <c r="C9" s="161" t="s">
        <v>930</v>
      </c>
      <c r="D9" s="162" t="s">
        <v>866</v>
      </c>
      <c r="E9" s="163">
        <v>193599</v>
      </c>
      <c r="F9" s="164">
        <v>219099</v>
      </c>
      <c r="G9" s="164">
        <v>248699</v>
      </c>
      <c r="H9" s="165">
        <v>278199</v>
      </c>
      <c r="I9" s="163">
        <v>290999</v>
      </c>
      <c r="J9" s="164">
        <v>329099</v>
      </c>
      <c r="K9" s="164">
        <v>373499</v>
      </c>
      <c r="L9" s="165">
        <v>417899</v>
      </c>
      <c r="M9" s="166">
        <v>436499</v>
      </c>
      <c r="N9" s="164">
        <v>493599</v>
      </c>
      <c r="O9" s="164">
        <v>560199</v>
      </c>
      <c r="P9" s="165">
        <v>626799</v>
      </c>
    </row>
    <row r="10" spans="1:16" ht="15.75" thickBot="1">
      <c r="A10" s="167" t="s">
        <v>922</v>
      </c>
      <c r="B10" s="168" t="s">
        <v>931</v>
      </c>
      <c r="C10" s="168" t="s">
        <v>931</v>
      </c>
      <c r="D10" s="169" t="s">
        <v>866</v>
      </c>
      <c r="E10" s="170">
        <v>185299</v>
      </c>
      <c r="F10" s="171">
        <v>211599</v>
      </c>
      <c r="G10" s="171">
        <v>237099</v>
      </c>
      <c r="H10" s="172">
        <v>265599</v>
      </c>
      <c r="I10" s="170">
        <v>277799</v>
      </c>
      <c r="J10" s="171">
        <v>317399</v>
      </c>
      <c r="K10" s="171">
        <v>355499</v>
      </c>
      <c r="L10" s="172">
        <v>398399</v>
      </c>
      <c r="M10" s="173">
        <v>416699</v>
      </c>
      <c r="N10" s="171">
        <v>476099</v>
      </c>
      <c r="O10" s="171">
        <v>533199</v>
      </c>
      <c r="P10" s="172">
        <v>597599</v>
      </c>
    </row>
    <row r="11" spans="1:16">
      <c r="A11" s="174" t="s">
        <v>932</v>
      </c>
      <c r="B11" s="175" t="s">
        <v>933</v>
      </c>
      <c r="C11" s="175" t="s">
        <v>934</v>
      </c>
      <c r="D11" s="176" t="s">
        <v>866</v>
      </c>
      <c r="E11" s="177">
        <v>154499</v>
      </c>
      <c r="F11" s="178">
        <v>172499</v>
      </c>
      <c r="G11" s="178">
        <v>192599</v>
      </c>
      <c r="H11" s="179">
        <v>214799</v>
      </c>
      <c r="I11" s="177">
        <v>190499</v>
      </c>
      <c r="J11" s="178">
        <v>214799</v>
      </c>
      <c r="K11" s="178">
        <v>238099</v>
      </c>
      <c r="L11" s="179">
        <v>268799</v>
      </c>
      <c r="M11" s="180">
        <v>285699</v>
      </c>
      <c r="N11" s="178">
        <v>322199</v>
      </c>
      <c r="O11" s="178">
        <v>357199</v>
      </c>
      <c r="P11" s="179">
        <v>403199</v>
      </c>
    </row>
    <row r="12" spans="1:16">
      <c r="A12" s="181" t="s">
        <v>932</v>
      </c>
      <c r="B12" s="182" t="s">
        <v>933</v>
      </c>
      <c r="C12" s="182" t="s">
        <v>935</v>
      </c>
      <c r="D12" s="183" t="s">
        <v>866</v>
      </c>
      <c r="E12" s="184">
        <v>165099</v>
      </c>
      <c r="F12" s="185">
        <v>185299</v>
      </c>
      <c r="G12" s="185">
        <v>207399</v>
      </c>
      <c r="H12" s="186">
        <v>232799</v>
      </c>
      <c r="I12" s="184">
        <v>241299</v>
      </c>
      <c r="J12" s="185">
        <v>269899</v>
      </c>
      <c r="K12" s="185">
        <v>301499</v>
      </c>
      <c r="L12" s="186">
        <v>338099</v>
      </c>
      <c r="M12" s="187">
        <v>361899</v>
      </c>
      <c r="N12" s="185">
        <v>404699</v>
      </c>
      <c r="O12" s="185">
        <v>452399</v>
      </c>
      <c r="P12" s="186">
        <v>507099</v>
      </c>
    </row>
    <row r="13" spans="1:16">
      <c r="A13" s="181" t="s">
        <v>932</v>
      </c>
      <c r="B13" s="182" t="s">
        <v>933</v>
      </c>
      <c r="C13" s="182" t="s">
        <v>936</v>
      </c>
      <c r="D13" s="183" t="s">
        <v>866</v>
      </c>
      <c r="E13" s="184">
        <v>176799</v>
      </c>
      <c r="F13" s="185">
        <v>197999</v>
      </c>
      <c r="G13" s="185">
        <v>222199</v>
      </c>
      <c r="H13" s="186">
        <v>248699</v>
      </c>
      <c r="I13" s="184">
        <v>265099</v>
      </c>
      <c r="J13" s="185">
        <v>296799</v>
      </c>
      <c r="K13" s="185">
        <v>331699</v>
      </c>
      <c r="L13" s="186">
        <v>371399</v>
      </c>
      <c r="M13" s="187">
        <v>397599</v>
      </c>
      <c r="N13" s="185">
        <v>445199</v>
      </c>
      <c r="O13" s="185">
        <v>497599</v>
      </c>
      <c r="P13" s="186">
        <v>557099</v>
      </c>
    </row>
    <row r="14" spans="1:16">
      <c r="A14" s="181" t="s">
        <v>932</v>
      </c>
      <c r="B14" s="182" t="s">
        <v>937</v>
      </c>
      <c r="C14" s="182" t="s">
        <v>938</v>
      </c>
      <c r="D14" s="183" t="s">
        <v>866</v>
      </c>
      <c r="E14" s="184">
        <v>184199</v>
      </c>
      <c r="F14" s="185">
        <v>208599</v>
      </c>
      <c r="G14" s="185">
        <v>235899</v>
      </c>
      <c r="H14" s="186">
        <v>263499</v>
      </c>
      <c r="I14" s="184">
        <v>276199</v>
      </c>
      <c r="J14" s="185">
        <v>313199</v>
      </c>
      <c r="K14" s="185">
        <v>353899</v>
      </c>
      <c r="L14" s="186">
        <v>395799</v>
      </c>
      <c r="M14" s="187">
        <v>414199</v>
      </c>
      <c r="N14" s="185">
        <v>469799</v>
      </c>
      <c r="O14" s="185">
        <v>530799</v>
      </c>
      <c r="P14" s="186">
        <v>593599</v>
      </c>
    </row>
    <row r="15" spans="1:16">
      <c r="A15" s="181" t="s">
        <v>932</v>
      </c>
      <c r="B15" s="182" t="s">
        <v>937</v>
      </c>
      <c r="C15" s="182" t="s">
        <v>939</v>
      </c>
      <c r="D15" s="183" t="s">
        <v>866</v>
      </c>
      <c r="E15" s="184">
        <v>206399</v>
      </c>
      <c r="F15" s="185">
        <v>231099</v>
      </c>
      <c r="G15" s="185">
        <v>258999</v>
      </c>
      <c r="H15" s="186">
        <v>289899</v>
      </c>
      <c r="I15" s="184">
        <v>309599</v>
      </c>
      <c r="J15" s="185">
        <v>346599</v>
      </c>
      <c r="K15" s="185">
        <v>388299</v>
      </c>
      <c r="L15" s="186">
        <v>434799</v>
      </c>
      <c r="M15" s="187">
        <v>464299</v>
      </c>
      <c r="N15" s="185">
        <v>519899</v>
      </c>
      <c r="O15" s="185">
        <v>582399</v>
      </c>
      <c r="P15" s="186">
        <v>652299</v>
      </c>
    </row>
    <row r="16" spans="1:16">
      <c r="A16" s="181" t="s">
        <v>932</v>
      </c>
      <c r="B16" s="182" t="s">
        <v>937</v>
      </c>
      <c r="C16" s="182" t="s">
        <v>940</v>
      </c>
      <c r="D16" s="183" t="s">
        <v>941</v>
      </c>
      <c r="E16" s="184">
        <v>219099</v>
      </c>
      <c r="F16" s="185">
        <v>242299</v>
      </c>
      <c r="G16" s="185">
        <v>268799</v>
      </c>
      <c r="H16" s="186">
        <v>297399</v>
      </c>
      <c r="I16" s="184">
        <v>328499</v>
      </c>
      <c r="J16" s="185">
        <v>363499</v>
      </c>
      <c r="K16" s="185">
        <v>403199</v>
      </c>
      <c r="L16" s="186">
        <v>445899</v>
      </c>
      <c r="M16" s="187">
        <v>492799</v>
      </c>
      <c r="N16" s="185">
        <v>545099</v>
      </c>
      <c r="O16" s="185">
        <v>604699</v>
      </c>
      <c r="P16" s="186">
        <v>668799</v>
      </c>
    </row>
    <row r="17" spans="1:16">
      <c r="A17" s="181" t="s">
        <v>932</v>
      </c>
      <c r="B17" s="182" t="s">
        <v>937</v>
      </c>
      <c r="C17" s="182" t="s">
        <v>942</v>
      </c>
      <c r="D17" s="183" t="s">
        <v>866</v>
      </c>
      <c r="E17" s="184">
        <v>245499</v>
      </c>
      <c r="F17" s="185">
        <v>268799</v>
      </c>
      <c r="G17" s="185">
        <v>295199</v>
      </c>
      <c r="H17" s="186">
        <v>323799</v>
      </c>
      <c r="I17" s="184">
        <v>368199</v>
      </c>
      <c r="J17" s="185">
        <v>403199</v>
      </c>
      <c r="K17" s="185">
        <v>442799</v>
      </c>
      <c r="L17" s="186">
        <v>485599</v>
      </c>
      <c r="M17" s="187">
        <v>552299</v>
      </c>
      <c r="N17" s="185">
        <v>604699</v>
      </c>
      <c r="O17" s="185">
        <v>664199</v>
      </c>
      <c r="P17" s="186">
        <v>728399</v>
      </c>
    </row>
    <row r="18" spans="1:16" s="188" customFormat="1" ht="12.75">
      <c r="A18" s="181" t="s">
        <v>932</v>
      </c>
      <c r="B18" s="182" t="s">
        <v>937</v>
      </c>
      <c r="C18" s="182" t="s">
        <v>943</v>
      </c>
      <c r="D18" s="183" t="s">
        <v>238</v>
      </c>
      <c r="E18" s="184">
        <v>333299</v>
      </c>
      <c r="F18" s="185">
        <v>372499</v>
      </c>
      <c r="G18" s="185">
        <v>416899</v>
      </c>
      <c r="H18" s="186">
        <v>466599</v>
      </c>
      <c r="I18" s="184">
        <v>500399</v>
      </c>
      <c r="J18" s="185">
        <v>558599</v>
      </c>
      <c r="K18" s="185">
        <v>625299</v>
      </c>
      <c r="L18" s="186">
        <v>700299</v>
      </c>
      <c r="M18" s="187">
        <v>750599</v>
      </c>
      <c r="N18" s="185">
        <v>837899</v>
      </c>
      <c r="O18" s="185">
        <v>937799</v>
      </c>
      <c r="P18" s="186">
        <v>1050399</v>
      </c>
    </row>
    <row r="19" spans="1:16" s="196" customFormat="1" ht="15.75" thickBot="1">
      <c r="A19" s="189" t="s">
        <v>932</v>
      </c>
      <c r="B19" s="190" t="s">
        <v>944</v>
      </c>
      <c r="C19" s="190" t="s">
        <v>944</v>
      </c>
      <c r="D19" s="191" t="s">
        <v>866</v>
      </c>
      <c r="E19" s="192">
        <v>116399</v>
      </c>
      <c r="F19" s="193">
        <v>130199</v>
      </c>
      <c r="G19" s="193">
        <v>146099</v>
      </c>
      <c r="H19" s="194">
        <v>164099</v>
      </c>
      <c r="I19" s="192">
        <v>174599</v>
      </c>
      <c r="J19" s="193">
        <v>196899</v>
      </c>
      <c r="K19" s="193">
        <v>219099</v>
      </c>
      <c r="L19" s="194">
        <v>246099</v>
      </c>
      <c r="M19" s="195">
        <v>261899</v>
      </c>
      <c r="N19" s="193">
        <v>295199</v>
      </c>
      <c r="O19" s="193">
        <v>328599</v>
      </c>
      <c r="P19" s="194">
        <v>368999</v>
      </c>
    </row>
    <row r="20" spans="1:16">
      <c r="A20" s="197" t="s">
        <v>945</v>
      </c>
      <c r="B20" s="198" t="s">
        <v>946</v>
      </c>
      <c r="C20" s="198" t="s">
        <v>946</v>
      </c>
      <c r="D20" s="199" t="s">
        <v>866</v>
      </c>
      <c r="E20" s="200">
        <v>116399</v>
      </c>
      <c r="F20" s="201">
        <v>131399</v>
      </c>
      <c r="G20" s="201">
        <v>146099</v>
      </c>
      <c r="H20" s="202">
        <v>164099</v>
      </c>
      <c r="I20" s="200">
        <v>174599</v>
      </c>
      <c r="J20" s="201">
        <v>196899</v>
      </c>
      <c r="K20" s="201">
        <v>219099</v>
      </c>
      <c r="L20" s="202">
        <v>246099</v>
      </c>
      <c r="M20" s="203">
        <v>261899</v>
      </c>
      <c r="N20" s="201">
        <v>295199</v>
      </c>
      <c r="O20" s="201">
        <v>328599</v>
      </c>
      <c r="P20" s="202">
        <v>368999</v>
      </c>
    </row>
    <row r="21" spans="1:16">
      <c r="A21" s="204" t="s">
        <v>945</v>
      </c>
      <c r="B21" s="205" t="s">
        <v>947</v>
      </c>
      <c r="C21" s="205" t="s">
        <v>947</v>
      </c>
      <c r="D21" s="206" t="s">
        <v>866</v>
      </c>
      <c r="E21" s="207">
        <v>157699</v>
      </c>
      <c r="F21" s="208">
        <v>181999</v>
      </c>
      <c r="G21" s="208">
        <v>211599</v>
      </c>
      <c r="H21" s="209">
        <v>241299</v>
      </c>
      <c r="I21" s="207">
        <v>236599</v>
      </c>
      <c r="J21" s="208">
        <v>272999</v>
      </c>
      <c r="K21" s="208">
        <v>317399</v>
      </c>
      <c r="L21" s="209">
        <v>361799</v>
      </c>
      <c r="M21" s="210">
        <v>354699</v>
      </c>
      <c r="N21" s="208">
        <v>409499</v>
      </c>
      <c r="O21" s="208">
        <v>476099</v>
      </c>
      <c r="P21" s="209">
        <v>542699</v>
      </c>
    </row>
    <row r="22" spans="1:16">
      <c r="A22" s="204" t="s">
        <v>945</v>
      </c>
      <c r="B22" s="205" t="s">
        <v>948</v>
      </c>
      <c r="C22" s="205" t="s">
        <v>949</v>
      </c>
      <c r="D22" s="206" t="s">
        <v>866</v>
      </c>
      <c r="E22" s="207">
        <v>211599</v>
      </c>
      <c r="F22" s="208">
        <v>237099</v>
      </c>
      <c r="G22" s="208">
        <v>264499</v>
      </c>
      <c r="H22" s="209">
        <v>296199</v>
      </c>
      <c r="I22" s="207">
        <v>317399</v>
      </c>
      <c r="J22" s="208">
        <v>355499</v>
      </c>
      <c r="K22" s="208">
        <v>396799</v>
      </c>
      <c r="L22" s="209">
        <v>444299</v>
      </c>
      <c r="M22" s="210">
        <v>476099</v>
      </c>
      <c r="N22" s="208">
        <v>533199</v>
      </c>
      <c r="O22" s="208">
        <v>595099</v>
      </c>
      <c r="P22" s="209">
        <v>666399</v>
      </c>
    </row>
    <row r="23" spans="1:16">
      <c r="A23" s="204" t="s">
        <v>945</v>
      </c>
      <c r="B23" s="205" t="s">
        <v>948</v>
      </c>
      <c r="C23" s="205" t="s">
        <v>950</v>
      </c>
      <c r="D23" s="206" t="s">
        <v>591</v>
      </c>
      <c r="E23" s="207">
        <v>317399</v>
      </c>
      <c r="F23" s="208">
        <v>355499</v>
      </c>
      <c r="G23" s="208">
        <v>396799</v>
      </c>
      <c r="H23" s="209">
        <v>444299</v>
      </c>
      <c r="I23" s="207">
        <v>476099</v>
      </c>
      <c r="J23" s="208">
        <v>528899</v>
      </c>
      <c r="K23" s="208">
        <v>595599</v>
      </c>
      <c r="L23" s="209">
        <v>666399</v>
      </c>
      <c r="M23" s="210">
        <v>714099</v>
      </c>
      <c r="N23" s="208">
        <v>793299</v>
      </c>
      <c r="O23" s="208">
        <v>893299</v>
      </c>
      <c r="P23" s="209">
        <v>999699</v>
      </c>
    </row>
    <row r="24" spans="1:16">
      <c r="A24" s="204" t="s">
        <v>945</v>
      </c>
      <c r="B24" s="205" t="s">
        <v>948</v>
      </c>
      <c r="C24" s="205" t="s">
        <v>951</v>
      </c>
      <c r="D24" s="206" t="s">
        <v>866</v>
      </c>
      <c r="E24" s="207">
        <v>299399</v>
      </c>
      <c r="F24" s="208">
        <v>335499</v>
      </c>
      <c r="G24" s="208">
        <v>375599</v>
      </c>
      <c r="H24" s="209">
        <v>423099</v>
      </c>
      <c r="I24" s="207">
        <v>449099</v>
      </c>
      <c r="J24" s="208">
        <v>503599</v>
      </c>
      <c r="K24" s="208">
        <v>563799</v>
      </c>
      <c r="L24" s="209">
        <v>634699</v>
      </c>
      <c r="M24" s="210">
        <v>673599</v>
      </c>
      <c r="N24" s="208">
        <v>755299</v>
      </c>
      <c r="O24" s="208">
        <v>845799</v>
      </c>
      <c r="P24" s="209">
        <v>951999</v>
      </c>
    </row>
    <row r="25" spans="1:16">
      <c r="A25" s="204" t="s">
        <v>945</v>
      </c>
      <c r="B25" s="205" t="s">
        <v>952</v>
      </c>
      <c r="C25" s="205" t="s">
        <v>953</v>
      </c>
      <c r="D25" s="206" t="s">
        <v>238</v>
      </c>
      <c r="E25" s="207">
        <v>184199</v>
      </c>
      <c r="F25" s="208">
        <v>208599</v>
      </c>
      <c r="G25" s="208">
        <v>235899</v>
      </c>
      <c r="H25" s="209">
        <v>263499</v>
      </c>
      <c r="I25" s="207">
        <v>276199</v>
      </c>
      <c r="J25" s="208">
        <v>313199</v>
      </c>
      <c r="K25" s="208">
        <v>353899</v>
      </c>
      <c r="L25" s="209">
        <v>395799</v>
      </c>
      <c r="M25" s="210">
        <v>414199</v>
      </c>
      <c r="N25" s="208">
        <v>469799</v>
      </c>
      <c r="O25" s="208">
        <v>530799</v>
      </c>
      <c r="P25" s="209">
        <v>593599</v>
      </c>
    </row>
    <row r="26" spans="1:16">
      <c r="A26" s="204" t="s">
        <v>945</v>
      </c>
      <c r="B26" s="205" t="s">
        <v>952</v>
      </c>
      <c r="C26" s="205" t="s">
        <v>954</v>
      </c>
      <c r="D26" s="206" t="s">
        <v>955</v>
      </c>
      <c r="E26" s="207">
        <v>211599</v>
      </c>
      <c r="F26" s="208">
        <v>237099</v>
      </c>
      <c r="G26" s="208">
        <v>264499</v>
      </c>
      <c r="H26" s="209">
        <v>296199</v>
      </c>
      <c r="I26" s="207">
        <v>317399</v>
      </c>
      <c r="J26" s="208">
        <v>355499</v>
      </c>
      <c r="K26" s="208">
        <v>396799</v>
      </c>
      <c r="L26" s="209">
        <v>444299</v>
      </c>
      <c r="M26" s="210">
        <v>476099</v>
      </c>
      <c r="N26" s="208">
        <v>533199</v>
      </c>
      <c r="O26" s="208">
        <v>595099</v>
      </c>
      <c r="P26" s="209">
        <v>666399</v>
      </c>
    </row>
    <row r="27" spans="1:16">
      <c r="A27" s="204" t="s">
        <v>945</v>
      </c>
      <c r="B27" s="205" t="s">
        <v>952</v>
      </c>
      <c r="C27" s="205" t="s">
        <v>956</v>
      </c>
      <c r="D27" s="206" t="s">
        <v>238</v>
      </c>
      <c r="E27" s="207">
        <v>299399</v>
      </c>
      <c r="F27" s="208">
        <v>335499</v>
      </c>
      <c r="G27" s="208">
        <v>375599</v>
      </c>
      <c r="H27" s="209">
        <v>423099</v>
      </c>
      <c r="I27" s="207">
        <v>449099</v>
      </c>
      <c r="J27" s="208">
        <v>503599</v>
      </c>
      <c r="K27" s="208">
        <v>563799</v>
      </c>
      <c r="L27" s="209">
        <v>634699</v>
      </c>
      <c r="M27" s="210">
        <v>673599</v>
      </c>
      <c r="N27" s="208">
        <v>755299</v>
      </c>
      <c r="O27" s="208">
        <v>845799</v>
      </c>
      <c r="P27" s="209">
        <v>951999</v>
      </c>
    </row>
    <row r="28" spans="1:16">
      <c r="A28" s="204" t="s">
        <v>945</v>
      </c>
      <c r="B28" s="205" t="s">
        <v>952</v>
      </c>
      <c r="C28" s="205" t="s">
        <v>957</v>
      </c>
      <c r="D28" s="206" t="s">
        <v>238</v>
      </c>
      <c r="E28" s="207">
        <v>299399</v>
      </c>
      <c r="F28" s="208">
        <v>335499</v>
      </c>
      <c r="G28" s="208">
        <v>375599</v>
      </c>
      <c r="H28" s="209">
        <v>423099</v>
      </c>
      <c r="I28" s="207">
        <v>449099</v>
      </c>
      <c r="J28" s="208">
        <v>503599</v>
      </c>
      <c r="K28" s="208">
        <v>563799</v>
      </c>
      <c r="L28" s="209">
        <v>634699</v>
      </c>
      <c r="M28" s="210">
        <v>673599</v>
      </c>
      <c r="N28" s="208">
        <v>755299</v>
      </c>
      <c r="O28" s="208">
        <v>845799</v>
      </c>
      <c r="P28" s="209">
        <v>951999</v>
      </c>
    </row>
    <row r="29" spans="1:16">
      <c r="A29" s="204" t="s">
        <v>945</v>
      </c>
      <c r="B29" s="205" t="s">
        <v>958</v>
      </c>
      <c r="C29" s="205" t="s">
        <v>959</v>
      </c>
      <c r="D29" s="206" t="s">
        <v>866</v>
      </c>
      <c r="E29" s="207">
        <v>299399</v>
      </c>
      <c r="F29" s="208">
        <v>335499</v>
      </c>
      <c r="G29" s="208">
        <v>375599</v>
      </c>
      <c r="H29" s="209">
        <v>423099</v>
      </c>
      <c r="I29" s="207">
        <v>449099</v>
      </c>
      <c r="J29" s="208">
        <v>503599</v>
      </c>
      <c r="K29" s="208">
        <v>563799</v>
      </c>
      <c r="L29" s="209">
        <v>634699</v>
      </c>
      <c r="M29" s="210">
        <v>673599</v>
      </c>
      <c r="N29" s="208">
        <v>755299</v>
      </c>
      <c r="O29" s="208">
        <v>845799</v>
      </c>
      <c r="P29" s="209">
        <v>951999</v>
      </c>
    </row>
    <row r="30" spans="1:16">
      <c r="A30" s="204" t="s">
        <v>945</v>
      </c>
      <c r="B30" s="205" t="s">
        <v>958</v>
      </c>
      <c r="C30" s="205" t="s">
        <v>960</v>
      </c>
      <c r="D30" s="206" t="s">
        <v>866</v>
      </c>
      <c r="E30" s="207">
        <v>317399</v>
      </c>
      <c r="F30" s="208">
        <v>355499</v>
      </c>
      <c r="G30" s="208">
        <v>396799</v>
      </c>
      <c r="H30" s="209">
        <v>444299</v>
      </c>
      <c r="I30" s="207">
        <v>476099</v>
      </c>
      <c r="J30" s="208">
        <v>528899</v>
      </c>
      <c r="K30" s="208">
        <v>595599</v>
      </c>
      <c r="L30" s="209">
        <v>666399</v>
      </c>
      <c r="M30" s="210">
        <v>714099</v>
      </c>
      <c r="N30" s="208">
        <v>793299</v>
      </c>
      <c r="O30" s="208">
        <v>893299</v>
      </c>
      <c r="P30" s="209">
        <v>999699</v>
      </c>
    </row>
    <row r="31" spans="1:16">
      <c r="A31" s="204" t="s">
        <v>945</v>
      </c>
      <c r="B31" s="205" t="s">
        <v>958</v>
      </c>
      <c r="C31" s="205" t="s">
        <v>961</v>
      </c>
      <c r="D31" s="206" t="s">
        <v>238</v>
      </c>
      <c r="E31" s="207">
        <v>333299</v>
      </c>
      <c r="F31" s="208">
        <v>372499</v>
      </c>
      <c r="G31" s="208">
        <v>416899</v>
      </c>
      <c r="H31" s="209">
        <v>466599</v>
      </c>
      <c r="I31" s="207">
        <v>500399</v>
      </c>
      <c r="J31" s="208">
        <v>558599</v>
      </c>
      <c r="K31" s="208">
        <v>625299</v>
      </c>
      <c r="L31" s="209">
        <v>700299</v>
      </c>
      <c r="M31" s="210">
        <v>750599</v>
      </c>
      <c r="N31" s="208">
        <v>837899</v>
      </c>
      <c r="O31" s="208">
        <v>937799</v>
      </c>
      <c r="P31" s="209">
        <v>1050399</v>
      </c>
    </row>
    <row r="32" spans="1:16">
      <c r="A32" s="204" t="s">
        <v>945</v>
      </c>
      <c r="B32" s="205" t="s">
        <v>962</v>
      </c>
      <c r="C32" s="205" t="s">
        <v>963</v>
      </c>
      <c r="D32" s="206" t="s">
        <v>866</v>
      </c>
      <c r="E32" s="207">
        <v>290999</v>
      </c>
      <c r="F32" s="208">
        <v>325899</v>
      </c>
      <c r="G32" s="208">
        <v>364999</v>
      </c>
      <c r="H32" s="209">
        <v>412599</v>
      </c>
      <c r="I32" s="207">
        <v>436899</v>
      </c>
      <c r="J32" s="208">
        <v>488699</v>
      </c>
      <c r="K32" s="208">
        <v>548099</v>
      </c>
      <c r="L32" s="209">
        <v>618899</v>
      </c>
      <c r="M32" s="210">
        <v>655399</v>
      </c>
      <c r="N32" s="208">
        <v>733199</v>
      </c>
      <c r="O32" s="208">
        <v>821999</v>
      </c>
      <c r="P32" s="209">
        <v>928299</v>
      </c>
    </row>
    <row r="33" spans="1:16">
      <c r="A33" s="204" t="s">
        <v>945</v>
      </c>
      <c r="B33" s="205" t="s">
        <v>962</v>
      </c>
      <c r="C33" s="205" t="s">
        <v>964</v>
      </c>
      <c r="D33" s="206" t="s">
        <v>866</v>
      </c>
      <c r="E33" s="207">
        <v>299399</v>
      </c>
      <c r="F33" s="208">
        <v>335499</v>
      </c>
      <c r="G33" s="208">
        <v>375599</v>
      </c>
      <c r="H33" s="209">
        <v>423099</v>
      </c>
      <c r="I33" s="207">
        <v>449099</v>
      </c>
      <c r="J33" s="208">
        <v>503599</v>
      </c>
      <c r="K33" s="208">
        <v>563799</v>
      </c>
      <c r="L33" s="209">
        <v>634699</v>
      </c>
      <c r="M33" s="210">
        <v>673599</v>
      </c>
      <c r="N33" s="208">
        <v>755299</v>
      </c>
      <c r="O33" s="208">
        <v>845799</v>
      </c>
      <c r="P33" s="209">
        <v>951999</v>
      </c>
    </row>
    <row r="34" spans="1:16">
      <c r="A34" s="204" t="s">
        <v>945</v>
      </c>
      <c r="B34" s="205" t="s">
        <v>962</v>
      </c>
      <c r="C34" s="205" t="s">
        <v>965</v>
      </c>
      <c r="D34" s="206" t="s">
        <v>955</v>
      </c>
      <c r="E34" s="207">
        <v>333299</v>
      </c>
      <c r="F34" s="208">
        <v>372499</v>
      </c>
      <c r="G34" s="208">
        <v>416899</v>
      </c>
      <c r="H34" s="209">
        <v>466599</v>
      </c>
      <c r="I34" s="207">
        <v>500399</v>
      </c>
      <c r="J34" s="208">
        <v>558599</v>
      </c>
      <c r="K34" s="208">
        <v>625299</v>
      </c>
      <c r="L34" s="209">
        <v>700299</v>
      </c>
      <c r="M34" s="210">
        <v>750599</v>
      </c>
      <c r="N34" s="208">
        <v>837899</v>
      </c>
      <c r="O34" s="208">
        <v>937799</v>
      </c>
      <c r="P34" s="209">
        <v>1050399</v>
      </c>
    </row>
    <row r="35" spans="1:16" s="188" customFormat="1" ht="13.5" thickBot="1">
      <c r="A35" s="211" t="s">
        <v>945</v>
      </c>
      <c r="B35" s="212" t="s">
        <v>962</v>
      </c>
      <c r="C35" s="212" t="s">
        <v>966</v>
      </c>
      <c r="D35" s="213" t="s">
        <v>238</v>
      </c>
      <c r="E35" s="214">
        <v>370299</v>
      </c>
      <c r="F35" s="215">
        <v>413699</v>
      </c>
      <c r="G35" s="215">
        <v>463399</v>
      </c>
      <c r="H35" s="216">
        <v>518399</v>
      </c>
      <c r="I35" s="214">
        <v>556399</v>
      </c>
      <c r="J35" s="215">
        <v>620999</v>
      </c>
      <c r="K35" s="215">
        <v>694999</v>
      </c>
      <c r="L35" s="216">
        <v>777599</v>
      </c>
      <c r="M35" s="217">
        <v>834599</v>
      </c>
      <c r="N35" s="215">
        <v>931499</v>
      </c>
      <c r="O35" s="215">
        <v>1042599</v>
      </c>
      <c r="P35" s="216">
        <v>1166299</v>
      </c>
    </row>
    <row r="36" spans="1:16">
      <c r="I36" s="218"/>
      <c r="J36" s="218"/>
      <c r="K36" s="218"/>
      <c r="L36" s="218"/>
    </row>
  </sheetData>
  <mergeCells count="4">
    <mergeCell ref="A1:D1"/>
    <mergeCell ref="E1:H1"/>
    <mergeCell ref="I1:L1"/>
    <mergeCell ref="M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Kia</vt:lpstr>
      <vt:lpstr>Tata</vt:lpstr>
      <vt:lpstr>Hyundai</vt:lpstr>
      <vt:lpstr>Renault</vt:lpstr>
      <vt:lpstr>Maruti</vt:lpstr>
      <vt:lpstr>Maruti New</vt:lpstr>
      <vt:lpstr>Mahindra</vt:lpstr>
      <vt:lpstr>Citroen</vt:lpstr>
      <vt:lpstr>Toyota</vt:lpstr>
      <vt:lpstr>MG</vt:lpstr>
      <vt:lpstr>VW</vt:lpstr>
      <vt:lpstr>Skoda</vt:lpstr>
      <vt:lpstr>JEEP</vt:lpstr>
      <vt:lpstr>Honda</vt:lpstr>
      <vt:lpstr>MBI</vt:lpstr>
      <vt:lpstr>Audi</vt:lpstr>
      <vt:lpstr>BMW</vt:lpstr>
      <vt:lpstr>JLR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Jignesh Panchal/HO Commerce Zone/Extended Warranty/General</dc:creator>
  <cp:lastModifiedBy>Aritra Ganguly</cp:lastModifiedBy>
  <dcterms:created xsi:type="dcterms:W3CDTF">2015-06-05T18:17:20Z</dcterms:created>
  <dcterms:modified xsi:type="dcterms:W3CDTF">2026-04-23T08:40:06Z</dcterms:modified>
</cp:coreProperties>
</file>