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xml"/>
  <Override PartName="/xl/charts/chart5.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drawings/drawing1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U:\0_LMI\(7) Earnings\(3) GPG (Gender Pay Gap)\(6) Publications &amp; presentations\(0) Statistics Explained page\2023 update\"/>
    </mc:Choice>
  </mc:AlternateContent>
  <bookViews>
    <workbookView xWindow="14510" yWindow="-20" windowWidth="14310" windowHeight="12300" activeTab="7"/>
  </bookViews>
  <sheets>
    <sheet name="Figure 1" sheetId="2" r:id="rId1"/>
    <sheet name="Figure 2" sheetId="9" r:id="rId2"/>
    <sheet name="Table 1" sheetId="6" r:id="rId3"/>
    <sheet name="Table 2" sheetId="5" r:id="rId4"/>
    <sheet name="Table 3" sheetId="8" r:id="rId5"/>
    <sheet name="Figure 3" sheetId="10" r:id="rId6"/>
    <sheet name="Figure 4" sheetId="11" r:id="rId7"/>
    <sheet name="Figure 6" sheetId="12" r:id="rId8"/>
  </sheets>
  <externalReferences>
    <externalReference r:id="rId9"/>
    <externalReference r:id="rId10"/>
    <externalReference r:id="rId11"/>
    <externalReference r:id="rId12"/>
    <externalReference r:id="rId13"/>
  </externalReferences>
  <definedNames>
    <definedName name="_A4">#REF!</definedName>
    <definedName name="_xlnm._FilterDatabase" localSheetId="0" hidden="1">'Figure 1'!$C$9:$D$35</definedName>
    <definedName name="_xlnm._FilterDatabase" localSheetId="5" hidden="1">'Figure 3'!#REF!</definedName>
    <definedName name="_ut100">#REF!</definedName>
    <definedName name="_ut67">#REF!</definedName>
    <definedName name="a">'[1]B-1.1.1'!#REF!</definedName>
    <definedName name="A1.">#REF!</definedName>
    <definedName name="A2.">#REF!</definedName>
    <definedName name="A3.">#REF!</definedName>
    <definedName name="A4.">#REF!</definedName>
    <definedName name="A5.">#REF!</definedName>
    <definedName name="abcde">'[1]B-1.1.1'!#REF!</definedName>
    <definedName name="AppName">[2]Macro_Param!$A$1</definedName>
    <definedName name="ASIA_B">#REF!</definedName>
    <definedName name="AUS_GR">#REF!</definedName>
    <definedName name="b">'[1]B-1.1.1'!#REF!</definedName>
    <definedName name="C2.1">'[3]C-1.2.1-2'!#REF!</definedName>
    <definedName name="CEEUR_GR">#REF!</definedName>
    <definedName name="Classification">'[4]F.3 Classification (action)'!$J$3:$M$44</definedName>
    <definedName name="ClassTable">'[4]F.3 Classification (action)'!$I$3:$I$54</definedName>
    <definedName name="E12_B">#REF!</definedName>
    <definedName name="E12_D">#REF!</definedName>
    <definedName name="E12_DK">#REF!</definedName>
    <definedName name="E12_E">#REF!</definedName>
    <definedName name="E12_GR">#REF!</definedName>
    <definedName name="EFTA_GR">#REF!</definedName>
    <definedName name="EUR_B">#REF!</definedName>
    <definedName name="EUR_D">#REF!</definedName>
    <definedName name="EUR_DK">#REF!</definedName>
    <definedName name="EUR_E">#REF!</definedName>
    <definedName name="GREECE">#REF!</definedName>
    <definedName name="Headings">[4]Contents!$J$3:$M$88</definedName>
    <definedName name="IT">#REF!</definedName>
    <definedName name="Language">1</definedName>
    <definedName name="M1.">#REF!</definedName>
    <definedName name="M3.">#REF!</definedName>
    <definedName name="M4.">#REF!</definedName>
    <definedName name="M5.">#REF!</definedName>
    <definedName name="M6.">#REF!</definedName>
    <definedName name="M7.">#REF!</definedName>
    <definedName name="MiscLabels">[4]Contents!$V$3:$Y$85</definedName>
    <definedName name="NN_B">'[3]C-1.2.1-2'!#REF!</definedName>
    <definedName name="NN_D">'[3]C-1.2.1-2'!#REF!</definedName>
    <definedName name="NN_DK">'[3]C-1.2.1-2'!#REF!</definedName>
    <definedName name="NN_E">'[3]C-1.2.1-2'!#REF!</definedName>
    <definedName name="NN_GR">'[3]C-1.2.1-2'!#REF!</definedName>
    <definedName name="NOTES">'[3]C-1.2.1-2'!#REF!</definedName>
    <definedName name="NRR">#REF!</definedName>
    <definedName name="OTHEREUR_GR">#REF!</definedName>
    <definedName name="PRINT_AREA_MI">'[3]C-1.2.1-2'!#REF!</definedName>
    <definedName name="Print_Titles_MI">[5]C_26!$A$6:$IV$8,[5]C_26!$A$1:$A$65536</definedName>
    <definedName name="prova">#REF!</definedName>
    <definedName name="pt">#REF!</definedName>
    <definedName name="PubYear">2000</definedName>
    <definedName name="Questionnaire">'[4]F.2 LMP questionnaire'!$M$3:$P$127</definedName>
    <definedName name="ROUND">'[3]C-1.2.1-2'!#REF!</definedName>
    <definedName name="ROUNDED">'[3]C-1.2.1-2'!#REF!</definedName>
    <definedName name="SA2earn">#REF!</definedName>
    <definedName name="Solde_migratoire_total__1___1960_1998">#N/A</definedName>
    <definedName name="Solde_migratoire_total__1___1960_1998_NLCH">#N/A</definedName>
    <definedName name="STATELESS_GR">#REF!</definedName>
    <definedName name="TOTAL_B">#REF!</definedName>
    <definedName name="TOTAL_D">#REF!</definedName>
    <definedName name="TOTAL_DK">#REF!</definedName>
    <definedName name="TOTAL_E">#REF!</definedName>
    <definedName name="TOTAL_GR">#REF!</definedName>
    <definedName name="TypeOfExpenditure">'[4]F.4 Classification (expend)'!$H$3:$K$18</definedName>
    <definedName name="Units">[4]Contents!$P$3:$S$21</definedName>
    <definedName name="UT672earn">#REF!</definedName>
    <definedName name="x">#REF!</definedName>
  </definedNames>
  <calcPr calcId="162913"/>
</workbook>
</file>

<file path=xl/sharedStrings.xml><?xml version="1.0" encoding="utf-8"?>
<sst xmlns="http://schemas.openxmlformats.org/spreadsheetml/2006/main" count="393" uniqueCount="135">
  <si>
    <t>Lithuania</t>
  </si>
  <si>
    <t>Slovakia</t>
  </si>
  <si>
    <t>Netherlands</t>
  </si>
  <si>
    <t>Sweden</t>
  </si>
  <si>
    <t>Denmark</t>
  </si>
  <si>
    <t>Bulgaria</t>
  </si>
  <si>
    <t>Latvia</t>
  </si>
  <si>
    <t>Portugal</t>
  </si>
  <si>
    <t>Slovenia</t>
  </si>
  <si>
    <t>Belgium</t>
  </si>
  <si>
    <t>25 - 34</t>
  </si>
  <si>
    <t>35 - 44</t>
  </si>
  <si>
    <t>45 - 54</t>
  </si>
  <si>
    <t>55 - 64</t>
  </si>
  <si>
    <t>Construction (F)</t>
  </si>
  <si>
    <t>Manufacturing (C)</t>
  </si>
  <si>
    <t>Financial and insurance activities (K)</t>
  </si>
  <si>
    <t>:</t>
  </si>
  <si>
    <t>65 years +</t>
  </si>
  <si>
    <t>&lt; 25 years</t>
  </si>
  <si>
    <t>Electricity, gas, steam and air conditioning supply (D)</t>
  </si>
  <si>
    <t>Cyprus</t>
  </si>
  <si>
    <t>(difference between average gross hourly earnings of male and female employees as % of male gross earnings)</t>
  </si>
  <si>
    <t>Water supply; sewerage, waste management and remediation activities (E)</t>
  </si>
  <si>
    <t>Business economy (B to N)</t>
  </si>
  <si>
    <t>Information and communication (J)</t>
  </si>
  <si>
    <t xml:space="preserve"> Real estate activities (L)</t>
  </si>
  <si>
    <t>Professional, scientific and technical activities (M)</t>
  </si>
  <si>
    <t>Croatia</t>
  </si>
  <si>
    <t>Malta</t>
  </si>
  <si>
    <t>Finland</t>
  </si>
  <si>
    <t>Part-time</t>
  </si>
  <si>
    <t>Full-time</t>
  </si>
  <si>
    <t>Public</t>
  </si>
  <si>
    <t>Private</t>
  </si>
  <si>
    <r>
      <t>Source:</t>
    </r>
    <r>
      <rPr>
        <sz val="9"/>
        <rFont val="Arial"/>
        <family val="2"/>
      </rPr>
      <t xml:space="preserve"> Eurostat (online data code: sdg_05_20)</t>
    </r>
  </si>
  <si>
    <r>
      <t>Source:</t>
    </r>
    <r>
      <rPr>
        <sz val="9"/>
        <rFont val="Arial"/>
        <family val="2"/>
      </rPr>
      <t xml:space="preserve"> Eurostat (online data code: earn_gr_gpgr2wt)</t>
    </r>
  </si>
  <si>
    <t>(:) not available</t>
  </si>
  <si>
    <r>
      <t>Source:</t>
    </r>
    <r>
      <rPr>
        <sz val="9"/>
        <rFont val="Arial"/>
        <family val="2"/>
      </rPr>
      <t xml:space="preserve"> Eurostat (online data code: earn_gr_gpgr2ag)</t>
    </r>
  </si>
  <si>
    <r>
      <t>Source:</t>
    </r>
    <r>
      <rPr>
        <sz val="9"/>
        <rFont val="Arial"/>
        <family val="2"/>
      </rPr>
      <t xml:space="preserve"> Eurostat (online data code: earn_gr_gpgr2)</t>
    </r>
  </si>
  <si>
    <r>
      <t>Source:</t>
    </r>
    <r>
      <rPr>
        <sz val="9"/>
        <rFont val="Arial"/>
        <family val="2"/>
      </rPr>
      <t xml:space="preserve"> Eurostat (online data code: earn_gr_gpgr2ct)</t>
    </r>
  </si>
  <si>
    <t xml:space="preserve">Table 3: The unadjusted gender pay gap </t>
  </si>
  <si>
    <t>Spain</t>
  </si>
  <si>
    <t>Hungary</t>
  </si>
  <si>
    <t>Poland</t>
  </si>
  <si>
    <t>Germany</t>
  </si>
  <si>
    <t>Italy</t>
  </si>
  <si>
    <t>Hungary(³)</t>
  </si>
  <si>
    <t>Estonia</t>
  </si>
  <si>
    <t>Austria</t>
  </si>
  <si>
    <t>France</t>
  </si>
  <si>
    <t>Ireland</t>
  </si>
  <si>
    <t>Greece</t>
  </si>
  <si>
    <t>Luxembourg</t>
  </si>
  <si>
    <t>(¹) Estimated data.</t>
  </si>
  <si>
    <t>Romania(¹)</t>
  </si>
  <si>
    <t>Czechia(²)</t>
  </si>
  <si>
    <t>(²) Definition differs (see metadata)</t>
  </si>
  <si>
    <t>Belgium(³)</t>
  </si>
  <si>
    <t>(¹) Estimated data: RO: all sections.</t>
  </si>
  <si>
    <t>NOW WITH THE NEW SCOPE</t>
  </si>
  <si>
    <t>Unadjusted GPG</t>
  </si>
  <si>
    <t>Explained GPG</t>
  </si>
  <si>
    <t>Unexplained GPG</t>
  </si>
  <si>
    <t>LU</t>
  </si>
  <si>
    <t>UGPG</t>
  </si>
  <si>
    <t>OVERALL</t>
  </si>
  <si>
    <t>GPG UNEXPLAINED</t>
  </si>
  <si>
    <t>Romania</t>
  </si>
  <si>
    <t>RO</t>
  </si>
  <si>
    <t>IT</t>
  </si>
  <si>
    <t>BE</t>
  </si>
  <si>
    <t>PL</t>
  </si>
  <si>
    <t>PT</t>
  </si>
  <si>
    <t>SI</t>
  </si>
  <si>
    <t>EL</t>
  </si>
  <si>
    <t>CY</t>
  </si>
  <si>
    <t>IE</t>
  </si>
  <si>
    <t>HR</t>
  </si>
  <si>
    <t>ES</t>
  </si>
  <si>
    <t>SE</t>
  </si>
  <si>
    <t>MT</t>
  </si>
  <si>
    <t>BG</t>
  </si>
  <si>
    <t>LT</t>
  </si>
  <si>
    <t>Norway</t>
  </si>
  <si>
    <t>HU</t>
  </si>
  <si>
    <t>Iceland</t>
  </si>
  <si>
    <t>EU27</t>
  </si>
  <si>
    <t>DK</t>
  </si>
  <si>
    <t>NL</t>
  </si>
  <si>
    <t>FR</t>
  </si>
  <si>
    <t>FI</t>
  </si>
  <si>
    <t>LV</t>
  </si>
  <si>
    <t>SK</t>
  </si>
  <si>
    <t>Czech Republic</t>
  </si>
  <si>
    <t>CZ</t>
  </si>
  <si>
    <t>Switzerland</t>
  </si>
  <si>
    <t>DE</t>
  </si>
  <si>
    <t>AT</t>
  </si>
  <si>
    <t>EE</t>
  </si>
  <si>
    <t>NO</t>
  </si>
  <si>
    <t>IS</t>
  </si>
  <si>
    <t>CH</t>
  </si>
  <si>
    <t>Czechia</t>
  </si>
  <si>
    <t>Figure 3: Explained and unexplained parts of the unadjusted gender pay gap, 2018</t>
  </si>
  <si>
    <t>(%)</t>
  </si>
  <si>
    <t>EU</t>
  </si>
  <si>
    <r>
      <rPr>
        <i/>
        <sz val="9"/>
        <color theme="1"/>
        <rFont val="Arial"/>
        <family val="2"/>
      </rPr>
      <t xml:space="preserve">Source: Eurostat - </t>
    </r>
    <r>
      <rPr>
        <sz val="9"/>
        <color theme="1"/>
        <rFont val="Arial"/>
        <family val="2"/>
      </rPr>
      <t>Structure of earnings survey 2018</t>
    </r>
  </si>
  <si>
    <t>Figure 4: Unexplained gender pay gap, 2018</t>
  </si>
  <si>
    <t>Figure 6: Gender overall earnings gap, 2018</t>
  </si>
  <si>
    <r>
      <t>Source:</t>
    </r>
    <r>
      <rPr>
        <sz val="12"/>
        <rFont val="Arial"/>
        <family val="2"/>
      </rPr>
      <t xml:space="preserve"> Eurostat (online data code: teqges01)</t>
    </r>
  </si>
  <si>
    <t>Note: For all the countries except Iceland: data for enterprises employing 10 or more employees; NACE Rev. 2 B to S (-O); 
Iceland: NACE Rev. 2 sections C to H, J, K, P, Q. Data not available for CZ, EE, IE, EL, FR,CY, LU, AT and SI.
Gender pay gap data for 2020 are provisional until benchmark figures, taken from the Structure of Earnings survey, become available in December 2024</t>
  </si>
  <si>
    <t>(¹) Estimated data</t>
  </si>
  <si>
    <t>(³) 2018 data</t>
  </si>
  <si>
    <t>Note: For all the countries except Czechia and Iceland: data for enterprises employing 10 or more employees, NACE Rev. 2 B to S (-O); 
Czechia: data for enterprises employing 1 or more employees, NACE Rev. 2 B to S; Iceland: NACE Rev. 2 sections C to H, J, K, P, Q.
Gender pay gap data for 2020 are provisional until benchmark figures, taken from the Structure of Earnings survey, become available in December 2024</t>
  </si>
  <si>
    <t>(³) Confidential data: BE : 65 years+.</t>
  </si>
  <si>
    <t>Cyprus(³)</t>
  </si>
  <si>
    <t>Luxembourg(⁴)</t>
  </si>
  <si>
    <t>Malta(³)(⁴)</t>
  </si>
  <si>
    <t>(⁴) Confidential data: LU: section D; MT: section D.</t>
  </si>
  <si>
    <t xml:space="preserve">CZ </t>
  </si>
  <si>
    <t>Euro area</t>
  </si>
  <si>
    <t xml:space="preserve">Figure 1: The unadjusted gender pay gap, 2021 </t>
  </si>
  <si>
    <t>Figure 2: The unadjusted gender pay gap by working time (%), 2021</t>
  </si>
  <si>
    <t>Table 1: The unadjusted gender pay gap by age (%), 2021</t>
  </si>
  <si>
    <t xml:space="preserve">Note:  For all the countries except Czechia: data for enterprises employing 10 or more employees, NACE Rev. 2 B to S (-O);  for Czechia: enterprises employing 1 or more employees, NACE Rev. 2 B to S; 
Data breakdown by age not available for DE, EE, IE, EL, LU, AT
Gender pay gap data for 2021 are provisional until benchmark figures, taken from the Structure of Earnings survey, become available in December 2024 </t>
  </si>
  <si>
    <t>Table 2: The unadjusted gender pay gap by economic activity (%), 2021</t>
  </si>
  <si>
    <t>Norway(²)</t>
  </si>
  <si>
    <t>Greece(⁴)</t>
  </si>
  <si>
    <t>Ireland(³)</t>
  </si>
  <si>
    <t>(³) Unreliable data: CY: sections D, E, F, L; MT: section L; IS: section E, F.</t>
  </si>
  <si>
    <t xml:space="preserve">Note: For all the countries except Czechia: data for enterprises employing 10 or more employees, NACE Rev. 2 B to S (-O); for Czechia: enterprises employing 1 or more employees, NACE Rev. 2 B to S.  
Data not available for Ireland, Greece
Gender pay gap data for 2021 are provisional until benchmark figures, taken from the Structure of Earnings survey, become available in December 2024 </t>
  </si>
  <si>
    <t>by economic control (%), 2021</t>
  </si>
  <si>
    <t xml:space="preserve">
Note: For all the countries except Czechia: data for enterprises employing 10 or more employees, NACE Rev. 2 B to S (-O); for Czechia: enterprises employing 1 or more employees, NACE Rev. 2 B to S;
Data not available for EE, IE, EL, FR, LU, MT, AT
Gender pay gap data for 2021 are provisional until benchmark figures, taken from the Structure of Earnings survey, become available in December 2024 </t>
  </si>
  <si>
    <t>Luxembourg (¹)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</si>
</sst>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2" formatCode="_-&quot;£&quot;* #,##0_-;\-&quot;£&quot;* #,##0_-;_-&quot;£&quot;* &quot;-&quot;_-;_-@_-"/>
    <numFmt numFmtId="44" formatCode="_-&quot;£&quot;* #,##0.00_-;\-&quot;£&quot;* #,##0.00_-;_-&quot;£&quot;* &quot;-&quot;??_-;_-@_-"/>
    <numFmt numFmtId="43" formatCode="_-* #,##0.00_-;\-* #,##0.00_-;_-* &quot;-&quot;??_-;_-@_-"/>
    <numFmt numFmtId="164" formatCode="_(* #,##0_);_(* \(#,##0\);_(* &quot;-&quot;_);_(@_)"/>
    <numFmt numFmtId="165" formatCode="_(* #,##0.00_);_(* \(#,##0.00\);_(* &quot;-&quot;??_);_(@_)"/>
    <numFmt numFmtId="166" formatCode="0.0"/>
    <numFmt numFmtId="167" formatCode="#,##0.0"/>
    <numFmt numFmtId="168" formatCode="#,##0&quot; F&quot;;[Red]\-#,##0&quot; F&quot;"/>
    <numFmt numFmtId="169" formatCode="_-&quot;fl&quot;\ * #,##0_-;_-&quot;fl&quot;\ * #,##0\-;_-&quot;fl&quot;\ * &quot;-&quot;_-;_-@_-"/>
    <numFmt numFmtId="170" formatCode="_-&quot;fl&quot;\ * #,##0.00_-;_-&quot;fl&quot;\ * #,##0.00\-;_-&quot;fl&quot;\ * &quot;-&quot;??_-;_-@_-"/>
    <numFmt numFmtId="171" formatCode="_-* #,##0.0_-;\-* #,##0.0_-;_-* &quot;-&quot;??_-;_-@_-"/>
    <numFmt numFmtId="172" formatCode="#,##0.0_ ;\-#,##0.0\ "/>
  </numFmts>
  <fonts count="31" x14ac:knownFonts="1">
    <font>
      <sz val="10"/>
      <name val="Arial"/>
    </font>
    <font>
      <sz val="11"/>
      <color theme="1"/>
      <name val="Calibri"/>
      <family val="2"/>
      <scheme val="minor"/>
    </font>
    <font>
      <sz val="11"/>
      <color theme="1"/>
      <name val="Calibri"/>
      <family val="2"/>
      <scheme val="minor"/>
    </font>
    <font>
      <sz val="10"/>
      <name val="Arial"/>
      <family val="2"/>
    </font>
    <font>
      <b/>
      <vertAlign val="superscript"/>
      <sz val="10"/>
      <name val="Times New Roman"/>
      <family val="1"/>
    </font>
    <font>
      <sz val="10"/>
      <name val="Helvetica"/>
      <family val="2"/>
    </font>
    <font>
      <i/>
      <sz val="10"/>
      <name val="Helvetica"/>
      <family val="2"/>
    </font>
    <font>
      <sz val="10"/>
      <name val="MS Sans Serif"/>
      <family val="2"/>
    </font>
    <font>
      <sz val="8"/>
      <name val="Arial"/>
      <family val="2"/>
    </font>
    <font>
      <sz val="11"/>
      <name val="Arial"/>
      <family val="2"/>
    </font>
    <font>
      <sz val="11"/>
      <name val="Arial"/>
      <family val="2"/>
    </font>
    <font>
      <b/>
      <sz val="9"/>
      <name val="Arial"/>
      <family val="2"/>
    </font>
    <font>
      <sz val="9"/>
      <name val="Arial"/>
      <family val="2"/>
    </font>
    <font>
      <sz val="9"/>
      <color indexed="10"/>
      <name val="Arial"/>
      <family val="2"/>
    </font>
    <font>
      <sz val="11"/>
      <color theme="1"/>
      <name val="Calibri"/>
      <family val="2"/>
      <scheme val="minor"/>
    </font>
    <font>
      <sz val="9"/>
      <color rgb="FFFF0000"/>
      <name val="Arial"/>
      <family val="2"/>
    </font>
    <font>
      <b/>
      <sz val="12"/>
      <name val="Arial"/>
      <family val="2"/>
    </font>
    <font>
      <i/>
      <sz val="9"/>
      <name val="Arial"/>
      <family val="2"/>
    </font>
    <font>
      <b/>
      <sz val="9"/>
      <color indexed="9"/>
      <name val="Arial"/>
      <family val="2"/>
    </font>
    <font>
      <sz val="9"/>
      <color indexed="9"/>
      <name val="Arial"/>
      <family val="2"/>
    </font>
    <font>
      <sz val="10"/>
      <name val="Arial"/>
      <family val="2"/>
    </font>
    <font>
      <b/>
      <sz val="9"/>
      <color theme="1"/>
      <name val="Arial"/>
      <family val="2"/>
    </font>
    <font>
      <sz val="9"/>
      <color theme="1"/>
      <name val="Arial"/>
      <family val="2"/>
    </font>
    <font>
      <b/>
      <sz val="10"/>
      <name val="Arial"/>
      <family val="2"/>
    </font>
    <font>
      <b/>
      <sz val="9.5"/>
      <color rgb="FFE6A532"/>
      <name val="Arial"/>
      <family val="2"/>
    </font>
    <font>
      <sz val="11"/>
      <color rgb="FF000000"/>
      <name val="Arial"/>
      <family val="2"/>
    </font>
    <font>
      <b/>
      <sz val="12"/>
      <color theme="1"/>
      <name val="Arial"/>
      <family val="2"/>
    </font>
    <font>
      <sz val="9"/>
      <color rgb="FF000000"/>
      <name val="Arial"/>
      <family val="2"/>
    </font>
    <font>
      <i/>
      <sz val="9"/>
      <color theme="1"/>
      <name val="Arial"/>
      <family val="2"/>
    </font>
    <font>
      <i/>
      <sz val="12"/>
      <name val="Arial"/>
      <family val="2"/>
    </font>
    <font>
      <sz val="12"/>
      <name val="Arial"/>
      <family val="2"/>
    </font>
  </fonts>
  <fills count="9">
    <fill>
      <patternFill patternType="none"/>
    </fill>
    <fill>
      <patternFill patternType="gray125"/>
    </fill>
    <fill>
      <patternFill patternType="solid">
        <fgColor indexed="22"/>
        <bgColor indexed="23"/>
      </patternFill>
    </fill>
    <fill>
      <patternFill patternType="solid">
        <fgColor indexed="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5F7F1"/>
        <bgColor indexed="64"/>
      </patternFill>
    </fill>
  </fills>
  <borders count="34">
    <border>
      <left/>
      <right/>
      <top/>
      <bottom/>
      <diagonal/>
    </border>
    <border>
      <left style="thin">
        <color indexed="64"/>
      </left>
      <right/>
      <top/>
      <bottom/>
      <diagonal/>
    </border>
    <border>
      <left/>
      <right/>
      <top/>
      <bottom style="thin">
        <color indexed="64"/>
      </bottom>
      <diagonal/>
    </border>
    <border>
      <left/>
      <right/>
      <top/>
      <bottom style="hair">
        <color rgb="FFC0C0C0"/>
      </bottom>
      <diagonal/>
    </border>
    <border>
      <left/>
      <right/>
      <top style="hair">
        <color rgb="FFC0C0C0"/>
      </top>
      <bottom style="hair">
        <color rgb="FFC0C0C0"/>
      </bottom>
      <diagonal/>
    </border>
    <border>
      <left style="hair">
        <color rgb="FFC0C0C0"/>
      </left>
      <right/>
      <top/>
      <bottom style="hair">
        <color rgb="FFC0C0C0"/>
      </bottom>
      <diagonal/>
    </border>
    <border>
      <left style="hair">
        <color rgb="FFC0C0C0"/>
      </left>
      <right/>
      <top style="hair">
        <color rgb="FFC0C0C0"/>
      </top>
      <bottom style="hair">
        <color rgb="FFC0C0C0"/>
      </bottom>
      <diagonal/>
    </border>
    <border>
      <left/>
      <right/>
      <top style="thin">
        <color rgb="FF000000"/>
      </top>
      <bottom style="hair">
        <color rgb="FFC0C0C0"/>
      </bottom>
      <diagonal/>
    </border>
    <border>
      <left/>
      <right/>
      <top style="hair">
        <color rgb="FFC0C0C0"/>
      </top>
      <bottom style="thin">
        <color rgb="FF000000"/>
      </bottom>
      <diagonal/>
    </border>
    <border>
      <left style="hair">
        <color rgb="FFC0C0C0"/>
      </left>
      <right/>
      <top/>
      <bottom/>
      <diagonal/>
    </border>
    <border>
      <left/>
      <right/>
      <top style="hair">
        <color rgb="FFC0C0C0"/>
      </top>
      <bottom/>
      <diagonal/>
    </border>
    <border>
      <left/>
      <right/>
      <top style="hair">
        <color rgb="FFC0C0C0"/>
      </top>
      <bottom style="thin">
        <color indexed="64"/>
      </bottom>
      <diagonal/>
    </border>
    <border>
      <left/>
      <right/>
      <top style="thin">
        <color rgb="FF000000"/>
      </top>
      <bottom style="thin">
        <color rgb="FF000000"/>
      </bottom>
      <diagonal/>
    </border>
    <border>
      <left style="thin">
        <color rgb="FF000000"/>
      </left>
      <right/>
      <top/>
      <bottom style="hair">
        <color rgb="FFC0C0C0"/>
      </bottom>
      <diagonal/>
    </border>
    <border>
      <left style="thin">
        <color rgb="FF000000"/>
      </left>
      <right/>
      <top style="hair">
        <color rgb="FFC0C0C0"/>
      </top>
      <bottom style="hair">
        <color rgb="FFC0C0C0"/>
      </bottom>
      <diagonal/>
    </border>
    <border>
      <left style="thin">
        <color rgb="FF000000"/>
      </left>
      <right/>
      <top style="hair">
        <color rgb="FFC0C0C0"/>
      </top>
      <bottom style="thin">
        <color indexed="64"/>
      </bottom>
      <diagonal/>
    </border>
    <border>
      <left style="hair">
        <color rgb="FFC0C0C0"/>
      </left>
      <right/>
      <top style="hair">
        <color rgb="FFC0C0C0"/>
      </top>
      <bottom style="thin">
        <color indexed="64"/>
      </bottom>
      <diagonal/>
    </border>
    <border>
      <left/>
      <right style="thin">
        <color rgb="FF000000"/>
      </right>
      <top/>
      <bottom style="thin">
        <color rgb="FF000000"/>
      </bottom>
      <diagonal/>
    </border>
    <border>
      <left style="thin">
        <color rgb="FF000000"/>
      </left>
      <right/>
      <top/>
      <bottom style="thin">
        <color rgb="FF000000"/>
      </bottom>
      <diagonal/>
    </border>
    <border>
      <left style="hair">
        <color rgb="FFC0C0C0"/>
      </left>
      <right/>
      <top/>
      <bottom style="thin">
        <color rgb="FF000000"/>
      </bottom>
      <diagonal/>
    </border>
    <border>
      <left style="hair">
        <color rgb="FFA6A6A6"/>
      </left>
      <right/>
      <top style="thin">
        <color rgb="FF000000"/>
      </top>
      <bottom style="hair">
        <color rgb="FFC0C0C0"/>
      </bottom>
      <diagonal/>
    </border>
    <border>
      <left style="hair">
        <color rgb="FFC0C0C0"/>
      </left>
      <right/>
      <top style="thin">
        <color rgb="FF000000"/>
      </top>
      <bottom style="hair">
        <color rgb="FFC0C0C0"/>
      </bottom>
      <diagonal/>
    </border>
    <border>
      <left style="hair">
        <color rgb="FFA6A6A6"/>
      </left>
      <right/>
      <top style="hair">
        <color rgb="FFC0C0C0"/>
      </top>
      <bottom style="hair">
        <color rgb="FFC0C0C0"/>
      </bottom>
      <diagonal/>
    </border>
    <border>
      <left style="hair">
        <color rgb="FFA6A6A6"/>
      </left>
      <right/>
      <top style="hair">
        <color rgb="FFC0C0C0"/>
      </top>
      <bottom style="thin">
        <color indexed="64"/>
      </bottom>
      <diagonal/>
    </border>
    <border>
      <left style="hair">
        <color rgb="FFC0C0C0"/>
      </left>
      <right/>
      <top style="hair">
        <color rgb="FFC0C0C0"/>
      </top>
      <bottom style="thin">
        <color rgb="FF000000"/>
      </bottom>
      <diagonal/>
    </border>
    <border>
      <left/>
      <right/>
      <top style="thin">
        <color indexed="64"/>
      </top>
      <bottom style="thin">
        <color rgb="FF000000"/>
      </bottom>
      <diagonal/>
    </border>
    <border>
      <left style="hair">
        <color rgb="FFA6A6A6"/>
      </left>
      <right/>
      <top style="thin">
        <color indexed="64"/>
      </top>
      <bottom style="thin">
        <color rgb="FF000000"/>
      </bottom>
      <diagonal/>
    </border>
    <border>
      <left style="hair">
        <color rgb="FFC0C0C0"/>
      </left>
      <right/>
      <top style="thin">
        <color indexed="64"/>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hair">
        <color rgb="FFC0C0C0"/>
      </top>
      <bottom/>
      <diagonal/>
    </border>
    <border>
      <left style="hair">
        <color rgb="FFC0C0C0"/>
      </left>
      <right/>
      <top style="hair">
        <color rgb="FFC0C0C0"/>
      </top>
      <bottom/>
      <diagonal/>
    </border>
    <border>
      <left/>
      <right style="thin">
        <color rgb="FFC1C1C1"/>
      </right>
      <top/>
      <bottom style="thin">
        <color rgb="FFC1C1C1"/>
      </bottom>
      <diagonal/>
    </border>
    <border>
      <left style="hair">
        <color rgb="FFA6A6A6"/>
      </left>
      <right/>
      <top style="hair">
        <color rgb="FFC0C0C0"/>
      </top>
      <bottom/>
      <diagonal/>
    </border>
  </borders>
  <cellStyleXfs count="20">
    <xf numFmtId="0" fontId="0" fillId="0" borderId="0"/>
    <xf numFmtId="167" fontId="4" fillId="0" borderId="0">
      <alignment horizontal="right"/>
    </xf>
    <xf numFmtId="0" fontId="5" fillId="2" borderId="1" applyNumberFormat="0" applyFont="0" applyBorder="0" applyAlignment="0" applyProtection="0"/>
    <xf numFmtId="164" fontId="3" fillId="0" borderId="0" applyFont="0" applyFill="0" applyBorder="0" applyAlignment="0" applyProtection="0"/>
    <xf numFmtId="165" fontId="3" fillId="0" borderId="0" applyFont="0" applyFill="0" applyBorder="0" applyAlignment="0" applyProtection="0"/>
    <xf numFmtId="0" fontId="6" fillId="0" borderId="0" applyFont="0"/>
    <xf numFmtId="38" fontId="7" fillId="0" borderId="0" applyFont="0" applyFill="0" applyBorder="0" applyAlignment="0" applyProtection="0"/>
    <xf numFmtId="168" fontId="7" fillId="0" borderId="0" applyFont="0" applyFill="0" applyBorder="0" applyAlignment="0" applyProtection="0"/>
    <xf numFmtId="0" fontId="9" fillId="0" borderId="0"/>
    <xf numFmtId="0" fontId="10" fillId="0" borderId="0"/>
    <xf numFmtId="0" fontId="14" fillId="0" borderId="0"/>
    <xf numFmtId="0" fontId="3" fillId="0" borderId="0"/>
    <xf numFmtId="0" fontId="3" fillId="0" borderId="0"/>
    <xf numFmtId="169" fontId="3" fillId="0" borderId="0" applyFont="0" applyFill="0" applyBorder="0" applyAlignment="0" applyProtection="0"/>
    <xf numFmtId="170" fontId="3" fillId="0" borderId="0" applyFont="0" applyFill="0" applyBorder="0" applyAlignment="0" applyProtection="0"/>
    <xf numFmtId="42" fontId="3" fillId="0" borderId="0" applyFont="0" applyFill="0" applyBorder="0" applyAlignment="0" applyProtection="0"/>
    <xf numFmtId="44" fontId="3"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cellStyleXfs>
  <cellXfs count="106">
    <xf numFmtId="0" fontId="0" fillId="0" borderId="0" xfId="0"/>
    <xf numFmtId="0" fontId="11" fillId="3" borderId="7" xfId="0" applyFont="1" applyFill="1" applyBorder="1" applyAlignment="1">
      <alignment horizontal="left"/>
    </xf>
    <xf numFmtId="0" fontId="11" fillId="3" borderId="4" xfId="0" applyFont="1" applyFill="1" applyBorder="1" applyAlignment="1">
      <alignment horizontal="left"/>
    </xf>
    <xf numFmtId="166" fontId="12" fillId="3" borderId="4" xfId="0" applyNumberFormat="1" applyFont="1" applyFill="1" applyBorder="1" applyAlignment="1">
      <alignment horizontal="right"/>
    </xf>
    <xf numFmtId="0" fontId="11" fillId="3" borderId="10" xfId="0" applyFont="1" applyFill="1" applyBorder="1" applyAlignment="1">
      <alignment horizontal="left"/>
    </xf>
    <xf numFmtId="0" fontId="12" fillId="3" borderId="0" xfId="0" applyFont="1" applyFill="1" applyBorder="1"/>
    <xf numFmtId="0" fontId="11" fillId="3" borderId="11" xfId="0" applyFont="1" applyFill="1" applyBorder="1" applyAlignment="1">
      <alignment horizontal="left"/>
    </xf>
    <xf numFmtId="0" fontId="11" fillId="3" borderId="0" xfId="0" applyFont="1" applyFill="1" applyBorder="1" applyAlignment="1">
      <alignment horizontal="left"/>
    </xf>
    <xf numFmtId="0" fontId="11" fillId="5" borderId="12" xfId="0" applyFont="1" applyFill="1" applyBorder="1" applyAlignment="1">
      <alignment horizontal="center"/>
    </xf>
    <xf numFmtId="0" fontId="11" fillId="3" borderId="3" xfId="0" applyFont="1" applyFill="1" applyBorder="1" applyAlignment="1">
      <alignment horizontal="left"/>
    </xf>
    <xf numFmtId="0" fontId="12" fillId="3" borderId="0" xfId="0" applyFont="1" applyFill="1" applyBorder="1" applyAlignment="1">
      <alignment horizontal="left"/>
    </xf>
    <xf numFmtId="0" fontId="12" fillId="3" borderId="0" xfId="0" applyFont="1" applyFill="1" applyBorder="1" applyAlignment="1">
      <alignment horizontal="left" vertical="center" wrapText="1"/>
    </xf>
    <xf numFmtId="0" fontId="12" fillId="3" borderId="0" xfId="0" applyFont="1" applyFill="1" applyBorder="1" applyAlignment="1">
      <alignment vertical="center" wrapText="1"/>
    </xf>
    <xf numFmtId="166" fontId="12" fillId="3" borderId="13" xfId="0" applyNumberFormat="1" applyFont="1" applyFill="1" applyBorder="1"/>
    <xf numFmtId="166" fontId="12" fillId="3" borderId="5" xfId="0" applyNumberFormat="1" applyFont="1" applyFill="1" applyBorder="1"/>
    <xf numFmtId="166" fontId="12" fillId="3" borderId="14" xfId="0" applyNumberFormat="1" applyFont="1" applyFill="1" applyBorder="1"/>
    <xf numFmtId="166" fontId="12" fillId="3" borderId="6" xfId="0" applyNumberFormat="1" applyFont="1" applyFill="1" applyBorder="1"/>
    <xf numFmtId="166" fontId="12" fillId="3" borderId="15" xfId="0" applyNumberFormat="1" applyFont="1" applyFill="1" applyBorder="1"/>
    <xf numFmtId="166" fontId="12" fillId="3" borderId="16" xfId="0" applyNumberFormat="1" applyFont="1" applyFill="1" applyBorder="1"/>
    <xf numFmtId="0" fontId="11" fillId="5" borderId="17" xfId="0" applyFont="1" applyFill="1" applyBorder="1" applyAlignment="1">
      <alignment horizontal="center"/>
    </xf>
    <xf numFmtId="166" fontId="12" fillId="3" borderId="0" xfId="0" applyNumberFormat="1" applyFont="1" applyFill="1" applyBorder="1"/>
    <xf numFmtId="0" fontId="11" fillId="5" borderId="18" xfId="0" applyFont="1" applyFill="1" applyBorder="1" applyAlignment="1">
      <alignment horizontal="center"/>
    </xf>
    <xf numFmtId="0" fontId="11" fillId="5" borderId="19" xfId="0" applyFont="1" applyFill="1" applyBorder="1" applyAlignment="1">
      <alignment horizontal="center"/>
    </xf>
    <xf numFmtId="166" fontId="12" fillId="3" borderId="7" xfId="0" applyNumberFormat="1" applyFont="1" applyFill="1" applyBorder="1" applyAlignment="1">
      <alignment horizontal="right"/>
    </xf>
    <xf numFmtId="166" fontId="11" fillId="3" borderId="7" xfId="0" applyNumberFormat="1" applyFont="1" applyFill="1" applyBorder="1" applyAlignment="1">
      <alignment horizontal="left" wrapText="1"/>
    </xf>
    <xf numFmtId="166" fontId="12" fillId="3" borderId="20" xfId="0" applyNumberFormat="1" applyFont="1" applyFill="1" applyBorder="1" applyAlignment="1">
      <alignment horizontal="right" wrapText="1"/>
    </xf>
    <xf numFmtId="166" fontId="12" fillId="3" borderId="21" xfId="0" applyNumberFormat="1" applyFont="1" applyFill="1" applyBorder="1" applyAlignment="1">
      <alignment horizontal="right" wrapText="1"/>
    </xf>
    <xf numFmtId="166" fontId="11" fillId="3" borderId="4" xfId="0" applyNumberFormat="1" applyFont="1" applyFill="1" applyBorder="1" applyAlignment="1">
      <alignment horizontal="left" wrapText="1"/>
    </xf>
    <xf numFmtId="166" fontId="12" fillId="3" borderId="22" xfId="0" applyNumberFormat="1" applyFont="1" applyFill="1" applyBorder="1" applyAlignment="1">
      <alignment horizontal="right" wrapText="1"/>
    </xf>
    <xf numFmtId="166" fontId="12" fillId="3" borderId="6" xfId="0" applyNumberFormat="1" applyFont="1" applyFill="1" applyBorder="1" applyAlignment="1">
      <alignment horizontal="right" wrapText="1"/>
    </xf>
    <xf numFmtId="166" fontId="11" fillId="3" borderId="11" xfId="0" applyNumberFormat="1" applyFont="1" applyFill="1" applyBorder="1" applyAlignment="1">
      <alignment horizontal="left" wrapText="1"/>
    </xf>
    <xf numFmtId="166" fontId="12" fillId="3" borderId="23" xfId="0" applyNumberFormat="1" applyFont="1" applyFill="1" applyBorder="1" applyAlignment="1">
      <alignment horizontal="right" wrapText="1"/>
    </xf>
    <xf numFmtId="166" fontId="12" fillId="3" borderId="16" xfId="0" applyNumberFormat="1" applyFont="1" applyFill="1" applyBorder="1" applyAlignment="1">
      <alignment horizontal="right" wrapText="1"/>
    </xf>
    <xf numFmtId="0" fontId="11" fillId="6" borderId="0" xfId="0" applyFont="1" applyFill="1" applyBorder="1" applyAlignment="1">
      <alignment horizontal="left"/>
    </xf>
    <xf numFmtId="166" fontId="12" fillId="6" borderId="0" xfId="0" applyNumberFormat="1" applyFont="1" applyFill="1" applyBorder="1"/>
    <xf numFmtId="0" fontId="12" fillId="5" borderId="25" xfId="0" applyFont="1" applyFill="1" applyBorder="1" applyAlignment="1">
      <alignment horizontal="center"/>
    </xf>
    <xf numFmtId="0" fontId="11" fillId="5" borderId="26" xfId="0" applyFont="1" applyFill="1" applyBorder="1" applyAlignment="1">
      <alignment horizontal="center" wrapText="1"/>
    </xf>
    <xf numFmtId="0" fontId="11" fillId="5" borderId="27" xfId="0" applyFont="1" applyFill="1" applyBorder="1" applyAlignment="1">
      <alignment horizontal="center" wrapText="1"/>
    </xf>
    <xf numFmtId="0" fontId="16" fillId="3" borderId="0" xfId="0" applyFont="1" applyFill="1" applyBorder="1" applyAlignment="1">
      <alignment horizontal="left"/>
    </xf>
    <xf numFmtId="0" fontId="17" fillId="3" borderId="0" xfId="0" applyFont="1" applyFill="1" applyBorder="1" applyAlignment="1"/>
    <xf numFmtId="0" fontId="11" fillId="3" borderId="0" xfId="0" applyFont="1" applyFill="1" applyBorder="1"/>
    <xf numFmtId="0" fontId="11" fillId="3" borderId="0" xfId="0" applyFont="1" applyFill="1" applyBorder="1" applyAlignment="1">
      <alignment horizontal="right"/>
    </xf>
    <xf numFmtId="0" fontId="11" fillId="6" borderId="0" xfId="0" applyFont="1" applyFill="1" applyBorder="1"/>
    <xf numFmtId="0" fontId="11" fillId="4" borderId="7" xfId="0" applyFont="1" applyFill="1" applyBorder="1"/>
    <xf numFmtId="166" fontId="12" fillId="4" borderId="21" xfId="0" applyNumberFormat="1" applyFont="1" applyFill="1" applyBorder="1"/>
    <xf numFmtId="0" fontId="11" fillId="4" borderId="8" xfId="0" applyFont="1" applyFill="1" applyBorder="1"/>
    <xf numFmtId="166" fontId="12" fillId="4" borderId="24" xfId="0" applyNumberFormat="1" applyFont="1" applyFill="1" applyBorder="1"/>
    <xf numFmtId="0" fontId="13" fillId="3" borderId="0" xfId="0" applyFont="1" applyFill="1" applyBorder="1"/>
    <xf numFmtId="166" fontId="12" fillId="3" borderId="0" xfId="0" applyNumberFormat="1" applyFont="1" applyFill="1"/>
    <xf numFmtId="0" fontId="12" fillId="3" borderId="0" xfId="0" applyFont="1" applyFill="1"/>
    <xf numFmtId="0" fontId="11" fillId="3" borderId="0" xfId="0" applyFont="1" applyFill="1"/>
    <xf numFmtId="0" fontId="18" fillId="3" borderId="0" xfId="0" applyFont="1" applyFill="1" applyBorder="1"/>
    <xf numFmtId="0" fontId="12" fillId="3" borderId="2" xfId="0" applyFont="1" applyFill="1" applyBorder="1"/>
    <xf numFmtId="0" fontId="19" fillId="3" borderId="0" xfId="0" applyFont="1" applyFill="1" applyBorder="1"/>
    <xf numFmtId="0" fontId="15" fillId="3" borderId="0" xfId="0" applyFont="1" applyFill="1" applyBorder="1"/>
    <xf numFmtId="0" fontId="15" fillId="3" borderId="0" xfId="0" applyFont="1" applyFill="1" applyAlignment="1">
      <alignment horizontal="center"/>
    </xf>
    <xf numFmtId="0" fontId="12" fillId="6" borderId="0" xfId="0" applyFont="1" applyFill="1" applyBorder="1"/>
    <xf numFmtId="0" fontId="15" fillId="3" borderId="0" xfId="0" applyFont="1" applyFill="1" applyAlignment="1">
      <alignment horizontal="left"/>
    </xf>
    <xf numFmtId="0" fontId="12" fillId="3" borderId="0" xfId="0" applyFont="1" applyFill="1" applyAlignment="1">
      <alignment horizontal="left"/>
    </xf>
    <xf numFmtId="0" fontId="15" fillId="3" borderId="0" xfId="0" applyFont="1" applyFill="1" applyBorder="1" applyAlignment="1">
      <alignment horizontal="left"/>
    </xf>
    <xf numFmtId="166" fontId="12" fillId="3" borderId="30" xfId="0" applyNumberFormat="1" applyFont="1" applyFill="1" applyBorder="1"/>
    <xf numFmtId="166" fontId="12" fillId="3" borderId="31" xfId="0" applyNumberFormat="1" applyFont="1" applyFill="1" applyBorder="1"/>
    <xf numFmtId="166" fontId="11" fillId="3" borderId="11" xfId="0" applyNumberFormat="1" applyFont="1" applyFill="1" applyBorder="1"/>
    <xf numFmtId="166" fontId="12" fillId="3" borderId="3" xfId="0" applyNumberFormat="1" applyFont="1" applyFill="1" applyBorder="1" applyAlignment="1">
      <alignment horizontal="right"/>
    </xf>
    <xf numFmtId="166" fontId="12" fillId="3" borderId="11" xfId="0" applyNumberFormat="1" applyFont="1" applyFill="1" applyBorder="1" applyAlignment="1">
      <alignment horizontal="right"/>
    </xf>
    <xf numFmtId="166" fontId="12" fillId="3" borderId="0" xfId="0" applyNumberFormat="1" applyFont="1" applyFill="1" applyBorder="1" applyAlignment="1">
      <alignment horizontal="left"/>
    </xf>
    <xf numFmtId="0" fontId="19" fillId="3" borderId="0" xfId="0" applyFont="1" applyFill="1" applyBorder="1" applyAlignment="1">
      <alignment horizontal="left"/>
    </xf>
    <xf numFmtId="0" fontId="11" fillId="0" borderId="0" xfId="0" applyFont="1" applyFill="1" applyBorder="1"/>
    <xf numFmtId="166" fontId="12" fillId="0" borderId="9" xfId="0" applyNumberFormat="1" applyFont="1" applyFill="1" applyBorder="1"/>
    <xf numFmtId="0" fontId="20" fillId="3" borderId="0" xfId="0" applyFont="1" applyFill="1" applyBorder="1" applyAlignment="1">
      <alignment horizontal="left"/>
    </xf>
    <xf numFmtId="0" fontId="21" fillId="0" borderId="0" xfId="17" applyFont="1"/>
    <xf numFmtId="0" fontId="22" fillId="0" borderId="0" xfId="17" applyFont="1"/>
    <xf numFmtId="0" fontId="21" fillId="0" borderId="2" xfId="17" applyFont="1" applyBorder="1"/>
    <xf numFmtId="171" fontId="20" fillId="7" borderId="0" xfId="18" applyNumberFormat="1" applyFont="1" applyFill="1" applyBorder="1" applyAlignment="1" applyProtection="1">
      <alignment horizontal="right"/>
    </xf>
    <xf numFmtId="171" fontId="22" fillId="0" borderId="0" xfId="18" applyNumberFormat="1" applyFont="1"/>
    <xf numFmtId="171" fontId="23" fillId="8" borderId="0" xfId="18" applyNumberFormat="1" applyFont="1" applyFill="1" applyBorder="1" applyAlignment="1" applyProtection="1">
      <alignment horizontal="center"/>
    </xf>
    <xf numFmtId="0" fontId="23" fillId="8" borderId="32" xfId="8" applyNumberFormat="1" applyFont="1" applyFill="1" applyBorder="1" applyAlignment="1" applyProtection="1">
      <alignment horizontal="center" wrapText="1"/>
    </xf>
    <xf numFmtId="171" fontId="23" fillId="8" borderId="32" xfId="18" applyNumberFormat="1" applyFont="1" applyFill="1" applyBorder="1" applyAlignment="1" applyProtection="1">
      <alignment horizontal="center" wrapText="1"/>
    </xf>
    <xf numFmtId="171" fontId="23" fillId="7" borderId="0" xfId="18" applyNumberFormat="1" applyFont="1" applyFill="1" applyBorder="1" applyAlignment="1" applyProtection="1">
      <alignment horizontal="right"/>
    </xf>
    <xf numFmtId="0" fontId="2" fillId="0" borderId="0" xfId="17" applyAlignment="1">
      <alignment horizontal="left"/>
    </xf>
    <xf numFmtId="0" fontId="24" fillId="0" borderId="0" xfId="17" applyFont="1" applyAlignment="1">
      <alignment horizontal="left" vertical="center"/>
    </xf>
    <xf numFmtId="0" fontId="2" fillId="0" borderId="0" xfId="17"/>
    <xf numFmtId="0" fontId="25" fillId="0" borderId="0" xfId="17" applyFont="1" applyAlignment="1">
      <alignment horizontal="justify" vertical="center"/>
    </xf>
    <xf numFmtId="166" fontId="21" fillId="0" borderId="0" xfId="17" applyNumberFormat="1" applyFont="1"/>
    <xf numFmtId="0" fontId="26" fillId="0" borderId="0" xfId="17" applyFont="1" applyAlignment="1">
      <alignment horizontal="left"/>
    </xf>
    <xf numFmtId="166" fontId="22" fillId="0" borderId="0" xfId="17" applyNumberFormat="1" applyFont="1"/>
    <xf numFmtId="0" fontId="12" fillId="0" borderId="0" xfId="17" applyFont="1"/>
    <xf numFmtId="0" fontId="28" fillId="0" borderId="0" xfId="17" applyFont="1" applyAlignment="1"/>
    <xf numFmtId="0" fontId="29" fillId="0" borderId="0" xfId="0" applyFont="1"/>
    <xf numFmtId="0" fontId="1" fillId="0" borderId="0" xfId="17" applyFont="1"/>
    <xf numFmtId="172" fontId="22" fillId="0" borderId="0" xfId="18" applyNumberFormat="1" applyFont="1"/>
    <xf numFmtId="172" fontId="2" fillId="0" borderId="0" xfId="17" applyNumberFormat="1"/>
    <xf numFmtId="0" fontId="22" fillId="0" borderId="0" xfId="0" applyFont="1"/>
    <xf numFmtId="0" fontId="21" fillId="0" borderId="0" xfId="0" applyFont="1"/>
    <xf numFmtId="166" fontId="12" fillId="3" borderId="0" xfId="0" applyNumberFormat="1" applyFont="1" applyFill="1" applyBorder="1" applyAlignment="1">
      <alignment horizontal="right"/>
    </xf>
    <xf numFmtId="166" fontId="11" fillId="3" borderId="10" xfId="0" applyNumberFormat="1" applyFont="1" applyFill="1" applyBorder="1" applyAlignment="1">
      <alignment horizontal="left" wrapText="1"/>
    </xf>
    <xf numFmtId="166" fontId="12" fillId="3" borderId="33" xfId="0" applyNumberFormat="1" applyFont="1" applyFill="1" applyBorder="1" applyAlignment="1">
      <alignment horizontal="right" wrapText="1"/>
    </xf>
    <xf numFmtId="166" fontId="12" fillId="3" borderId="31" xfId="0" applyNumberFormat="1" applyFont="1" applyFill="1" applyBorder="1" applyAlignment="1">
      <alignment horizontal="right" wrapText="1"/>
    </xf>
    <xf numFmtId="0" fontId="12" fillId="3" borderId="0" xfId="0" applyFont="1" applyFill="1" applyBorder="1" applyAlignment="1">
      <alignment horizontal="left" vertical="top" wrapText="1"/>
    </xf>
    <xf numFmtId="0" fontId="12" fillId="3" borderId="0" xfId="0" applyFont="1" applyFill="1" applyBorder="1" applyAlignment="1">
      <alignment horizontal="left" wrapText="1"/>
    </xf>
    <xf numFmtId="0" fontId="11" fillId="5" borderId="28" xfId="0" applyFont="1" applyFill="1" applyBorder="1" applyAlignment="1">
      <alignment horizontal="center" vertical="top" wrapText="1"/>
    </xf>
    <xf numFmtId="0" fontId="11" fillId="5" borderId="0" xfId="0" applyFont="1" applyFill="1" applyBorder="1" applyAlignment="1">
      <alignment horizontal="center" vertical="top" wrapText="1"/>
    </xf>
    <xf numFmtId="0" fontId="11" fillId="5" borderId="29" xfId="0" applyFont="1" applyFill="1" applyBorder="1" applyAlignment="1">
      <alignment horizontal="center" vertical="top" wrapText="1"/>
    </xf>
    <xf numFmtId="0" fontId="11" fillId="5" borderId="28" xfId="0" applyFont="1" applyFill="1" applyBorder="1" applyAlignment="1">
      <alignment horizontal="center" textRotation="90" wrapText="1"/>
    </xf>
    <xf numFmtId="0" fontId="11" fillId="5" borderId="0" xfId="0" applyFont="1" applyFill="1" applyBorder="1" applyAlignment="1">
      <alignment horizontal="center" textRotation="90" wrapText="1"/>
    </xf>
    <xf numFmtId="49" fontId="27" fillId="0" borderId="0" xfId="17" applyNumberFormat="1" applyFont="1" applyFill="1" applyBorder="1" applyAlignment="1">
      <alignment horizontal="left" wrapText="1"/>
    </xf>
  </cellXfs>
  <cellStyles count="20">
    <cellStyle name="2tabellen" xfId="1"/>
    <cellStyle name="color gray" xfId="2"/>
    <cellStyle name="Comma 2" xfId="18"/>
    <cellStyle name="Dezimal [0]_tabquestmig99v.95" xfId="3"/>
    <cellStyle name="Dezimal_tabquestmig99v.95" xfId="4"/>
    <cellStyle name="grey" xfId="5"/>
    <cellStyle name="Milliers [0]" xfId="6"/>
    <cellStyle name="Monétaire [0]" xfId="7"/>
    <cellStyle name="Normal" xfId="0" builtinId="0"/>
    <cellStyle name="Normal 2" xfId="8"/>
    <cellStyle name="Normal 3" xfId="9"/>
    <cellStyle name="Normal 4" xfId="10"/>
    <cellStyle name="Normal 5" xfId="17"/>
    <cellStyle name="normální_List1" xfId="11"/>
    <cellStyle name="Percent 2" xfId="19"/>
    <cellStyle name="Standaard_Asyl 2000 EU" xfId="12"/>
    <cellStyle name="Valuta [0]_correlation-poverty-deprivation" xfId="13"/>
    <cellStyle name="Valuta_correlation-poverty-deprivation" xfId="14"/>
    <cellStyle name="Währung [0]_tabquestmig99v.95" xfId="15"/>
    <cellStyle name="Währung_tabquestmig99v.95" xfId="1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FCB716"/>
      <rgbColor rgb="00005581"/>
      <rgbColor rgb="00FFF28F"/>
      <rgbColor rgb="00D78B6C"/>
      <rgbColor rgb="006E364A"/>
      <rgbColor rgb="00FFE6B9"/>
      <rgbColor rgb="00FFEFCF"/>
      <rgbColor rgb="005F95B8"/>
      <rgbColor rgb="00FCB716"/>
      <rgbColor rgb="00005581"/>
      <rgbColor rgb="00FFF28F"/>
      <rgbColor rgb="00D78B6C"/>
      <rgbColor rgb="006E364A"/>
      <rgbColor rgb="00FFE6B9"/>
      <rgbColor rgb="00FFEFCF"/>
      <rgbColor rgb="005F95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The unadjusted gender pay gap, 2021 </a:t>
            </a:r>
          </a:p>
          <a:p>
            <a:pPr algn="l">
              <a:defRPr sz="1800" b="1">
                <a:latin typeface="Arial"/>
                <a:ea typeface="Arial"/>
                <a:cs typeface="Arial"/>
              </a:defRPr>
            </a:pPr>
            <a:r>
              <a:rPr lang="en-US" sz="1600" b="0"/>
              <a:t>(difference between average gross hourly earnings of male and female employees as % of male gross earnings)</a:t>
            </a:r>
          </a:p>
        </c:rich>
      </c:tx>
      <c:layout>
        <c:manualLayout>
          <c:xMode val="edge"/>
          <c:yMode val="edge"/>
          <c:x val="5.3333333333333332E-3"/>
          <c:y val="6.1640977465733139E-3"/>
        </c:manualLayout>
      </c:layout>
      <c:overlay val="0"/>
    </c:title>
    <c:autoTitleDeleted val="0"/>
    <c:plotArea>
      <c:layout>
        <c:manualLayout>
          <c:xMode val="edge"/>
          <c:yMode val="edge"/>
          <c:x val="1.2088188976377954E-3"/>
          <c:y val="0.16473065865689893"/>
          <c:w val="0.97992010498687643"/>
          <c:h val="0.49463353407502314"/>
        </c:manualLayout>
      </c:layout>
      <c:barChart>
        <c:barDir val="col"/>
        <c:grouping val="clustered"/>
        <c:varyColors val="0"/>
        <c:ser>
          <c:idx val="0"/>
          <c:order val="0"/>
          <c:spPr>
            <a:solidFill>
              <a:srgbClr val="FAA519">
                <a:lumMod val="100000"/>
              </a:srgbClr>
            </a:solidFill>
            <a:ln>
              <a:noFill/>
              <a:round/>
            </a:ln>
            <a:effectLst/>
            <a:extLst>
              <a:ext uri="{91240B29-F687-4F45-9708-019B960494DF}">
                <a14:hiddenLine xmlns:a14="http://schemas.microsoft.com/office/drawing/2010/main">
                  <a:noFill/>
                  <a:round/>
                </a14:hiddenLine>
              </a:ext>
            </a:extLst>
          </c:spPr>
          <c:invertIfNegative val="0"/>
          <c:cat>
            <c:strRef>
              <c:f>'Figure 1'!$C$6:$C$39</c:f>
              <c:strCache>
                <c:ptCount val="34"/>
                <c:pt idx="0">
                  <c:v>EU</c:v>
                </c:pt>
                <c:pt idx="1">
                  <c:v>Euro area</c:v>
                </c:pt>
                <c:pt idx="3">
                  <c:v>Estonia</c:v>
                </c:pt>
                <c:pt idx="4">
                  <c:v>Austria</c:v>
                </c:pt>
                <c:pt idx="5">
                  <c:v>Germany</c:v>
                </c:pt>
                <c:pt idx="6">
                  <c:v>Hungary</c:v>
                </c:pt>
                <c:pt idx="7">
                  <c:v>Slovakia</c:v>
                </c:pt>
                <c:pt idx="8">
                  <c:v>Finland</c:v>
                </c:pt>
                <c:pt idx="9">
                  <c:v>France</c:v>
                </c:pt>
                <c:pt idx="10">
                  <c:v>Czechia(²)</c:v>
                </c:pt>
                <c:pt idx="11">
                  <c:v>Latvia</c:v>
                </c:pt>
                <c:pt idx="12">
                  <c:v>Denmark</c:v>
                </c:pt>
                <c:pt idx="13">
                  <c:v>Netherlands</c:v>
                </c:pt>
                <c:pt idx="14">
                  <c:v>Bulgaria</c:v>
                </c:pt>
                <c:pt idx="15">
                  <c:v>Lithuania</c:v>
                </c:pt>
                <c:pt idx="16">
                  <c:v>Portugal</c:v>
                </c:pt>
                <c:pt idx="17">
                  <c:v>Sweden</c:v>
                </c:pt>
                <c:pt idx="18">
                  <c:v>Croatia</c:v>
                </c:pt>
                <c:pt idx="19">
                  <c:v>Malta</c:v>
                </c:pt>
                <c:pt idx="20">
                  <c:v>Greece(⁴)</c:v>
                </c:pt>
                <c:pt idx="21">
                  <c:v>Ireland(³)</c:v>
                </c:pt>
                <c:pt idx="22">
                  <c:v>Cyprus</c:v>
                </c:pt>
                <c:pt idx="23">
                  <c:v>Spain</c:v>
                </c:pt>
                <c:pt idx="24">
                  <c:v>Belgium</c:v>
                </c:pt>
                <c:pt idx="25">
                  <c:v>Italy</c:v>
                </c:pt>
                <c:pt idx="26">
                  <c:v>Poland</c:v>
                </c:pt>
                <c:pt idx="27">
                  <c:v>Slovenia</c:v>
                </c:pt>
                <c:pt idx="28">
                  <c:v>Romania(¹)</c:v>
                </c:pt>
                <c:pt idx="29">
                  <c:v>Luxembourg</c:v>
                </c:pt>
                <c:pt idx="31">
                  <c:v>Switzerland</c:v>
                </c:pt>
                <c:pt idx="32">
                  <c:v>Norway(²)</c:v>
                </c:pt>
                <c:pt idx="33">
                  <c:v>Iceland</c:v>
                </c:pt>
              </c:strCache>
            </c:strRef>
          </c:cat>
          <c:val>
            <c:numRef>
              <c:f>'Figure 1'!$D$6:$D$39</c:f>
              <c:numCache>
                <c:formatCode>0.0</c:formatCode>
                <c:ptCount val="34"/>
                <c:pt idx="0">
                  <c:v>12.7</c:v>
                </c:pt>
                <c:pt idx="1">
                  <c:v>13.6</c:v>
                </c:pt>
                <c:pt idx="3">
                  <c:v>20.5</c:v>
                </c:pt>
                <c:pt idx="4">
                  <c:v>18.8</c:v>
                </c:pt>
                <c:pt idx="5">
                  <c:v>17.600000000000001</c:v>
                </c:pt>
                <c:pt idx="6">
                  <c:v>17.3</c:v>
                </c:pt>
                <c:pt idx="7">
                  <c:v>16.600000000000001</c:v>
                </c:pt>
                <c:pt idx="8">
                  <c:v>16.5</c:v>
                </c:pt>
                <c:pt idx="9">
                  <c:v>15.4</c:v>
                </c:pt>
                <c:pt idx="10">
                  <c:v>15</c:v>
                </c:pt>
                <c:pt idx="11">
                  <c:v>14.6</c:v>
                </c:pt>
                <c:pt idx="12">
                  <c:v>14.2</c:v>
                </c:pt>
                <c:pt idx="13">
                  <c:v>13.5</c:v>
                </c:pt>
                <c:pt idx="14">
                  <c:v>12.2</c:v>
                </c:pt>
                <c:pt idx="15">
                  <c:v>12</c:v>
                </c:pt>
                <c:pt idx="16">
                  <c:v>11.9</c:v>
                </c:pt>
                <c:pt idx="17">
                  <c:v>11.2</c:v>
                </c:pt>
                <c:pt idx="18">
                  <c:v>11.1</c:v>
                </c:pt>
                <c:pt idx="19">
                  <c:v>10.5</c:v>
                </c:pt>
                <c:pt idx="20">
                  <c:v>10.4</c:v>
                </c:pt>
                <c:pt idx="21">
                  <c:v>9.9</c:v>
                </c:pt>
                <c:pt idx="22">
                  <c:v>9.6999999999999993</c:v>
                </c:pt>
                <c:pt idx="23">
                  <c:v>8.9</c:v>
                </c:pt>
                <c:pt idx="24">
                  <c:v>5</c:v>
                </c:pt>
                <c:pt idx="25">
                  <c:v>5</c:v>
                </c:pt>
                <c:pt idx="26">
                  <c:v>4.5</c:v>
                </c:pt>
                <c:pt idx="27">
                  <c:v>3.8</c:v>
                </c:pt>
                <c:pt idx="28">
                  <c:v>3.6</c:v>
                </c:pt>
                <c:pt idx="29">
                  <c:v>-0.2</c:v>
                </c:pt>
                <c:pt idx="31">
                  <c:v>17.7</c:v>
                </c:pt>
                <c:pt idx="32">
                  <c:v>14.3</c:v>
                </c:pt>
                <c:pt idx="33">
                  <c:v>10.4</c:v>
                </c:pt>
              </c:numCache>
            </c:numRef>
          </c:val>
          <c:extLst>
            <c:ext xmlns:c16="http://schemas.microsoft.com/office/drawing/2014/chart" uri="{C3380CC4-5D6E-409C-BE32-E72D297353CC}">
              <c16:uniqueId val="{00000000-82F9-44FB-AD55-D0867811CE2C}"/>
            </c:ext>
          </c:extLst>
        </c:ser>
        <c:dLbls>
          <c:showLegendKey val="0"/>
          <c:showVal val="0"/>
          <c:showCatName val="0"/>
          <c:showSerName val="0"/>
          <c:showPercent val="0"/>
          <c:showBubbleSize val="0"/>
        </c:dLbls>
        <c:gapWidth val="102"/>
        <c:axId val="418737944"/>
        <c:axId val="1"/>
      </c:barChart>
      <c:catAx>
        <c:axId val="418737944"/>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a:pPr>
            <a:endParaRPr lang="en-US"/>
          </a:p>
        </c:txPr>
        <c:crossAx val="1"/>
        <c:crosses val="autoZero"/>
        <c:auto val="1"/>
        <c:lblAlgn val="ctr"/>
        <c:lblOffset val="0"/>
        <c:tickLblSkip val="1"/>
        <c:tickMarkSkip val="1"/>
        <c:noMultiLvlLbl val="0"/>
      </c:catAx>
      <c:valAx>
        <c:axId val="1"/>
        <c:scaling>
          <c:orientation val="minMax"/>
          <c:max val="25"/>
          <c:min val="0"/>
        </c:scaling>
        <c:delete val="0"/>
        <c:axPos val="l"/>
        <c:majorGridlines>
          <c:spPr>
            <a:ln w="3175">
              <a:solidFill>
                <a:srgbClr val="C0C0C0"/>
              </a:solidFill>
              <a:prstDash val="sysDash"/>
            </a:ln>
          </c:spPr>
        </c:majorGridlines>
        <c:numFmt formatCode="#,##0" sourceLinked="0"/>
        <c:majorTickMark val="out"/>
        <c:minorTickMark val="none"/>
        <c:tickLblPos val="nextTo"/>
        <c:spPr>
          <a:ln w="9525">
            <a:noFill/>
          </a:ln>
        </c:spPr>
        <c:txPr>
          <a:bodyPr rot="0" vert="horz"/>
          <a:lstStyle/>
          <a:p>
            <a:pPr>
              <a:defRPr/>
            </a:pPr>
            <a:endParaRPr lang="en-US"/>
          </a:p>
        </c:txPr>
        <c:crossAx val="418737944"/>
        <c:crosses val="autoZero"/>
        <c:crossBetween val="between"/>
        <c:majorUnit val="5"/>
      </c:valAx>
      <c:spPr>
        <a:noFill/>
        <a:ln w="25400">
          <a:noFill/>
        </a:ln>
      </c:spPr>
    </c:plotArea>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150" orientation="portrait" horizontalDpi="2400" verticalDpi="240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The unadjusted gender pay gap by working time (%), 2021</a:t>
            </a:r>
          </a:p>
        </c:rich>
      </c:tx>
      <c:layout>
        <c:manualLayout>
          <c:xMode val="edge"/>
          <c:yMode val="edge"/>
          <c:x val="5.3333333333333332E-3"/>
          <c:y val="8.1983973424281757E-3"/>
        </c:manualLayout>
      </c:layout>
      <c:overlay val="0"/>
    </c:title>
    <c:autoTitleDeleted val="0"/>
    <c:plotArea>
      <c:layout>
        <c:manualLayout>
          <c:xMode val="edge"/>
          <c:yMode val="edge"/>
          <c:x val="1.0575748031496064E-2"/>
          <c:y val="7.2075855187253485E-2"/>
          <c:w val="0.9798862992125984"/>
          <c:h val="0.55084353923522189"/>
        </c:manualLayout>
      </c:layout>
      <c:barChart>
        <c:barDir val="col"/>
        <c:grouping val="clustered"/>
        <c:varyColors val="0"/>
        <c:ser>
          <c:idx val="0"/>
          <c:order val="0"/>
          <c:tx>
            <c:strRef>
              <c:f>'Figure 2'!$D$6</c:f>
              <c:strCache>
                <c:ptCount val="1"/>
                <c:pt idx="0">
                  <c:v>Part-time</c:v>
                </c:pt>
              </c:strCache>
            </c:strRef>
          </c:tx>
          <c:spPr>
            <a:solidFill>
              <a:srgbClr val="FAA519">
                <a:lumMod val="100000"/>
              </a:srgbClr>
            </a:solidFill>
            <a:ln w="25400">
              <a:noFill/>
            </a:ln>
          </c:spPr>
          <c:invertIfNegative val="0"/>
          <c:cat>
            <c:strRef>
              <c:f>'Figure 2'!$C$7:$C$28</c:f>
              <c:strCache>
                <c:ptCount val="22"/>
                <c:pt idx="0">
                  <c:v>Latvia</c:v>
                </c:pt>
                <c:pt idx="1">
                  <c:v>Hungary</c:v>
                </c:pt>
                <c:pt idx="2">
                  <c:v>Slovakia</c:v>
                </c:pt>
                <c:pt idx="3">
                  <c:v>Finland</c:v>
                </c:pt>
                <c:pt idx="4">
                  <c:v>Denmark</c:v>
                </c:pt>
                <c:pt idx="5">
                  <c:v>Germany</c:v>
                </c:pt>
                <c:pt idx="6">
                  <c:v>Lithuania</c:v>
                </c:pt>
                <c:pt idx="7">
                  <c:v>Bulgaria</c:v>
                </c:pt>
                <c:pt idx="8">
                  <c:v>Portugal</c:v>
                </c:pt>
                <c:pt idx="9">
                  <c:v>Croatia</c:v>
                </c:pt>
                <c:pt idx="10">
                  <c:v>Malta</c:v>
                </c:pt>
                <c:pt idx="11">
                  <c:v>Netherlands</c:v>
                </c:pt>
                <c:pt idx="12">
                  <c:v>Sweden</c:v>
                </c:pt>
                <c:pt idx="13">
                  <c:v>Poland</c:v>
                </c:pt>
                <c:pt idx="14">
                  <c:v>Spain</c:v>
                </c:pt>
                <c:pt idx="15">
                  <c:v>Romania(¹)</c:v>
                </c:pt>
                <c:pt idx="16">
                  <c:v>Belgium</c:v>
                </c:pt>
                <c:pt idx="17">
                  <c:v>Italy</c:v>
                </c:pt>
                <c:pt idx="19">
                  <c:v>Switzerland</c:v>
                </c:pt>
                <c:pt idx="20">
                  <c:v>Norway(²)</c:v>
                </c:pt>
                <c:pt idx="21">
                  <c:v>Iceland</c:v>
                </c:pt>
              </c:strCache>
            </c:strRef>
          </c:cat>
          <c:val>
            <c:numRef>
              <c:f>'Figure 2'!$D$7:$D$28</c:f>
              <c:numCache>
                <c:formatCode>0.0</c:formatCode>
                <c:ptCount val="22"/>
                <c:pt idx="0">
                  <c:v>12.3</c:v>
                </c:pt>
                <c:pt idx="1">
                  <c:v>3</c:v>
                </c:pt>
                <c:pt idx="2">
                  <c:v>15</c:v>
                </c:pt>
                <c:pt idx="3">
                  <c:v>7.4</c:v>
                </c:pt>
                <c:pt idx="4">
                  <c:v>3.1</c:v>
                </c:pt>
                <c:pt idx="5">
                  <c:v>1.6</c:v>
                </c:pt>
                <c:pt idx="6">
                  <c:v>4</c:v>
                </c:pt>
                <c:pt idx="7">
                  <c:v>-2.8</c:v>
                </c:pt>
                <c:pt idx="8">
                  <c:v>15.9</c:v>
                </c:pt>
                <c:pt idx="9">
                  <c:v>21.6</c:v>
                </c:pt>
                <c:pt idx="10">
                  <c:v>5.2</c:v>
                </c:pt>
                <c:pt idx="11">
                  <c:v>1.1000000000000001</c:v>
                </c:pt>
                <c:pt idx="12">
                  <c:v>2.6</c:v>
                </c:pt>
                <c:pt idx="13">
                  <c:v>9.5</c:v>
                </c:pt>
                <c:pt idx="14">
                  <c:v>22.7</c:v>
                </c:pt>
                <c:pt idx="15">
                  <c:v>0.9</c:v>
                </c:pt>
                <c:pt idx="16">
                  <c:v>2.1</c:v>
                </c:pt>
                <c:pt idx="17">
                  <c:v>-3.6</c:v>
                </c:pt>
                <c:pt idx="19">
                  <c:v>11.8</c:v>
                </c:pt>
                <c:pt idx="20">
                  <c:v>3.6</c:v>
                </c:pt>
                <c:pt idx="21">
                  <c:v>0.6</c:v>
                </c:pt>
              </c:numCache>
            </c:numRef>
          </c:val>
          <c:extLst>
            <c:ext xmlns:c16="http://schemas.microsoft.com/office/drawing/2014/chart" uri="{C3380CC4-5D6E-409C-BE32-E72D297353CC}">
              <c16:uniqueId val="{00000000-C501-46EA-B22D-55B0D61535A9}"/>
            </c:ext>
          </c:extLst>
        </c:ser>
        <c:ser>
          <c:idx val="1"/>
          <c:order val="1"/>
          <c:tx>
            <c:strRef>
              <c:f>'Figure 2'!$E$6</c:f>
              <c:strCache>
                <c:ptCount val="1"/>
                <c:pt idx="0">
                  <c:v>Full-time</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strRef>
              <c:f>'Figure 2'!$C$7:$C$28</c:f>
              <c:strCache>
                <c:ptCount val="22"/>
                <c:pt idx="0">
                  <c:v>Latvia</c:v>
                </c:pt>
                <c:pt idx="1">
                  <c:v>Hungary</c:v>
                </c:pt>
                <c:pt idx="2">
                  <c:v>Slovakia</c:v>
                </c:pt>
                <c:pt idx="3">
                  <c:v>Finland</c:v>
                </c:pt>
                <c:pt idx="4">
                  <c:v>Denmark</c:v>
                </c:pt>
                <c:pt idx="5">
                  <c:v>Germany</c:v>
                </c:pt>
                <c:pt idx="6">
                  <c:v>Lithuania</c:v>
                </c:pt>
                <c:pt idx="7">
                  <c:v>Bulgaria</c:v>
                </c:pt>
                <c:pt idx="8">
                  <c:v>Portugal</c:v>
                </c:pt>
                <c:pt idx="9">
                  <c:v>Croatia</c:v>
                </c:pt>
                <c:pt idx="10">
                  <c:v>Malta</c:v>
                </c:pt>
                <c:pt idx="11">
                  <c:v>Netherlands</c:v>
                </c:pt>
                <c:pt idx="12">
                  <c:v>Sweden</c:v>
                </c:pt>
                <c:pt idx="13">
                  <c:v>Poland</c:v>
                </c:pt>
                <c:pt idx="14">
                  <c:v>Spain</c:v>
                </c:pt>
                <c:pt idx="15">
                  <c:v>Romania(¹)</c:v>
                </c:pt>
                <c:pt idx="16">
                  <c:v>Belgium</c:v>
                </c:pt>
                <c:pt idx="17">
                  <c:v>Italy</c:v>
                </c:pt>
                <c:pt idx="19">
                  <c:v>Switzerland</c:v>
                </c:pt>
                <c:pt idx="20">
                  <c:v>Norway(²)</c:v>
                </c:pt>
                <c:pt idx="21">
                  <c:v>Iceland</c:v>
                </c:pt>
              </c:strCache>
            </c:strRef>
          </c:cat>
          <c:val>
            <c:numRef>
              <c:f>'Figure 2'!$E$7:$E$28</c:f>
              <c:numCache>
                <c:formatCode>0.0</c:formatCode>
                <c:ptCount val="22"/>
                <c:pt idx="0">
                  <c:v>17.7</c:v>
                </c:pt>
                <c:pt idx="1">
                  <c:v>17.600000000000001</c:v>
                </c:pt>
                <c:pt idx="2">
                  <c:v>16.399999999999999</c:v>
                </c:pt>
                <c:pt idx="3">
                  <c:v>15.8</c:v>
                </c:pt>
                <c:pt idx="4">
                  <c:v>15.7</c:v>
                </c:pt>
                <c:pt idx="5">
                  <c:v>14.6</c:v>
                </c:pt>
                <c:pt idx="6">
                  <c:v>12.8</c:v>
                </c:pt>
                <c:pt idx="7">
                  <c:v>12.5</c:v>
                </c:pt>
                <c:pt idx="8">
                  <c:v>11.3</c:v>
                </c:pt>
                <c:pt idx="9">
                  <c:v>10.8</c:v>
                </c:pt>
                <c:pt idx="10">
                  <c:v>10.7</c:v>
                </c:pt>
                <c:pt idx="11">
                  <c:v>9.8000000000000007</c:v>
                </c:pt>
                <c:pt idx="12">
                  <c:v>8.9</c:v>
                </c:pt>
                <c:pt idx="13">
                  <c:v>4.2</c:v>
                </c:pt>
                <c:pt idx="14">
                  <c:v>2.5</c:v>
                </c:pt>
                <c:pt idx="15">
                  <c:v>2.1</c:v>
                </c:pt>
                <c:pt idx="16">
                  <c:v>-0.4</c:v>
                </c:pt>
                <c:pt idx="17">
                  <c:v>-0.7</c:v>
                </c:pt>
                <c:pt idx="19">
                  <c:v>17.5</c:v>
                </c:pt>
                <c:pt idx="20">
                  <c:v>12.4</c:v>
                </c:pt>
                <c:pt idx="21">
                  <c:v>8.6999999999999993</c:v>
                </c:pt>
              </c:numCache>
            </c:numRef>
          </c:val>
          <c:extLst>
            <c:ext xmlns:c16="http://schemas.microsoft.com/office/drawing/2014/chart" uri="{C3380CC4-5D6E-409C-BE32-E72D297353CC}">
              <c16:uniqueId val="{00000001-C501-46EA-B22D-55B0D61535A9}"/>
            </c:ext>
          </c:extLst>
        </c:ser>
        <c:dLbls>
          <c:showLegendKey val="0"/>
          <c:showVal val="0"/>
          <c:showCatName val="0"/>
          <c:showSerName val="0"/>
          <c:showPercent val="0"/>
          <c:showBubbleSize val="0"/>
        </c:dLbls>
        <c:gapWidth val="150"/>
        <c:axId val="418732368"/>
        <c:axId val="1"/>
      </c:barChart>
      <c:catAx>
        <c:axId val="418732368"/>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a:pPr>
            <a:endParaRPr lang="en-US"/>
          </a:p>
        </c:txPr>
        <c:crossAx val="1"/>
        <c:crosses val="autoZero"/>
        <c:auto val="1"/>
        <c:lblAlgn val="ctr"/>
        <c:lblOffset val="0"/>
        <c:tickLblSkip val="1"/>
        <c:tickMarkSkip val="1"/>
        <c:noMultiLvlLbl val="0"/>
      </c:catAx>
      <c:valAx>
        <c:axId val="1"/>
        <c:scaling>
          <c:orientation val="minMax"/>
          <c:max val="25"/>
        </c:scaling>
        <c:delete val="0"/>
        <c:axPos val="l"/>
        <c:majorGridlines>
          <c:spPr>
            <a:ln w="3175">
              <a:solidFill>
                <a:srgbClr val="C0C0C0"/>
              </a:solidFill>
              <a:prstDash val="sysDash"/>
            </a:ln>
          </c:spPr>
        </c:majorGridlines>
        <c:numFmt formatCode="#,##0" sourceLinked="0"/>
        <c:majorTickMark val="out"/>
        <c:minorTickMark val="none"/>
        <c:tickLblPos val="nextTo"/>
        <c:spPr>
          <a:ln w="9525">
            <a:noFill/>
          </a:ln>
        </c:spPr>
        <c:txPr>
          <a:bodyPr rot="0" vert="horz"/>
          <a:lstStyle/>
          <a:p>
            <a:pPr>
              <a:defRPr/>
            </a:pPr>
            <a:endParaRPr lang="en-US"/>
          </a:p>
        </c:txPr>
        <c:crossAx val="418732368"/>
        <c:crosses val="autoZero"/>
        <c:crossBetween val="between"/>
        <c:majorUnit val="5"/>
      </c:valAx>
      <c:spPr>
        <a:noFill/>
        <a:ln w="25400">
          <a:noFill/>
        </a:ln>
      </c:spPr>
    </c:plotArea>
    <c:legend>
      <c:legendPos val="b"/>
      <c:layout>
        <c:manualLayout>
          <c:xMode val="edge"/>
          <c:yMode val="edge"/>
          <c:x val="0.399077060367454"/>
          <c:y val="0.68410897219371525"/>
          <c:w val="0.15060869592464948"/>
          <c:h val="4.5895013123359585E-2"/>
        </c:manualLayout>
      </c:layout>
      <c:overlay val="0"/>
      <c:spPr>
        <a:noFill/>
        <a:ln w="25400">
          <a:noFill/>
        </a:ln>
      </c:spPr>
      <c:txPr>
        <a:bodyPr/>
        <a:lstStyle/>
        <a:p>
          <a:pPr>
            <a:defRPr b="1"/>
          </a:pPr>
          <a:endParaRPr lang="en-US"/>
        </a:p>
      </c:txPr>
    </c:legend>
    <c:plotVisOnly val="1"/>
    <c:dispBlanksAs val="gap"/>
    <c:showDLblsOverMax val="0"/>
  </c:chart>
  <c:spPr>
    <a:no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150" orientation="portrait" horizontalDpi="2400" verticalDpi="240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089323452369656E-2"/>
          <c:y val="6.2331706188504282E-2"/>
          <c:w val="0.9453728150513504"/>
          <c:h val="0.55708962405975704"/>
        </c:manualLayout>
      </c:layout>
      <c:barChart>
        <c:barDir val="col"/>
        <c:grouping val="clustered"/>
        <c:varyColors val="0"/>
        <c:ser>
          <c:idx val="0"/>
          <c:order val="0"/>
          <c:tx>
            <c:strRef>
              <c:f>'Table 1'!$D$5</c:f>
              <c:strCache>
                <c:ptCount val="1"/>
                <c:pt idx="0">
                  <c:v>&lt; 25 years</c:v>
                </c:pt>
              </c:strCache>
            </c:strRef>
          </c:tx>
          <c:invertIfNegative val="0"/>
          <c:cat>
            <c:strRef>
              <c:f>'Table 1'!$C$6:$C$29</c:f>
              <c:strCache>
                <c:ptCount val="24"/>
                <c:pt idx="0">
                  <c:v>Belgium(³)</c:v>
                </c:pt>
                <c:pt idx="1">
                  <c:v>Bulgaria</c:v>
                </c:pt>
                <c:pt idx="2">
                  <c:v>Czechia(²)</c:v>
                </c:pt>
                <c:pt idx="3">
                  <c:v>Denmark</c:v>
                </c:pt>
                <c:pt idx="4">
                  <c:v>Spain</c:v>
                </c:pt>
                <c:pt idx="5">
                  <c:v>France</c:v>
                </c:pt>
                <c:pt idx="6">
                  <c:v>Croatia</c:v>
                </c:pt>
                <c:pt idx="7">
                  <c:v>Italy</c:v>
                </c:pt>
                <c:pt idx="8">
                  <c:v>Cyprus</c:v>
                </c:pt>
                <c:pt idx="9">
                  <c:v>Latvia</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pt idx="21">
                  <c:v>Iceland</c:v>
                </c:pt>
                <c:pt idx="22">
                  <c:v>Norway</c:v>
                </c:pt>
                <c:pt idx="23">
                  <c:v>Switzerland</c:v>
                </c:pt>
              </c:strCache>
            </c:strRef>
          </c:cat>
          <c:val>
            <c:numRef>
              <c:f>'Table 1'!$D$6:$D$29</c:f>
              <c:numCache>
                <c:formatCode>0.0</c:formatCode>
                <c:ptCount val="24"/>
                <c:pt idx="0">
                  <c:v>-0.1</c:v>
                </c:pt>
                <c:pt idx="1">
                  <c:v>6.2</c:v>
                </c:pt>
                <c:pt idx="2">
                  <c:v>4.2</c:v>
                </c:pt>
                <c:pt idx="3">
                  <c:v>5.2</c:v>
                </c:pt>
                <c:pt idx="4">
                  <c:v>-3.8</c:v>
                </c:pt>
                <c:pt idx="5">
                  <c:v>2.6</c:v>
                </c:pt>
                <c:pt idx="6">
                  <c:v>3.9</c:v>
                </c:pt>
                <c:pt idx="7">
                  <c:v>3</c:v>
                </c:pt>
                <c:pt idx="8">
                  <c:v>17.7</c:v>
                </c:pt>
                <c:pt idx="9">
                  <c:v>8.4</c:v>
                </c:pt>
                <c:pt idx="10">
                  <c:v>12.8</c:v>
                </c:pt>
                <c:pt idx="11">
                  <c:v>7</c:v>
                </c:pt>
                <c:pt idx="12">
                  <c:v>12</c:v>
                </c:pt>
                <c:pt idx="13">
                  <c:v>2.2999999999999998</c:v>
                </c:pt>
                <c:pt idx="14">
                  <c:v>8.1999999999999993</c:v>
                </c:pt>
                <c:pt idx="15">
                  <c:v>7.7</c:v>
                </c:pt>
                <c:pt idx="16">
                  <c:v>5.4</c:v>
                </c:pt>
                <c:pt idx="17">
                  <c:v>5</c:v>
                </c:pt>
                <c:pt idx="18">
                  <c:v>6.7</c:v>
                </c:pt>
                <c:pt idx="19">
                  <c:v>5.8</c:v>
                </c:pt>
                <c:pt idx="20">
                  <c:v>5.2</c:v>
                </c:pt>
                <c:pt idx="21">
                  <c:v>0.9</c:v>
                </c:pt>
                <c:pt idx="22">
                  <c:v>2</c:v>
                </c:pt>
                <c:pt idx="23">
                  <c:v>3.2</c:v>
                </c:pt>
              </c:numCache>
            </c:numRef>
          </c:val>
          <c:extLst>
            <c:ext xmlns:c16="http://schemas.microsoft.com/office/drawing/2014/chart" uri="{C3380CC4-5D6E-409C-BE32-E72D297353CC}">
              <c16:uniqueId val="{00000000-3A08-46A6-AFD2-289ADA93C983}"/>
            </c:ext>
          </c:extLst>
        </c:ser>
        <c:ser>
          <c:idx val="1"/>
          <c:order val="1"/>
          <c:tx>
            <c:strRef>
              <c:f>'Table 1'!$E$5</c:f>
              <c:strCache>
                <c:ptCount val="1"/>
                <c:pt idx="0">
                  <c:v>25 - 34</c:v>
                </c:pt>
              </c:strCache>
            </c:strRef>
          </c:tx>
          <c:invertIfNegative val="0"/>
          <c:cat>
            <c:strRef>
              <c:f>'Table 1'!$C$6:$C$29</c:f>
              <c:strCache>
                <c:ptCount val="24"/>
                <c:pt idx="0">
                  <c:v>Belgium(³)</c:v>
                </c:pt>
                <c:pt idx="1">
                  <c:v>Bulgaria</c:v>
                </c:pt>
                <c:pt idx="2">
                  <c:v>Czechia(²)</c:v>
                </c:pt>
                <c:pt idx="3">
                  <c:v>Denmark</c:v>
                </c:pt>
                <c:pt idx="4">
                  <c:v>Spain</c:v>
                </c:pt>
                <c:pt idx="5">
                  <c:v>France</c:v>
                </c:pt>
                <c:pt idx="6">
                  <c:v>Croatia</c:v>
                </c:pt>
                <c:pt idx="7">
                  <c:v>Italy</c:v>
                </c:pt>
                <c:pt idx="8">
                  <c:v>Cyprus</c:v>
                </c:pt>
                <c:pt idx="9">
                  <c:v>Latvia</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pt idx="21">
                  <c:v>Iceland</c:v>
                </c:pt>
                <c:pt idx="22">
                  <c:v>Norway</c:v>
                </c:pt>
                <c:pt idx="23">
                  <c:v>Switzerland</c:v>
                </c:pt>
              </c:strCache>
            </c:strRef>
          </c:cat>
          <c:val>
            <c:numRef>
              <c:f>'Table 1'!$E$6:$E$29</c:f>
              <c:numCache>
                <c:formatCode>0.0</c:formatCode>
                <c:ptCount val="24"/>
                <c:pt idx="0">
                  <c:v>3</c:v>
                </c:pt>
                <c:pt idx="1">
                  <c:v>14.1</c:v>
                </c:pt>
                <c:pt idx="2">
                  <c:v>10</c:v>
                </c:pt>
                <c:pt idx="3">
                  <c:v>11.1</c:v>
                </c:pt>
                <c:pt idx="4">
                  <c:v>1.3</c:v>
                </c:pt>
                <c:pt idx="5">
                  <c:v>8.6</c:v>
                </c:pt>
                <c:pt idx="6">
                  <c:v>8.5</c:v>
                </c:pt>
                <c:pt idx="7">
                  <c:v>4.9000000000000004</c:v>
                </c:pt>
                <c:pt idx="8">
                  <c:v>4.2</c:v>
                </c:pt>
                <c:pt idx="9">
                  <c:v>19.100000000000001</c:v>
                </c:pt>
                <c:pt idx="10">
                  <c:v>13</c:v>
                </c:pt>
                <c:pt idx="11">
                  <c:v>14.3</c:v>
                </c:pt>
                <c:pt idx="12">
                  <c:v>6.4</c:v>
                </c:pt>
                <c:pt idx="13">
                  <c:v>1.3</c:v>
                </c:pt>
                <c:pt idx="14">
                  <c:v>7.2</c:v>
                </c:pt>
                <c:pt idx="15">
                  <c:v>9.6999999999999993</c:v>
                </c:pt>
                <c:pt idx="16">
                  <c:v>8.1</c:v>
                </c:pt>
                <c:pt idx="17">
                  <c:v>6.4</c:v>
                </c:pt>
                <c:pt idx="18">
                  <c:v>12.6</c:v>
                </c:pt>
                <c:pt idx="19">
                  <c:v>10</c:v>
                </c:pt>
                <c:pt idx="20">
                  <c:v>7.1</c:v>
                </c:pt>
                <c:pt idx="21">
                  <c:v>3.8</c:v>
                </c:pt>
                <c:pt idx="22">
                  <c:v>7.9</c:v>
                </c:pt>
                <c:pt idx="23">
                  <c:v>6.4</c:v>
                </c:pt>
              </c:numCache>
            </c:numRef>
          </c:val>
          <c:extLst>
            <c:ext xmlns:c16="http://schemas.microsoft.com/office/drawing/2014/chart" uri="{C3380CC4-5D6E-409C-BE32-E72D297353CC}">
              <c16:uniqueId val="{00000001-3A08-46A6-AFD2-289ADA93C983}"/>
            </c:ext>
          </c:extLst>
        </c:ser>
        <c:ser>
          <c:idx val="2"/>
          <c:order val="2"/>
          <c:tx>
            <c:strRef>
              <c:f>'Table 1'!$F$5</c:f>
              <c:strCache>
                <c:ptCount val="1"/>
                <c:pt idx="0">
                  <c:v>35 - 44</c:v>
                </c:pt>
              </c:strCache>
            </c:strRef>
          </c:tx>
          <c:invertIfNegative val="0"/>
          <c:cat>
            <c:strRef>
              <c:f>'Table 1'!$C$6:$C$29</c:f>
              <c:strCache>
                <c:ptCount val="24"/>
                <c:pt idx="0">
                  <c:v>Belgium(³)</c:v>
                </c:pt>
                <c:pt idx="1">
                  <c:v>Bulgaria</c:v>
                </c:pt>
                <c:pt idx="2">
                  <c:v>Czechia(²)</c:v>
                </c:pt>
                <c:pt idx="3">
                  <c:v>Denmark</c:v>
                </c:pt>
                <c:pt idx="4">
                  <c:v>Spain</c:v>
                </c:pt>
                <c:pt idx="5">
                  <c:v>France</c:v>
                </c:pt>
                <c:pt idx="6">
                  <c:v>Croatia</c:v>
                </c:pt>
                <c:pt idx="7">
                  <c:v>Italy</c:v>
                </c:pt>
                <c:pt idx="8">
                  <c:v>Cyprus</c:v>
                </c:pt>
                <c:pt idx="9">
                  <c:v>Latvia</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pt idx="21">
                  <c:v>Iceland</c:v>
                </c:pt>
                <c:pt idx="22">
                  <c:v>Norway</c:v>
                </c:pt>
                <c:pt idx="23">
                  <c:v>Switzerland</c:v>
                </c:pt>
              </c:strCache>
            </c:strRef>
          </c:cat>
          <c:val>
            <c:numRef>
              <c:f>'Table 1'!$F$6:$F$29</c:f>
              <c:numCache>
                <c:formatCode>0.0</c:formatCode>
                <c:ptCount val="24"/>
                <c:pt idx="0">
                  <c:v>4.5</c:v>
                </c:pt>
                <c:pt idx="1">
                  <c:v>17.2</c:v>
                </c:pt>
                <c:pt idx="2">
                  <c:v>20</c:v>
                </c:pt>
                <c:pt idx="3">
                  <c:v>14.3</c:v>
                </c:pt>
                <c:pt idx="4">
                  <c:v>6.9</c:v>
                </c:pt>
                <c:pt idx="5">
                  <c:v>11.1</c:v>
                </c:pt>
                <c:pt idx="6">
                  <c:v>12.4</c:v>
                </c:pt>
                <c:pt idx="7">
                  <c:v>4.7</c:v>
                </c:pt>
                <c:pt idx="8">
                  <c:v>8.4</c:v>
                </c:pt>
                <c:pt idx="9">
                  <c:v>22.3</c:v>
                </c:pt>
                <c:pt idx="10">
                  <c:v>16.8</c:v>
                </c:pt>
                <c:pt idx="11">
                  <c:v>22.2</c:v>
                </c:pt>
                <c:pt idx="12">
                  <c:v>12.3</c:v>
                </c:pt>
                <c:pt idx="13">
                  <c:v>7.6</c:v>
                </c:pt>
                <c:pt idx="14">
                  <c:v>9.4</c:v>
                </c:pt>
                <c:pt idx="15">
                  <c:v>11.9</c:v>
                </c:pt>
                <c:pt idx="16">
                  <c:v>4.4000000000000004</c:v>
                </c:pt>
                <c:pt idx="17">
                  <c:v>7.1</c:v>
                </c:pt>
                <c:pt idx="18">
                  <c:v>19.8</c:v>
                </c:pt>
                <c:pt idx="19">
                  <c:v>15.9</c:v>
                </c:pt>
                <c:pt idx="20">
                  <c:v>12</c:v>
                </c:pt>
                <c:pt idx="21">
                  <c:v>10</c:v>
                </c:pt>
                <c:pt idx="22">
                  <c:v>14.2</c:v>
                </c:pt>
                <c:pt idx="23">
                  <c:v>15.3</c:v>
                </c:pt>
              </c:numCache>
            </c:numRef>
          </c:val>
          <c:extLst>
            <c:ext xmlns:c16="http://schemas.microsoft.com/office/drawing/2014/chart" uri="{C3380CC4-5D6E-409C-BE32-E72D297353CC}">
              <c16:uniqueId val="{00000002-3A08-46A6-AFD2-289ADA93C983}"/>
            </c:ext>
          </c:extLst>
        </c:ser>
        <c:ser>
          <c:idx val="3"/>
          <c:order val="3"/>
          <c:tx>
            <c:strRef>
              <c:f>'Table 1'!$G$5</c:f>
              <c:strCache>
                <c:ptCount val="1"/>
                <c:pt idx="0">
                  <c:v>45 - 54</c:v>
                </c:pt>
              </c:strCache>
            </c:strRef>
          </c:tx>
          <c:invertIfNegative val="0"/>
          <c:cat>
            <c:strRef>
              <c:f>'Table 1'!$C$6:$C$29</c:f>
              <c:strCache>
                <c:ptCount val="24"/>
                <c:pt idx="0">
                  <c:v>Belgium(³)</c:v>
                </c:pt>
                <c:pt idx="1">
                  <c:v>Bulgaria</c:v>
                </c:pt>
                <c:pt idx="2">
                  <c:v>Czechia(²)</c:v>
                </c:pt>
                <c:pt idx="3">
                  <c:v>Denmark</c:v>
                </c:pt>
                <c:pt idx="4">
                  <c:v>Spain</c:v>
                </c:pt>
                <c:pt idx="5">
                  <c:v>France</c:v>
                </c:pt>
                <c:pt idx="6">
                  <c:v>Croatia</c:v>
                </c:pt>
                <c:pt idx="7">
                  <c:v>Italy</c:v>
                </c:pt>
                <c:pt idx="8">
                  <c:v>Cyprus</c:v>
                </c:pt>
                <c:pt idx="9">
                  <c:v>Latvia</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pt idx="21">
                  <c:v>Iceland</c:v>
                </c:pt>
                <c:pt idx="22">
                  <c:v>Norway</c:v>
                </c:pt>
                <c:pt idx="23">
                  <c:v>Switzerland</c:v>
                </c:pt>
              </c:strCache>
            </c:strRef>
          </c:cat>
          <c:val>
            <c:numRef>
              <c:f>'Table 1'!$G$6:$G$29</c:f>
              <c:numCache>
                <c:formatCode>0.0</c:formatCode>
                <c:ptCount val="24"/>
                <c:pt idx="0">
                  <c:v>4.4000000000000004</c:v>
                </c:pt>
                <c:pt idx="1">
                  <c:v>14.6</c:v>
                </c:pt>
                <c:pt idx="2">
                  <c:v>18.600000000000001</c:v>
                </c:pt>
                <c:pt idx="3">
                  <c:v>17.100000000000001</c:v>
                </c:pt>
                <c:pt idx="4">
                  <c:v>12.1</c:v>
                </c:pt>
                <c:pt idx="5">
                  <c:v>17.3</c:v>
                </c:pt>
                <c:pt idx="6">
                  <c:v>18.2</c:v>
                </c:pt>
                <c:pt idx="7">
                  <c:v>6.7</c:v>
                </c:pt>
                <c:pt idx="8">
                  <c:v>13.1</c:v>
                </c:pt>
                <c:pt idx="9">
                  <c:v>16.399999999999999</c:v>
                </c:pt>
                <c:pt idx="10">
                  <c:v>9.5</c:v>
                </c:pt>
                <c:pt idx="11">
                  <c:v>19.600000000000001</c:v>
                </c:pt>
                <c:pt idx="12">
                  <c:v>12.1</c:v>
                </c:pt>
                <c:pt idx="13">
                  <c:v>17.899999999999999</c:v>
                </c:pt>
                <c:pt idx="14">
                  <c:v>5.5</c:v>
                </c:pt>
                <c:pt idx="15">
                  <c:v>14.2</c:v>
                </c:pt>
                <c:pt idx="16">
                  <c:v>-1.2</c:v>
                </c:pt>
                <c:pt idx="17">
                  <c:v>5.8</c:v>
                </c:pt>
                <c:pt idx="18">
                  <c:v>20</c:v>
                </c:pt>
                <c:pt idx="19">
                  <c:v>19.399999999999999</c:v>
                </c:pt>
                <c:pt idx="20">
                  <c:v>15.2</c:v>
                </c:pt>
                <c:pt idx="21">
                  <c:v>15.3</c:v>
                </c:pt>
                <c:pt idx="22">
                  <c:v>17.8</c:v>
                </c:pt>
                <c:pt idx="23">
                  <c:v>23</c:v>
                </c:pt>
              </c:numCache>
            </c:numRef>
          </c:val>
          <c:extLst>
            <c:ext xmlns:c16="http://schemas.microsoft.com/office/drawing/2014/chart" uri="{C3380CC4-5D6E-409C-BE32-E72D297353CC}">
              <c16:uniqueId val="{00000003-3A08-46A6-AFD2-289ADA93C983}"/>
            </c:ext>
          </c:extLst>
        </c:ser>
        <c:ser>
          <c:idx val="4"/>
          <c:order val="4"/>
          <c:tx>
            <c:strRef>
              <c:f>'Table 1'!$H$5</c:f>
              <c:strCache>
                <c:ptCount val="1"/>
                <c:pt idx="0">
                  <c:v>55 - 64</c:v>
                </c:pt>
              </c:strCache>
            </c:strRef>
          </c:tx>
          <c:invertIfNegative val="0"/>
          <c:cat>
            <c:strRef>
              <c:f>'Table 1'!$C$6:$C$29</c:f>
              <c:strCache>
                <c:ptCount val="24"/>
                <c:pt idx="0">
                  <c:v>Belgium(³)</c:v>
                </c:pt>
                <c:pt idx="1">
                  <c:v>Bulgaria</c:v>
                </c:pt>
                <c:pt idx="2">
                  <c:v>Czechia(²)</c:v>
                </c:pt>
                <c:pt idx="3">
                  <c:v>Denmark</c:v>
                </c:pt>
                <c:pt idx="4">
                  <c:v>Spain</c:v>
                </c:pt>
                <c:pt idx="5">
                  <c:v>France</c:v>
                </c:pt>
                <c:pt idx="6">
                  <c:v>Croatia</c:v>
                </c:pt>
                <c:pt idx="7">
                  <c:v>Italy</c:v>
                </c:pt>
                <c:pt idx="8">
                  <c:v>Cyprus</c:v>
                </c:pt>
                <c:pt idx="9">
                  <c:v>Latvia</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pt idx="21">
                  <c:v>Iceland</c:v>
                </c:pt>
                <c:pt idx="22">
                  <c:v>Norway</c:v>
                </c:pt>
                <c:pt idx="23">
                  <c:v>Switzerland</c:v>
                </c:pt>
              </c:strCache>
            </c:strRef>
          </c:cat>
          <c:val>
            <c:numRef>
              <c:f>'Table 1'!$H$6:$H$29</c:f>
              <c:numCache>
                <c:formatCode>0.0</c:formatCode>
                <c:ptCount val="24"/>
                <c:pt idx="0">
                  <c:v>8.5</c:v>
                </c:pt>
                <c:pt idx="1">
                  <c:v>4.7</c:v>
                </c:pt>
                <c:pt idx="2">
                  <c:v>8.5</c:v>
                </c:pt>
                <c:pt idx="3">
                  <c:v>16.7</c:v>
                </c:pt>
                <c:pt idx="4">
                  <c:v>14.4</c:v>
                </c:pt>
                <c:pt idx="5">
                  <c:v>21.1</c:v>
                </c:pt>
                <c:pt idx="6">
                  <c:v>8.1</c:v>
                </c:pt>
                <c:pt idx="7">
                  <c:v>9.1999999999999993</c:v>
                </c:pt>
                <c:pt idx="8">
                  <c:v>9.6999999999999993</c:v>
                </c:pt>
                <c:pt idx="9">
                  <c:v>12.1</c:v>
                </c:pt>
                <c:pt idx="10">
                  <c:v>7.9</c:v>
                </c:pt>
                <c:pt idx="11">
                  <c:v>12.5</c:v>
                </c:pt>
                <c:pt idx="12">
                  <c:v>8.4</c:v>
                </c:pt>
                <c:pt idx="13">
                  <c:v>19.7</c:v>
                </c:pt>
                <c:pt idx="14">
                  <c:v>-6.8</c:v>
                </c:pt>
                <c:pt idx="15">
                  <c:v>12</c:v>
                </c:pt>
                <c:pt idx="16">
                  <c:v>-5.4</c:v>
                </c:pt>
                <c:pt idx="17">
                  <c:v>1.3</c:v>
                </c:pt>
                <c:pt idx="18">
                  <c:v>12.9</c:v>
                </c:pt>
                <c:pt idx="19">
                  <c:v>18.7</c:v>
                </c:pt>
                <c:pt idx="20">
                  <c:v>14.2</c:v>
                </c:pt>
                <c:pt idx="21">
                  <c:v>16.7</c:v>
                </c:pt>
                <c:pt idx="22">
                  <c:v>19.2</c:v>
                </c:pt>
                <c:pt idx="23">
                  <c:v>25</c:v>
                </c:pt>
              </c:numCache>
            </c:numRef>
          </c:val>
          <c:extLst>
            <c:ext xmlns:c16="http://schemas.microsoft.com/office/drawing/2014/chart" uri="{C3380CC4-5D6E-409C-BE32-E72D297353CC}">
              <c16:uniqueId val="{00000004-3A08-46A6-AFD2-289ADA93C983}"/>
            </c:ext>
          </c:extLst>
        </c:ser>
        <c:ser>
          <c:idx val="5"/>
          <c:order val="5"/>
          <c:tx>
            <c:strRef>
              <c:f>'Table 1'!$I$5</c:f>
              <c:strCache>
                <c:ptCount val="1"/>
                <c:pt idx="0">
                  <c:v>65 years +</c:v>
                </c:pt>
              </c:strCache>
            </c:strRef>
          </c:tx>
          <c:invertIfNegative val="0"/>
          <c:cat>
            <c:strRef>
              <c:f>'Table 1'!$C$6:$C$29</c:f>
              <c:strCache>
                <c:ptCount val="24"/>
                <c:pt idx="0">
                  <c:v>Belgium(³)</c:v>
                </c:pt>
                <c:pt idx="1">
                  <c:v>Bulgaria</c:v>
                </c:pt>
                <c:pt idx="2">
                  <c:v>Czechia(²)</c:v>
                </c:pt>
                <c:pt idx="3">
                  <c:v>Denmark</c:v>
                </c:pt>
                <c:pt idx="4">
                  <c:v>Spain</c:v>
                </c:pt>
                <c:pt idx="5">
                  <c:v>France</c:v>
                </c:pt>
                <c:pt idx="6">
                  <c:v>Croatia</c:v>
                </c:pt>
                <c:pt idx="7">
                  <c:v>Italy</c:v>
                </c:pt>
                <c:pt idx="8">
                  <c:v>Cyprus</c:v>
                </c:pt>
                <c:pt idx="9">
                  <c:v>Latvia</c:v>
                </c:pt>
                <c:pt idx="10">
                  <c:v>Lithuania</c:v>
                </c:pt>
                <c:pt idx="11">
                  <c:v>Hungary</c:v>
                </c:pt>
                <c:pt idx="12">
                  <c:v>Malta</c:v>
                </c:pt>
                <c:pt idx="13">
                  <c:v>Netherlands</c:v>
                </c:pt>
                <c:pt idx="14">
                  <c:v>Poland</c:v>
                </c:pt>
                <c:pt idx="15">
                  <c:v>Portugal</c:v>
                </c:pt>
                <c:pt idx="16">
                  <c:v>Romania(¹)</c:v>
                </c:pt>
                <c:pt idx="17">
                  <c:v>Slovenia</c:v>
                </c:pt>
                <c:pt idx="18">
                  <c:v>Slovakia</c:v>
                </c:pt>
                <c:pt idx="19">
                  <c:v>Finland</c:v>
                </c:pt>
                <c:pt idx="20">
                  <c:v>Sweden</c:v>
                </c:pt>
                <c:pt idx="21">
                  <c:v>Iceland</c:v>
                </c:pt>
                <c:pt idx="22">
                  <c:v>Norway</c:v>
                </c:pt>
                <c:pt idx="23">
                  <c:v>Switzerland</c:v>
                </c:pt>
              </c:strCache>
            </c:strRef>
          </c:cat>
          <c:val>
            <c:numRef>
              <c:f>'Table 1'!$I$6:$I$29</c:f>
              <c:numCache>
                <c:formatCode>0.0</c:formatCode>
                <c:ptCount val="24"/>
                <c:pt idx="0">
                  <c:v>0</c:v>
                </c:pt>
                <c:pt idx="1">
                  <c:v>-14.6</c:v>
                </c:pt>
                <c:pt idx="2">
                  <c:v>7.1</c:v>
                </c:pt>
                <c:pt idx="3">
                  <c:v>10.5</c:v>
                </c:pt>
                <c:pt idx="4">
                  <c:v>27</c:v>
                </c:pt>
                <c:pt idx="5">
                  <c:v>23.8</c:v>
                </c:pt>
                <c:pt idx="6">
                  <c:v>4.7</c:v>
                </c:pt>
                <c:pt idx="7">
                  <c:v>15.8</c:v>
                </c:pt>
                <c:pt idx="8">
                  <c:v>21.3</c:v>
                </c:pt>
                <c:pt idx="9">
                  <c:v>9.3000000000000007</c:v>
                </c:pt>
                <c:pt idx="10">
                  <c:v>6.1</c:v>
                </c:pt>
                <c:pt idx="11">
                  <c:v>13.2</c:v>
                </c:pt>
                <c:pt idx="12">
                  <c:v>16.7</c:v>
                </c:pt>
                <c:pt idx="13">
                  <c:v>13.6</c:v>
                </c:pt>
                <c:pt idx="14">
                  <c:v>9.1</c:v>
                </c:pt>
                <c:pt idx="15">
                  <c:v>28</c:v>
                </c:pt>
                <c:pt idx="16">
                  <c:v>-17.8</c:v>
                </c:pt>
                <c:pt idx="17">
                  <c:v>2.2000000000000002</c:v>
                </c:pt>
                <c:pt idx="18">
                  <c:v>14.2</c:v>
                </c:pt>
                <c:pt idx="19">
                  <c:v>22.3</c:v>
                </c:pt>
                <c:pt idx="20">
                  <c:v>7.9</c:v>
                </c:pt>
                <c:pt idx="21">
                  <c:v>14.2</c:v>
                </c:pt>
                <c:pt idx="22">
                  <c:v>16.5</c:v>
                </c:pt>
                <c:pt idx="23">
                  <c:v>27.5</c:v>
                </c:pt>
              </c:numCache>
            </c:numRef>
          </c:val>
          <c:extLst>
            <c:ext xmlns:c16="http://schemas.microsoft.com/office/drawing/2014/chart" uri="{C3380CC4-5D6E-409C-BE32-E72D297353CC}">
              <c16:uniqueId val="{00000005-3A08-46A6-AFD2-289ADA93C983}"/>
            </c:ext>
          </c:extLst>
        </c:ser>
        <c:dLbls>
          <c:showLegendKey val="0"/>
          <c:showVal val="0"/>
          <c:showCatName val="0"/>
          <c:showSerName val="0"/>
          <c:showPercent val="0"/>
          <c:showBubbleSize val="0"/>
        </c:dLbls>
        <c:gapWidth val="150"/>
        <c:axId val="418848480"/>
        <c:axId val="1"/>
      </c:barChart>
      <c:catAx>
        <c:axId val="418848480"/>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Myriad Pro"/>
                <a:ea typeface="Myriad Pro"/>
                <a:cs typeface="Myriad Pro"/>
              </a:defRPr>
            </a:pPr>
            <a:endParaRPr lang="en-US"/>
          </a:p>
        </c:txPr>
        <c:crossAx val="1"/>
        <c:crosses val="autoZero"/>
        <c:auto val="1"/>
        <c:lblAlgn val="ctr"/>
        <c:lblOffset val="0"/>
        <c:tickLblSkip val="1"/>
        <c:tickMarkSkip val="1"/>
        <c:noMultiLvlLbl val="0"/>
      </c:catAx>
      <c:valAx>
        <c:axId val="1"/>
        <c:scaling>
          <c:orientation val="minMax"/>
          <c:max val="55"/>
          <c:min val="-15"/>
        </c:scaling>
        <c:delete val="0"/>
        <c:axPos val="l"/>
        <c:majorGridlines>
          <c:spPr>
            <a:ln w="3175">
              <a:solidFill>
                <a:srgbClr val="C0C0C0"/>
              </a:solidFill>
              <a:prstDash val="solid"/>
            </a:ln>
          </c:spPr>
        </c:majorGridlines>
        <c:numFmt formatCode="#,##0" sourceLinked="0"/>
        <c:majorTickMark val="out"/>
        <c:minorTickMark val="none"/>
        <c:tickLblPos val="nextTo"/>
        <c:spPr>
          <a:ln w="9525">
            <a:noFill/>
          </a:ln>
        </c:spPr>
        <c:txPr>
          <a:bodyPr rot="0" vert="horz"/>
          <a:lstStyle/>
          <a:p>
            <a:pPr>
              <a:defRPr sz="700" b="0" i="0" u="none" strike="noStrike" baseline="0">
                <a:solidFill>
                  <a:srgbClr val="000000"/>
                </a:solidFill>
                <a:latin typeface="Myriad Pro"/>
                <a:ea typeface="Myriad Pro"/>
                <a:cs typeface="Myriad Pro"/>
              </a:defRPr>
            </a:pPr>
            <a:endParaRPr lang="en-US"/>
          </a:p>
        </c:txPr>
        <c:crossAx val="418848480"/>
        <c:crosses val="autoZero"/>
        <c:crossBetween val="between"/>
        <c:majorUnit val="5"/>
      </c:valAx>
      <c:spPr>
        <a:noFill/>
        <a:ln w="25400">
          <a:noFill/>
        </a:ln>
      </c:spPr>
    </c:plotArea>
    <c:legend>
      <c:legendPos val="r"/>
      <c:layout>
        <c:manualLayout>
          <c:xMode val="edge"/>
          <c:yMode val="edge"/>
          <c:x val="0.1661723664363913"/>
          <c:y val="0.85317564471107776"/>
          <c:w val="0.68051551048700509"/>
          <c:h val="6.1507936507936511E-2"/>
        </c:manualLayout>
      </c:layout>
      <c:overlay val="0"/>
    </c:legend>
    <c:plotVisOnly val="1"/>
    <c:dispBlanksAs val="gap"/>
    <c:showDLblsOverMax val="0"/>
  </c:chart>
  <c:spPr>
    <a:noFill/>
    <a:ln w="9525">
      <a:noFill/>
    </a:ln>
  </c:spPr>
  <c:txPr>
    <a:bodyPr/>
    <a:lstStyle/>
    <a:p>
      <a:pPr>
        <a:defRPr sz="700" b="0" i="0" u="none" strike="noStrike" baseline="0">
          <a:solidFill>
            <a:srgbClr val="000000"/>
          </a:solidFill>
          <a:latin typeface="Myriad Pro"/>
          <a:ea typeface="Myriad Pro"/>
          <a:cs typeface="Myriad Pro"/>
        </a:defRPr>
      </a:pPr>
      <a:endParaRPr lang="en-US"/>
    </a:p>
  </c:txPr>
  <c:printSettings>
    <c:headerFooter alignWithMargins="0"/>
    <c:pageMargins b="1" l="0.75" r="0.75" t="1" header="0.5" footer="0.5"/>
    <c:pageSetup paperSize="150" orientation="landscape" horizontalDpi="2400" verticalDpi="240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089323452369656E-2"/>
          <c:y val="6.2331706188504282E-2"/>
          <c:w val="0.9453728150513504"/>
          <c:h val="0.55708962405975704"/>
        </c:manualLayout>
      </c:layout>
      <c:barChart>
        <c:barDir val="col"/>
        <c:grouping val="clustered"/>
        <c:varyColors val="0"/>
        <c:ser>
          <c:idx val="0"/>
          <c:order val="0"/>
          <c:tx>
            <c:strRef>
              <c:f>'Table 3'!$E$6</c:f>
              <c:strCache>
                <c:ptCount val="1"/>
                <c:pt idx="0">
                  <c:v>Public</c:v>
                </c:pt>
              </c:strCache>
            </c:strRef>
          </c:tx>
          <c:spPr>
            <a:solidFill>
              <a:srgbClr val="FCB716"/>
            </a:solidFill>
            <a:ln w="25400">
              <a:noFill/>
            </a:ln>
          </c:spPr>
          <c:invertIfNegative val="0"/>
          <c:dPt>
            <c:idx val="0"/>
            <c:invertIfNegative val="0"/>
            <c:bubble3D val="0"/>
            <c:spPr>
              <a:solidFill>
                <a:srgbClr val="FFC000"/>
              </a:solidFill>
              <a:ln w="25400">
                <a:noFill/>
              </a:ln>
            </c:spPr>
            <c:extLst>
              <c:ext xmlns:c16="http://schemas.microsoft.com/office/drawing/2014/chart" uri="{C3380CC4-5D6E-409C-BE32-E72D297353CC}">
                <c16:uniqueId val="{00000000-0E87-4393-8820-8895C04052A9}"/>
              </c:ext>
            </c:extLst>
          </c:dPt>
          <c:dPt>
            <c:idx val="1"/>
            <c:invertIfNegative val="0"/>
            <c:bubble3D val="0"/>
            <c:spPr>
              <a:solidFill>
                <a:srgbClr val="FFC000"/>
              </a:solidFill>
              <a:ln w="25400">
                <a:noFill/>
              </a:ln>
            </c:spPr>
            <c:extLst>
              <c:ext xmlns:c16="http://schemas.microsoft.com/office/drawing/2014/chart" uri="{C3380CC4-5D6E-409C-BE32-E72D297353CC}">
                <c16:uniqueId val="{00000001-0E87-4393-8820-8895C04052A9}"/>
              </c:ext>
            </c:extLst>
          </c:dPt>
          <c:dPt>
            <c:idx val="29"/>
            <c:invertIfNegative val="0"/>
            <c:bubble3D val="0"/>
            <c:spPr>
              <a:solidFill>
                <a:srgbClr val="5F95B8"/>
              </a:solidFill>
              <a:ln w="25400">
                <a:noFill/>
              </a:ln>
            </c:spPr>
            <c:extLst>
              <c:ext xmlns:c16="http://schemas.microsoft.com/office/drawing/2014/chart" uri="{C3380CC4-5D6E-409C-BE32-E72D297353CC}">
                <c16:uniqueId val="{00000002-0E87-4393-8820-8895C04052A9}"/>
              </c:ext>
            </c:extLst>
          </c:dPt>
          <c:dPt>
            <c:idx val="30"/>
            <c:invertIfNegative val="0"/>
            <c:bubble3D val="0"/>
            <c:spPr>
              <a:solidFill>
                <a:srgbClr val="5F95B8"/>
              </a:solidFill>
              <a:ln w="25400">
                <a:noFill/>
              </a:ln>
            </c:spPr>
            <c:extLst>
              <c:ext xmlns:c16="http://schemas.microsoft.com/office/drawing/2014/chart" uri="{C3380CC4-5D6E-409C-BE32-E72D297353CC}">
                <c16:uniqueId val="{00000003-0E87-4393-8820-8895C04052A9}"/>
              </c:ext>
            </c:extLst>
          </c:dPt>
          <c:cat>
            <c:strRef>
              <c:f>'Table 3'!$D$7:$D$26</c:f>
              <c:strCache>
                <c:ptCount val="20"/>
                <c:pt idx="0">
                  <c:v>Belgium</c:v>
                </c:pt>
                <c:pt idx="1">
                  <c:v>Bulgaria</c:v>
                </c:pt>
                <c:pt idx="2">
                  <c:v>Czechia(²)</c:v>
                </c:pt>
                <c:pt idx="3">
                  <c:v>Denmark</c:v>
                </c:pt>
                <c:pt idx="4">
                  <c:v>Germany</c:v>
                </c:pt>
                <c:pt idx="5">
                  <c:v>Spain</c:v>
                </c:pt>
                <c:pt idx="6">
                  <c:v>Croatia</c:v>
                </c:pt>
                <c:pt idx="7">
                  <c:v>Italy</c:v>
                </c:pt>
                <c:pt idx="8">
                  <c:v>Cyprus</c:v>
                </c:pt>
                <c:pt idx="9">
                  <c:v>Latvia</c:v>
                </c:pt>
                <c:pt idx="10">
                  <c:v>Lithuania</c:v>
                </c:pt>
                <c:pt idx="11">
                  <c:v>Hungary</c:v>
                </c:pt>
                <c:pt idx="12">
                  <c:v>Netherlands</c:v>
                </c:pt>
                <c:pt idx="13">
                  <c:v>Poland</c:v>
                </c:pt>
                <c:pt idx="14">
                  <c:v>Portugal</c:v>
                </c:pt>
                <c:pt idx="15">
                  <c:v>Romania(¹)</c:v>
                </c:pt>
                <c:pt idx="16">
                  <c:v>Slovenia</c:v>
                </c:pt>
                <c:pt idx="17">
                  <c:v>Slovakia</c:v>
                </c:pt>
                <c:pt idx="18">
                  <c:v>Finland</c:v>
                </c:pt>
                <c:pt idx="19">
                  <c:v>Sweden</c:v>
                </c:pt>
              </c:strCache>
            </c:strRef>
          </c:cat>
          <c:val>
            <c:numRef>
              <c:f>'Table 3'!$E$7:$E$26</c:f>
              <c:numCache>
                <c:formatCode>0.0</c:formatCode>
                <c:ptCount val="20"/>
                <c:pt idx="0">
                  <c:v>1.1000000000000001</c:v>
                </c:pt>
                <c:pt idx="1">
                  <c:v>11</c:v>
                </c:pt>
                <c:pt idx="2">
                  <c:v>12.2</c:v>
                </c:pt>
                <c:pt idx="3">
                  <c:v>10.8</c:v>
                </c:pt>
                <c:pt idx="4">
                  <c:v>9.1999999999999993</c:v>
                </c:pt>
                <c:pt idx="5">
                  <c:v>8.4</c:v>
                </c:pt>
                <c:pt idx="6">
                  <c:v>10.7</c:v>
                </c:pt>
                <c:pt idx="7">
                  <c:v>5.5</c:v>
                </c:pt>
                <c:pt idx="8">
                  <c:v>-0.2</c:v>
                </c:pt>
                <c:pt idx="9">
                  <c:v>15.6</c:v>
                </c:pt>
                <c:pt idx="10">
                  <c:v>9.6999999999999993</c:v>
                </c:pt>
                <c:pt idx="11">
                  <c:v>17.2</c:v>
                </c:pt>
                <c:pt idx="12">
                  <c:v>11.1</c:v>
                </c:pt>
                <c:pt idx="13">
                  <c:v>-0.6</c:v>
                </c:pt>
                <c:pt idx="14">
                  <c:v>15</c:v>
                </c:pt>
                <c:pt idx="15">
                  <c:v>1.7</c:v>
                </c:pt>
                <c:pt idx="16">
                  <c:v>5.0999999999999996</c:v>
                </c:pt>
                <c:pt idx="17">
                  <c:v>12.3</c:v>
                </c:pt>
                <c:pt idx="18">
                  <c:v>17.100000000000001</c:v>
                </c:pt>
                <c:pt idx="19">
                  <c:v>7.8</c:v>
                </c:pt>
              </c:numCache>
            </c:numRef>
          </c:val>
          <c:extLst>
            <c:ext xmlns:c16="http://schemas.microsoft.com/office/drawing/2014/chart" uri="{C3380CC4-5D6E-409C-BE32-E72D297353CC}">
              <c16:uniqueId val="{00000004-0E87-4393-8820-8895C04052A9}"/>
            </c:ext>
          </c:extLst>
        </c:ser>
        <c:ser>
          <c:idx val="1"/>
          <c:order val="1"/>
          <c:tx>
            <c:strRef>
              <c:f>'Table 3'!$F$6</c:f>
              <c:strCache>
                <c:ptCount val="1"/>
                <c:pt idx="0">
                  <c:v>Private</c:v>
                </c:pt>
              </c:strCache>
            </c:strRef>
          </c:tx>
          <c:invertIfNegative val="0"/>
          <c:cat>
            <c:strRef>
              <c:f>'Table 3'!$D$7:$D$26</c:f>
              <c:strCache>
                <c:ptCount val="20"/>
                <c:pt idx="0">
                  <c:v>Belgium</c:v>
                </c:pt>
                <c:pt idx="1">
                  <c:v>Bulgaria</c:v>
                </c:pt>
                <c:pt idx="2">
                  <c:v>Czechia(²)</c:v>
                </c:pt>
                <c:pt idx="3">
                  <c:v>Denmark</c:v>
                </c:pt>
                <c:pt idx="4">
                  <c:v>Germany</c:v>
                </c:pt>
                <c:pt idx="5">
                  <c:v>Spain</c:v>
                </c:pt>
                <c:pt idx="6">
                  <c:v>Croatia</c:v>
                </c:pt>
                <c:pt idx="7">
                  <c:v>Italy</c:v>
                </c:pt>
                <c:pt idx="8">
                  <c:v>Cyprus</c:v>
                </c:pt>
                <c:pt idx="9">
                  <c:v>Latvia</c:v>
                </c:pt>
                <c:pt idx="10">
                  <c:v>Lithuania</c:v>
                </c:pt>
                <c:pt idx="11">
                  <c:v>Hungary</c:v>
                </c:pt>
                <c:pt idx="12">
                  <c:v>Netherlands</c:v>
                </c:pt>
                <c:pt idx="13">
                  <c:v>Poland</c:v>
                </c:pt>
                <c:pt idx="14">
                  <c:v>Portugal</c:v>
                </c:pt>
                <c:pt idx="15">
                  <c:v>Romania(¹)</c:v>
                </c:pt>
                <c:pt idx="16">
                  <c:v>Slovenia</c:v>
                </c:pt>
                <c:pt idx="17">
                  <c:v>Slovakia</c:v>
                </c:pt>
                <c:pt idx="18">
                  <c:v>Finland</c:v>
                </c:pt>
                <c:pt idx="19">
                  <c:v>Sweden</c:v>
                </c:pt>
              </c:strCache>
            </c:strRef>
          </c:cat>
          <c:val>
            <c:numRef>
              <c:f>'Table 3'!$F$7:$F$26</c:f>
              <c:numCache>
                <c:formatCode>0.0</c:formatCode>
                <c:ptCount val="20"/>
                <c:pt idx="0">
                  <c:v>8.1</c:v>
                </c:pt>
                <c:pt idx="1">
                  <c:v>13.6</c:v>
                </c:pt>
                <c:pt idx="2">
                  <c:v>19.5</c:v>
                </c:pt>
                <c:pt idx="3">
                  <c:v>13.7</c:v>
                </c:pt>
                <c:pt idx="4">
                  <c:v>22.1</c:v>
                </c:pt>
                <c:pt idx="5">
                  <c:v>13.4</c:v>
                </c:pt>
                <c:pt idx="6">
                  <c:v>13.9</c:v>
                </c:pt>
                <c:pt idx="7">
                  <c:v>15.5</c:v>
                </c:pt>
                <c:pt idx="8">
                  <c:v>19.3</c:v>
                </c:pt>
                <c:pt idx="9">
                  <c:v>15.5</c:v>
                </c:pt>
                <c:pt idx="10">
                  <c:v>14.3</c:v>
                </c:pt>
                <c:pt idx="11">
                  <c:v>16.899999999999999</c:v>
                </c:pt>
                <c:pt idx="12">
                  <c:v>19.2</c:v>
                </c:pt>
                <c:pt idx="13">
                  <c:v>13</c:v>
                </c:pt>
                <c:pt idx="14">
                  <c:v>13.4</c:v>
                </c:pt>
                <c:pt idx="15">
                  <c:v>10.199999999999999</c:v>
                </c:pt>
                <c:pt idx="16">
                  <c:v>10.8</c:v>
                </c:pt>
                <c:pt idx="17">
                  <c:v>18.399999999999999</c:v>
                </c:pt>
                <c:pt idx="18">
                  <c:v>16.399999999999999</c:v>
                </c:pt>
                <c:pt idx="19">
                  <c:v>10.1</c:v>
                </c:pt>
              </c:numCache>
            </c:numRef>
          </c:val>
          <c:extLst>
            <c:ext xmlns:c16="http://schemas.microsoft.com/office/drawing/2014/chart" uri="{C3380CC4-5D6E-409C-BE32-E72D297353CC}">
              <c16:uniqueId val="{00000005-0E87-4393-8820-8895C04052A9}"/>
            </c:ext>
          </c:extLst>
        </c:ser>
        <c:dLbls>
          <c:showLegendKey val="0"/>
          <c:showVal val="0"/>
          <c:showCatName val="0"/>
          <c:showSerName val="0"/>
          <c:showPercent val="0"/>
          <c:showBubbleSize val="0"/>
        </c:dLbls>
        <c:gapWidth val="150"/>
        <c:axId val="418845856"/>
        <c:axId val="1"/>
      </c:barChart>
      <c:catAx>
        <c:axId val="418845856"/>
        <c:scaling>
          <c:orientation val="minMax"/>
        </c:scaling>
        <c:delete val="0"/>
        <c:axPos val="b"/>
        <c:numFmt formatCode="General" sourceLinked="1"/>
        <c:majorTickMark val="out"/>
        <c:minorTickMark val="none"/>
        <c:tickLblPos val="low"/>
        <c:spPr>
          <a:ln w="3175">
            <a:solidFill>
              <a:srgbClr val="000000"/>
            </a:solidFill>
            <a:prstDash val="solid"/>
          </a:ln>
        </c:spPr>
        <c:txPr>
          <a:bodyPr rot="-5400000" vert="horz"/>
          <a:lstStyle/>
          <a:p>
            <a:pPr>
              <a:defRPr sz="700" b="0" i="0" u="none" strike="noStrike" baseline="0">
                <a:solidFill>
                  <a:srgbClr val="000000"/>
                </a:solidFill>
                <a:latin typeface="Myriad Pro"/>
                <a:ea typeface="Myriad Pro"/>
                <a:cs typeface="Myriad Pro"/>
              </a:defRPr>
            </a:pPr>
            <a:endParaRPr lang="en-US"/>
          </a:p>
        </c:txPr>
        <c:crossAx val="1"/>
        <c:crosses val="autoZero"/>
        <c:auto val="1"/>
        <c:lblAlgn val="ctr"/>
        <c:lblOffset val="0"/>
        <c:tickLblSkip val="1"/>
        <c:tickMarkSkip val="1"/>
        <c:noMultiLvlLbl val="0"/>
      </c:catAx>
      <c:valAx>
        <c:axId val="1"/>
        <c:scaling>
          <c:orientation val="minMax"/>
          <c:max val="35"/>
        </c:scaling>
        <c:delete val="0"/>
        <c:axPos val="l"/>
        <c:majorGridlines>
          <c:spPr>
            <a:ln w="3175">
              <a:solidFill>
                <a:srgbClr val="C0C0C0"/>
              </a:solidFill>
              <a:prstDash val="solid"/>
            </a:ln>
          </c:spPr>
        </c:majorGridlines>
        <c:numFmt formatCode="#,##0" sourceLinked="0"/>
        <c:majorTickMark val="out"/>
        <c:minorTickMark val="none"/>
        <c:tickLblPos val="nextTo"/>
        <c:spPr>
          <a:ln w="9525">
            <a:noFill/>
          </a:ln>
        </c:spPr>
        <c:txPr>
          <a:bodyPr rot="0" vert="horz"/>
          <a:lstStyle/>
          <a:p>
            <a:pPr>
              <a:defRPr sz="700" b="0" i="0" u="none" strike="noStrike" baseline="0">
                <a:solidFill>
                  <a:srgbClr val="000000"/>
                </a:solidFill>
                <a:latin typeface="Myriad Pro"/>
                <a:ea typeface="Myriad Pro"/>
                <a:cs typeface="Myriad Pro"/>
              </a:defRPr>
            </a:pPr>
            <a:endParaRPr lang="en-US"/>
          </a:p>
        </c:txPr>
        <c:crossAx val="418845856"/>
        <c:crosses val="autoZero"/>
        <c:crossBetween val="between"/>
        <c:majorUnit val="5"/>
      </c:valAx>
      <c:spPr>
        <a:noFill/>
        <a:ln w="25400">
          <a:noFill/>
        </a:ln>
      </c:spPr>
    </c:plotArea>
    <c:legend>
      <c:legendPos val="r"/>
      <c:layout>
        <c:manualLayout>
          <c:xMode val="edge"/>
          <c:yMode val="edge"/>
          <c:x val="0.2407187466721791"/>
          <c:y val="0.84473995026937421"/>
          <c:w val="0.50658736273717575"/>
          <c:h val="0.11578981903577845"/>
        </c:manualLayout>
      </c:layout>
      <c:overlay val="0"/>
    </c:legend>
    <c:plotVisOnly val="1"/>
    <c:dispBlanksAs val="gap"/>
    <c:showDLblsOverMax val="0"/>
  </c:chart>
  <c:spPr>
    <a:noFill/>
    <a:ln w="9525">
      <a:noFill/>
    </a:ln>
  </c:spPr>
  <c:txPr>
    <a:bodyPr/>
    <a:lstStyle/>
    <a:p>
      <a:pPr>
        <a:defRPr sz="700" b="0" i="0" u="none" strike="noStrike" baseline="0">
          <a:solidFill>
            <a:srgbClr val="000000"/>
          </a:solidFill>
          <a:latin typeface="Myriad Pro"/>
          <a:ea typeface="Myriad Pro"/>
          <a:cs typeface="Myriad Pro"/>
        </a:defRPr>
      </a:pPr>
      <a:endParaRPr lang="en-US"/>
    </a:p>
  </c:txPr>
  <c:printSettings>
    <c:headerFooter alignWithMargins="0"/>
    <c:pageMargins b="1" l="0.75" r="0.75" t="1" header="0.5" footer="0.5"/>
    <c:pageSetup paperSize="150" orientation="portrait" horizontalDpi="2400" verticalDpi="24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Explained and unexplained parts of the unadjusted gender pay gap, 2018</a:t>
            </a:r>
          </a:p>
          <a:p>
            <a:pPr algn="l">
              <a:defRPr sz="1800" b="1">
                <a:latin typeface="Arial"/>
                <a:ea typeface="Arial"/>
                <a:cs typeface="Arial"/>
              </a:defRPr>
            </a:pPr>
            <a:r>
              <a:rPr lang="en-US" sz="1600" b="0"/>
              <a:t>(%)</a:t>
            </a:r>
            <a:endParaRPr lang="en-US"/>
          </a:p>
        </c:rich>
      </c:tx>
      <c:layout>
        <c:manualLayout>
          <c:xMode val="edge"/>
          <c:yMode val="edge"/>
          <c:x val="5.3333333333333332E-3"/>
          <c:y val="9.4270910711632735E-3"/>
        </c:manualLayout>
      </c:layout>
      <c:overlay val="0"/>
    </c:title>
    <c:autoTitleDeleted val="0"/>
    <c:plotArea>
      <c:layout>
        <c:manualLayout>
          <c:layoutTarget val="inner"/>
          <c:xMode val="edge"/>
          <c:yMode val="edge"/>
          <c:x val="5.2663140324652517E-2"/>
          <c:y val="0.10803803291025035"/>
          <c:w val="0.93267021693926166"/>
          <c:h val="0.61128534496993536"/>
        </c:manualLayout>
      </c:layout>
      <c:barChart>
        <c:barDir val="col"/>
        <c:grouping val="stacked"/>
        <c:varyColors val="0"/>
        <c:ser>
          <c:idx val="1"/>
          <c:order val="1"/>
          <c:tx>
            <c:strRef>
              <c:f>'Figure 3'!$E$5</c:f>
              <c:strCache>
                <c:ptCount val="1"/>
                <c:pt idx="0">
                  <c:v>Explained GPG</c:v>
                </c:pt>
              </c:strCache>
            </c:strRef>
          </c:tx>
          <c:spPr>
            <a:solidFill>
              <a:srgbClr val="286EB4">
                <a:lumMod val="100000"/>
              </a:srgbClr>
            </a:solidFill>
            <a:ln>
              <a:noFill/>
              <a:round/>
            </a:ln>
            <a:effectLst/>
            <a:extLst>
              <a:ext uri="{91240B29-F687-4F45-9708-019B960494DF}">
                <a14:hiddenLine xmlns:a14="http://schemas.microsoft.com/office/drawing/2010/main">
                  <a:noFill/>
                  <a:round/>
                </a14:hiddenLine>
              </a:ext>
            </a:extLst>
          </c:spPr>
          <c:invertIfNegative val="0"/>
          <c:cat>
            <c:strRef>
              <c:f>'Figure 3'!$C$6:$C$37</c:f>
              <c:strCache>
                <c:ptCount val="32"/>
                <c:pt idx="0">
                  <c:v>LU</c:v>
                </c:pt>
                <c:pt idx="1">
                  <c:v>RO</c:v>
                </c:pt>
                <c:pt idx="2">
                  <c:v>IT</c:v>
                </c:pt>
                <c:pt idx="3">
                  <c:v>BE</c:v>
                </c:pt>
                <c:pt idx="4">
                  <c:v>PL</c:v>
                </c:pt>
                <c:pt idx="5">
                  <c:v>PT</c:v>
                </c:pt>
                <c:pt idx="6">
                  <c:v>SI</c:v>
                </c:pt>
                <c:pt idx="7">
                  <c:v>EL</c:v>
                </c:pt>
                <c:pt idx="8">
                  <c:v>CY</c:v>
                </c:pt>
                <c:pt idx="9">
                  <c:v>IE</c:v>
                </c:pt>
                <c:pt idx="10">
                  <c:v>HR</c:v>
                </c:pt>
                <c:pt idx="11">
                  <c:v>ES</c:v>
                </c:pt>
                <c:pt idx="12">
                  <c:v>SE</c:v>
                </c:pt>
                <c:pt idx="13">
                  <c:v>MT</c:v>
                </c:pt>
                <c:pt idx="14">
                  <c:v>BG</c:v>
                </c:pt>
                <c:pt idx="15">
                  <c:v>LT</c:v>
                </c:pt>
                <c:pt idx="16">
                  <c:v>HU</c:v>
                </c:pt>
                <c:pt idx="17">
                  <c:v>EU27</c:v>
                </c:pt>
                <c:pt idx="18">
                  <c:v>DK</c:v>
                </c:pt>
                <c:pt idx="19">
                  <c:v>NL</c:v>
                </c:pt>
                <c:pt idx="20">
                  <c:v>FR</c:v>
                </c:pt>
                <c:pt idx="21">
                  <c:v>FI</c:v>
                </c:pt>
                <c:pt idx="22">
                  <c:v>LV</c:v>
                </c:pt>
                <c:pt idx="23">
                  <c:v>SK</c:v>
                </c:pt>
                <c:pt idx="24">
                  <c:v>CZ</c:v>
                </c:pt>
                <c:pt idx="25">
                  <c:v>DE</c:v>
                </c:pt>
                <c:pt idx="26">
                  <c:v>AT</c:v>
                </c:pt>
                <c:pt idx="27">
                  <c:v>EE</c:v>
                </c:pt>
                <c:pt idx="29">
                  <c:v>NO</c:v>
                </c:pt>
                <c:pt idx="30">
                  <c:v>IS</c:v>
                </c:pt>
                <c:pt idx="31">
                  <c:v>CH</c:v>
                </c:pt>
              </c:strCache>
            </c:strRef>
          </c:cat>
          <c:val>
            <c:numRef>
              <c:f>'Figure 3'!$E$6:$E$37</c:f>
              <c:numCache>
                <c:formatCode>#,##0.0_ ;\-#,##0.0\ </c:formatCode>
                <c:ptCount val="32"/>
                <c:pt idx="0">
                  <c:v>-7.7734899999999998</c:v>
                </c:pt>
                <c:pt idx="1">
                  <c:v>-10.63077</c:v>
                </c:pt>
                <c:pt idx="2">
                  <c:v>-5.36721</c:v>
                </c:pt>
                <c:pt idx="3">
                  <c:v>5.8887200000000002</c:v>
                </c:pt>
                <c:pt idx="4">
                  <c:v>-3.72132</c:v>
                </c:pt>
                <c:pt idx="5">
                  <c:v>-4.1157599999999999</c:v>
                </c:pt>
                <c:pt idx="6">
                  <c:v>-5.8282600000000002</c:v>
                </c:pt>
                <c:pt idx="7">
                  <c:v>-1.3439099999999999</c:v>
                </c:pt>
                <c:pt idx="8">
                  <c:v>1.149</c:v>
                </c:pt>
                <c:pt idx="9">
                  <c:v>-5.3482099999999999</c:v>
                </c:pt>
                <c:pt idx="10">
                  <c:v>-3.41493</c:v>
                </c:pt>
                <c:pt idx="11">
                  <c:v>1.0097100000000001</c:v>
                </c:pt>
                <c:pt idx="12">
                  <c:v>4.6983300000000003</c:v>
                </c:pt>
                <c:pt idx="13">
                  <c:v>-0.77510999999999997</c:v>
                </c:pt>
                <c:pt idx="14">
                  <c:v>-1.9542299999999999</c:v>
                </c:pt>
                <c:pt idx="15">
                  <c:v>-1.8753200000000001</c:v>
                </c:pt>
                <c:pt idx="16">
                  <c:v>1.25095</c:v>
                </c:pt>
                <c:pt idx="17">
                  <c:v>3.1260284333541133</c:v>
                </c:pt>
                <c:pt idx="18">
                  <c:v>5.3608399999999996</c:v>
                </c:pt>
                <c:pt idx="19">
                  <c:v>3.9199799999999998</c:v>
                </c:pt>
                <c:pt idx="20">
                  <c:v>4.8098400000000003</c:v>
                </c:pt>
                <c:pt idx="21">
                  <c:v>5.8536900000000003</c:v>
                </c:pt>
                <c:pt idx="22">
                  <c:v>2.71936</c:v>
                </c:pt>
                <c:pt idx="23">
                  <c:v>2.5970900000000001</c:v>
                </c:pt>
                <c:pt idx="24">
                  <c:v>3.0491100000000002</c:v>
                </c:pt>
                <c:pt idx="25">
                  <c:v>10.09107</c:v>
                </c:pt>
                <c:pt idx="26">
                  <c:v>9.6226299999999991</c:v>
                </c:pt>
                <c:pt idx="27">
                  <c:v>3.7129799999999999</c:v>
                </c:pt>
                <c:pt idx="29">
                  <c:v>4.8465699999999998</c:v>
                </c:pt>
                <c:pt idx="30">
                  <c:v>2.5885699999999998</c:v>
                </c:pt>
                <c:pt idx="31">
                  <c:v>6.0857000000000001</c:v>
                </c:pt>
              </c:numCache>
            </c:numRef>
          </c:val>
          <c:extLst>
            <c:ext xmlns:c16="http://schemas.microsoft.com/office/drawing/2014/chart" uri="{C3380CC4-5D6E-409C-BE32-E72D297353CC}">
              <c16:uniqueId val="{00000000-CF65-4AC9-8CEA-CF5C8496213F}"/>
            </c:ext>
          </c:extLst>
        </c:ser>
        <c:ser>
          <c:idx val="2"/>
          <c:order val="2"/>
          <c:tx>
            <c:strRef>
              <c:f>'Figure 3'!$F$5</c:f>
              <c:strCache>
                <c:ptCount val="1"/>
                <c:pt idx="0">
                  <c:v>Unexplained GPG</c:v>
                </c:pt>
              </c:strCache>
            </c:strRef>
          </c:t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noFill/>
              <a:round/>
            </a:ln>
            <a:effectLst/>
            <a:extLst>
              <a:ext uri="{91240B29-F687-4F45-9708-019B960494DF}">
                <a14:hiddenLine xmlns:a14="http://schemas.microsoft.com/office/drawing/2010/main">
                  <a:noFill/>
                  <a:round/>
                </a14:hiddenLine>
              </a:ext>
            </a:extLst>
          </c:spPr>
          <c:invertIfNegative val="0"/>
          <c:cat>
            <c:strRef>
              <c:f>'Figure 3'!$C$6:$C$37</c:f>
              <c:strCache>
                <c:ptCount val="32"/>
                <c:pt idx="0">
                  <c:v>LU</c:v>
                </c:pt>
                <c:pt idx="1">
                  <c:v>RO</c:v>
                </c:pt>
                <c:pt idx="2">
                  <c:v>IT</c:v>
                </c:pt>
                <c:pt idx="3">
                  <c:v>BE</c:v>
                </c:pt>
                <c:pt idx="4">
                  <c:v>PL</c:v>
                </c:pt>
                <c:pt idx="5">
                  <c:v>PT</c:v>
                </c:pt>
                <c:pt idx="6">
                  <c:v>SI</c:v>
                </c:pt>
                <c:pt idx="7">
                  <c:v>EL</c:v>
                </c:pt>
                <c:pt idx="8">
                  <c:v>CY</c:v>
                </c:pt>
                <c:pt idx="9">
                  <c:v>IE</c:v>
                </c:pt>
                <c:pt idx="10">
                  <c:v>HR</c:v>
                </c:pt>
                <c:pt idx="11">
                  <c:v>ES</c:v>
                </c:pt>
                <c:pt idx="12">
                  <c:v>SE</c:v>
                </c:pt>
                <c:pt idx="13">
                  <c:v>MT</c:v>
                </c:pt>
                <c:pt idx="14">
                  <c:v>BG</c:v>
                </c:pt>
                <c:pt idx="15">
                  <c:v>LT</c:v>
                </c:pt>
                <c:pt idx="16">
                  <c:v>HU</c:v>
                </c:pt>
                <c:pt idx="17">
                  <c:v>EU27</c:v>
                </c:pt>
                <c:pt idx="18">
                  <c:v>DK</c:v>
                </c:pt>
                <c:pt idx="19">
                  <c:v>NL</c:v>
                </c:pt>
                <c:pt idx="20">
                  <c:v>FR</c:v>
                </c:pt>
                <c:pt idx="21">
                  <c:v>FI</c:v>
                </c:pt>
                <c:pt idx="22">
                  <c:v>LV</c:v>
                </c:pt>
                <c:pt idx="23">
                  <c:v>SK</c:v>
                </c:pt>
                <c:pt idx="24">
                  <c:v>CZ</c:v>
                </c:pt>
                <c:pt idx="25">
                  <c:v>DE</c:v>
                </c:pt>
                <c:pt idx="26">
                  <c:v>AT</c:v>
                </c:pt>
                <c:pt idx="27">
                  <c:v>EE</c:v>
                </c:pt>
                <c:pt idx="29">
                  <c:v>NO</c:v>
                </c:pt>
                <c:pt idx="30">
                  <c:v>IS</c:v>
                </c:pt>
                <c:pt idx="31">
                  <c:v>CH</c:v>
                </c:pt>
              </c:strCache>
            </c:strRef>
          </c:cat>
          <c:val>
            <c:numRef>
              <c:f>'Figure 3'!$F$6:$F$37</c:f>
              <c:numCache>
                <c:formatCode>#,##0.0_ ;\-#,##0.0\ </c:formatCode>
                <c:ptCount val="32"/>
                <c:pt idx="0">
                  <c:v>9.1734899999999993</c:v>
                </c:pt>
                <c:pt idx="1">
                  <c:v>12.830769999999999</c:v>
                </c:pt>
                <c:pt idx="2">
                  <c:v>10.86721</c:v>
                </c:pt>
                <c:pt idx="3">
                  <c:v>-8.8719999999999993E-2</c:v>
                </c:pt>
                <c:pt idx="4">
                  <c:v>12.22132</c:v>
                </c:pt>
                <c:pt idx="5">
                  <c:v>13.01576</c:v>
                </c:pt>
                <c:pt idx="6">
                  <c:v>15.128259999999999</c:v>
                </c:pt>
                <c:pt idx="7">
                  <c:v>11.74391</c:v>
                </c:pt>
                <c:pt idx="8">
                  <c:v>9.2509999999999994</c:v>
                </c:pt>
                <c:pt idx="9">
                  <c:v>16.648209999999999</c:v>
                </c:pt>
                <c:pt idx="10">
                  <c:v>14.81493</c:v>
                </c:pt>
                <c:pt idx="11">
                  <c:v>10.89029</c:v>
                </c:pt>
                <c:pt idx="12">
                  <c:v>7.4016700000000002</c:v>
                </c:pt>
                <c:pt idx="13">
                  <c:v>13.77511</c:v>
                </c:pt>
                <c:pt idx="14">
                  <c:v>15.854229999999999</c:v>
                </c:pt>
                <c:pt idx="15">
                  <c:v>15.87532</c:v>
                </c:pt>
                <c:pt idx="16">
                  <c:v>12.94905</c:v>
                </c:pt>
                <c:pt idx="17">
                  <c:v>11.243153228355132</c:v>
                </c:pt>
                <c:pt idx="18">
                  <c:v>9.23916</c:v>
                </c:pt>
                <c:pt idx="19">
                  <c:v>10.78002</c:v>
                </c:pt>
                <c:pt idx="20">
                  <c:v>11.89016</c:v>
                </c:pt>
                <c:pt idx="21">
                  <c:v>11.04631</c:v>
                </c:pt>
                <c:pt idx="22">
                  <c:v>16.88064</c:v>
                </c:pt>
                <c:pt idx="23">
                  <c:v>17.202909999999999</c:v>
                </c:pt>
                <c:pt idx="24">
                  <c:v>17.050889999999999</c:v>
                </c:pt>
                <c:pt idx="25">
                  <c:v>10.008929999999999</c:v>
                </c:pt>
                <c:pt idx="26">
                  <c:v>10.777369999999999</c:v>
                </c:pt>
                <c:pt idx="27">
                  <c:v>18.087019999999999</c:v>
                </c:pt>
                <c:pt idx="29">
                  <c:v>8.3534299999999995</c:v>
                </c:pt>
                <c:pt idx="30">
                  <c:v>11.21143</c:v>
                </c:pt>
                <c:pt idx="31">
                  <c:v>12.2143</c:v>
                </c:pt>
              </c:numCache>
            </c:numRef>
          </c:val>
          <c:extLst>
            <c:ext xmlns:c16="http://schemas.microsoft.com/office/drawing/2014/chart" uri="{C3380CC4-5D6E-409C-BE32-E72D297353CC}">
              <c16:uniqueId val="{00000001-CF65-4AC9-8CEA-CF5C8496213F}"/>
            </c:ext>
          </c:extLst>
        </c:ser>
        <c:dLbls>
          <c:showLegendKey val="0"/>
          <c:showVal val="0"/>
          <c:showCatName val="0"/>
          <c:showSerName val="0"/>
          <c:showPercent val="0"/>
          <c:showBubbleSize val="0"/>
        </c:dLbls>
        <c:gapWidth val="150"/>
        <c:overlap val="100"/>
        <c:axId val="440319104"/>
        <c:axId val="1"/>
      </c:barChart>
      <c:lineChart>
        <c:grouping val="standard"/>
        <c:varyColors val="0"/>
        <c:ser>
          <c:idx val="0"/>
          <c:order val="0"/>
          <c:tx>
            <c:strRef>
              <c:f>'Figure 3'!$D$5</c:f>
              <c:strCache>
                <c:ptCount val="1"/>
                <c:pt idx="0">
                  <c:v>Unadjusted GPG</c:v>
                </c:pt>
              </c:strCache>
            </c:strRef>
          </c:tx>
          <c:spPr>
            <a:ln w="28575">
              <a:noFill/>
            </a:ln>
          </c:spPr>
          <c:marker>
            <c:symbol val="dash"/>
            <c:size val="10"/>
            <c:spPr>
              <a:solidFill>
                <a:schemeClr val="tx1"/>
              </a:solidFill>
              <a:ln>
                <a:solidFill>
                  <a:schemeClr val="tx1"/>
                </a:solidFill>
              </a:ln>
            </c:spPr>
          </c:marker>
          <c:cat>
            <c:strRef>
              <c:f>'Figure 3'!$B$6:$B$37</c:f>
              <c:strCache>
                <c:ptCount val="32"/>
                <c:pt idx="0">
                  <c:v>Luxembourg</c:v>
                </c:pt>
                <c:pt idx="1">
                  <c:v>Romania</c:v>
                </c:pt>
                <c:pt idx="2">
                  <c:v>Italy</c:v>
                </c:pt>
                <c:pt idx="3">
                  <c:v>Belgium</c:v>
                </c:pt>
                <c:pt idx="4">
                  <c:v>Poland</c:v>
                </c:pt>
                <c:pt idx="5">
                  <c:v>Portugal</c:v>
                </c:pt>
                <c:pt idx="6">
                  <c:v>Slovenia</c:v>
                </c:pt>
                <c:pt idx="7">
                  <c:v>Greece</c:v>
                </c:pt>
                <c:pt idx="8">
                  <c:v>Cyprus</c:v>
                </c:pt>
                <c:pt idx="9">
                  <c:v>Ireland</c:v>
                </c:pt>
                <c:pt idx="10">
                  <c:v>Croatia</c:v>
                </c:pt>
                <c:pt idx="11">
                  <c:v>Spain</c:v>
                </c:pt>
                <c:pt idx="12">
                  <c:v>Sweden</c:v>
                </c:pt>
                <c:pt idx="13">
                  <c:v>Malta</c:v>
                </c:pt>
                <c:pt idx="14">
                  <c:v>Bulgaria</c:v>
                </c:pt>
                <c:pt idx="15">
                  <c:v>Lithuania</c:v>
                </c:pt>
                <c:pt idx="16">
                  <c:v>Hungary</c:v>
                </c:pt>
                <c:pt idx="17">
                  <c:v>EU</c:v>
                </c:pt>
                <c:pt idx="18">
                  <c:v>Denmark</c:v>
                </c:pt>
                <c:pt idx="19">
                  <c:v>Netherlands</c:v>
                </c:pt>
                <c:pt idx="20">
                  <c:v>France</c:v>
                </c:pt>
                <c:pt idx="21">
                  <c:v>Finland</c:v>
                </c:pt>
                <c:pt idx="22">
                  <c:v>Latvia</c:v>
                </c:pt>
                <c:pt idx="23">
                  <c:v>Slovakia</c:v>
                </c:pt>
                <c:pt idx="24">
                  <c:v>Czechia</c:v>
                </c:pt>
                <c:pt idx="25">
                  <c:v>Germany</c:v>
                </c:pt>
                <c:pt idx="26">
                  <c:v>Austria</c:v>
                </c:pt>
                <c:pt idx="27">
                  <c:v>Estonia</c:v>
                </c:pt>
                <c:pt idx="29">
                  <c:v>Norway</c:v>
                </c:pt>
                <c:pt idx="30">
                  <c:v>Iceland</c:v>
                </c:pt>
                <c:pt idx="31">
                  <c:v>Switzerland</c:v>
                </c:pt>
              </c:strCache>
            </c:strRef>
          </c:cat>
          <c:val>
            <c:numRef>
              <c:f>'Figure 3'!$D$6:$D$37</c:f>
              <c:numCache>
                <c:formatCode>#,##0.0_ ;\-#,##0.0\ </c:formatCode>
                <c:ptCount val="32"/>
                <c:pt idx="0">
                  <c:v>1.4</c:v>
                </c:pt>
                <c:pt idx="1">
                  <c:v>2.2000000000000002</c:v>
                </c:pt>
                <c:pt idx="2">
                  <c:v>5.5</c:v>
                </c:pt>
                <c:pt idx="3">
                  <c:v>5.8</c:v>
                </c:pt>
                <c:pt idx="4">
                  <c:v>8.5</c:v>
                </c:pt>
                <c:pt idx="5">
                  <c:v>8.9</c:v>
                </c:pt>
                <c:pt idx="6">
                  <c:v>9.3000000000000007</c:v>
                </c:pt>
                <c:pt idx="7">
                  <c:v>10.4</c:v>
                </c:pt>
                <c:pt idx="8">
                  <c:v>10.4</c:v>
                </c:pt>
                <c:pt idx="9">
                  <c:v>11.3</c:v>
                </c:pt>
                <c:pt idx="10">
                  <c:v>11.4</c:v>
                </c:pt>
                <c:pt idx="11">
                  <c:v>11.9</c:v>
                </c:pt>
                <c:pt idx="12">
                  <c:v>12.1</c:v>
                </c:pt>
                <c:pt idx="13">
                  <c:v>13</c:v>
                </c:pt>
                <c:pt idx="14">
                  <c:v>13.9</c:v>
                </c:pt>
                <c:pt idx="15">
                  <c:v>14</c:v>
                </c:pt>
                <c:pt idx="16">
                  <c:v>14.2</c:v>
                </c:pt>
                <c:pt idx="17">
                  <c:v>14.369181661709248</c:v>
                </c:pt>
                <c:pt idx="18">
                  <c:v>14.6</c:v>
                </c:pt>
                <c:pt idx="19">
                  <c:v>14.7</c:v>
                </c:pt>
                <c:pt idx="20">
                  <c:v>16.7</c:v>
                </c:pt>
                <c:pt idx="21">
                  <c:v>16.899999999999999</c:v>
                </c:pt>
                <c:pt idx="22">
                  <c:v>19.600000000000001</c:v>
                </c:pt>
                <c:pt idx="23">
                  <c:v>19.8</c:v>
                </c:pt>
                <c:pt idx="24">
                  <c:v>20.100000000000001</c:v>
                </c:pt>
                <c:pt idx="25">
                  <c:v>20.100000000000001</c:v>
                </c:pt>
                <c:pt idx="26">
                  <c:v>20.399999999999999</c:v>
                </c:pt>
                <c:pt idx="27">
                  <c:v>21.8</c:v>
                </c:pt>
                <c:pt idx="29">
                  <c:v>13.2</c:v>
                </c:pt>
                <c:pt idx="30">
                  <c:v>13.8</c:v>
                </c:pt>
                <c:pt idx="31">
                  <c:v>18.3</c:v>
                </c:pt>
              </c:numCache>
            </c:numRef>
          </c:val>
          <c:smooth val="0"/>
          <c:extLst>
            <c:ext xmlns:c16="http://schemas.microsoft.com/office/drawing/2014/chart" uri="{C3380CC4-5D6E-409C-BE32-E72D297353CC}">
              <c16:uniqueId val="{00000002-CF65-4AC9-8CEA-CF5C8496213F}"/>
            </c:ext>
          </c:extLst>
        </c:ser>
        <c:dLbls>
          <c:showLegendKey val="0"/>
          <c:showVal val="0"/>
          <c:showCatName val="0"/>
          <c:showSerName val="0"/>
          <c:showPercent val="0"/>
          <c:showBubbleSize val="0"/>
        </c:dLbls>
        <c:marker val="1"/>
        <c:smooth val="0"/>
        <c:axId val="440319104"/>
        <c:axId val="1"/>
      </c:lineChart>
      <c:catAx>
        <c:axId val="440319104"/>
        <c:scaling>
          <c:orientation val="minMax"/>
        </c:scaling>
        <c:delete val="0"/>
        <c:axPos val="b"/>
        <c:numFmt formatCode="General" sourceLinked="1"/>
        <c:majorTickMark val="out"/>
        <c:minorTickMark val="none"/>
        <c:tickLblPos val="low"/>
        <c:spPr>
          <a:ln>
            <a:solidFill>
              <a:srgbClr val="000000"/>
            </a:solidFill>
            <a:prstDash val="solid"/>
          </a:ln>
        </c:spPr>
        <c:txPr>
          <a:bodyPr rot="-5400000" vert="horz"/>
          <a:lstStyle/>
          <a:p>
            <a:pPr>
              <a:defRPr/>
            </a:pPr>
            <a:endParaRPr lang="en-US"/>
          </a:p>
        </c:txPr>
        <c:crossAx val="1"/>
        <c:crossesAt val="0"/>
        <c:auto val="1"/>
        <c:lblAlgn val="ctr"/>
        <c:lblOffset val="100"/>
        <c:tickMarkSkip val="1"/>
        <c:noMultiLvlLbl val="0"/>
      </c:catAx>
      <c:valAx>
        <c:axId val="1"/>
        <c:scaling>
          <c:orientation val="minMax"/>
        </c:scaling>
        <c:delete val="0"/>
        <c:axPos val="l"/>
        <c:majorGridlines>
          <c:spPr>
            <a:ln w="3175">
              <a:solidFill>
                <a:srgbClr val="C0C0C0"/>
              </a:solidFill>
              <a:prstDash val="sysDash"/>
            </a:ln>
          </c:spPr>
        </c:majorGridlines>
        <c:numFmt formatCode="#,##0" sourceLinked="0"/>
        <c:majorTickMark val="none"/>
        <c:minorTickMark val="none"/>
        <c:tickLblPos val="nextTo"/>
        <c:spPr>
          <a:ln w="9525">
            <a:noFill/>
          </a:ln>
        </c:spPr>
        <c:txPr>
          <a:bodyPr rot="0" vert="horz"/>
          <a:lstStyle/>
          <a:p>
            <a:pPr>
              <a:defRPr/>
            </a:pPr>
            <a:endParaRPr lang="en-US"/>
          </a:p>
        </c:txPr>
        <c:crossAx val="440319104"/>
        <c:crosses val="autoZero"/>
        <c:crossBetween val="between"/>
      </c:valAx>
    </c:plotArea>
    <c:legend>
      <c:legendPos val="b"/>
      <c:layout>
        <c:manualLayout>
          <c:xMode val="edge"/>
          <c:yMode val="edge"/>
          <c:x val="0.244301312335958"/>
          <c:y val="0.87442362795568584"/>
          <c:w val="0.51139737532808405"/>
          <c:h val="8.7962826787987405E-2"/>
        </c:manualLayout>
      </c:layout>
      <c:overlay val="0"/>
      <c:spPr>
        <a:noFill/>
        <a:ln w="25400">
          <a:noFill/>
        </a:ln>
      </c:spPr>
      <c:txPr>
        <a:bodyPr/>
        <a:lstStyle/>
        <a:p>
          <a:pPr>
            <a:defRPr b="1"/>
          </a:pPr>
          <a:endParaRPr lang="en-US"/>
        </a:p>
      </c:txPr>
    </c:legend>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Unexplained gender pay gap, 2018</a:t>
            </a:r>
          </a:p>
          <a:p>
            <a:pPr algn="l">
              <a:defRPr sz="1800" b="1">
                <a:latin typeface="Arial"/>
                <a:ea typeface="Arial"/>
                <a:cs typeface="Arial"/>
              </a:defRPr>
            </a:pPr>
            <a:r>
              <a:rPr lang="en-US" sz="1600" b="0"/>
              <a:t>(%)</a:t>
            </a:r>
          </a:p>
        </c:rich>
      </c:tx>
      <c:layout>
        <c:manualLayout>
          <c:xMode val="edge"/>
          <c:yMode val="edge"/>
          <c:x val="5.3333333333333332E-3"/>
          <c:y val="1.2051987477468931E-2"/>
        </c:manualLayout>
      </c:layout>
      <c:overlay val="0"/>
    </c:title>
    <c:autoTitleDeleted val="0"/>
    <c:plotArea>
      <c:layout>
        <c:manualLayout>
          <c:layoutTarget val="inner"/>
          <c:xMode val="edge"/>
          <c:yMode val="edge"/>
          <c:x val="7.1809238845144355E-2"/>
          <c:y val="0.13702366102752009"/>
          <c:w val="0.89747156333803491"/>
          <c:h val="0.72847587120916812"/>
        </c:manualLayout>
      </c:layout>
      <c:barChart>
        <c:barDir val="col"/>
        <c:grouping val="clustered"/>
        <c:varyColors val="0"/>
        <c:ser>
          <c:idx val="0"/>
          <c:order val="0"/>
          <c:tx>
            <c:strRef>
              <c:f>'Figure 4'!$D$4</c:f>
              <c:strCache>
                <c:ptCount val="1"/>
                <c:pt idx="0">
                  <c:v>Unexplained GPG</c:v>
                </c:pt>
              </c:strCache>
            </c:strRef>
          </c:tx>
          <c:spPr>
            <a:solidFill>
              <a:srgbClr val="FAA519">
                <a:lumMod val="100000"/>
              </a:srgbClr>
            </a:solidFill>
            <a:ln>
              <a:noFill/>
            </a:ln>
            <a:effectLst/>
            <a:extLst>
              <a:ext uri="{91240B29-F687-4F45-9708-019B960494DF}">
                <a14:hiddenLine xmlns:a14="http://schemas.microsoft.com/office/drawing/2010/main">
                  <a:noFill/>
                </a14:hiddenLine>
              </a:ext>
            </a:extLst>
          </c:spPr>
          <c:invertIfNegative val="0"/>
          <c:cat>
            <c:strRef>
              <c:f>'Figure 4'!$B$5:$B$36</c:f>
              <c:strCache>
                <c:ptCount val="32"/>
                <c:pt idx="0">
                  <c:v>Belgium</c:v>
                </c:pt>
                <c:pt idx="1">
                  <c:v>Sweden</c:v>
                </c:pt>
                <c:pt idx="2">
                  <c:v>Luxembourg</c:v>
                </c:pt>
                <c:pt idx="3">
                  <c:v>Denmark</c:v>
                </c:pt>
                <c:pt idx="4">
                  <c:v>Cyprus</c:v>
                </c:pt>
                <c:pt idx="5">
                  <c:v>Germany</c:v>
                </c:pt>
                <c:pt idx="6">
                  <c:v>Austria</c:v>
                </c:pt>
                <c:pt idx="7">
                  <c:v>Netherlands</c:v>
                </c:pt>
                <c:pt idx="8">
                  <c:v>Italy</c:v>
                </c:pt>
                <c:pt idx="9">
                  <c:v>Spain</c:v>
                </c:pt>
                <c:pt idx="10">
                  <c:v>Finland</c:v>
                </c:pt>
                <c:pt idx="11">
                  <c:v>EU</c:v>
                </c:pt>
                <c:pt idx="12">
                  <c:v>Greece</c:v>
                </c:pt>
                <c:pt idx="13">
                  <c:v>France</c:v>
                </c:pt>
                <c:pt idx="14">
                  <c:v>Poland</c:v>
                </c:pt>
                <c:pt idx="15">
                  <c:v>Romania</c:v>
                </c:pt>
                <c:pt idx="16">
                  <c:v>Hungary</c:v>
                </c:pt>
                <c:pt idx="17">
                  <c:v>Portugal</c:v>
                </c:pt>
                <c:pt idx="18">
                  <c:v>Malta</c:v>
                </c:pt>
                <c:pt idx="19">
                  <c:v>Croatia</c:v>
                </c:pt>
                <c:pt idx="20">
                  <c:v>Slovenia</c:v>
                </c:pt>
                <c:pt idx="21">
                  <c:v>Bulgaria</c:v>
                </c:pt>
                <c:pt idx="22">
                  <c:v>Lithuania</c:v>
                </c:pt>
                <c:pt idx="23">
                  <c:v>Ireland</c:v>
                </c:pt>
                <c:pt idx="24">
                  <c:v>Latvia</c:v>
                </c:pt>
                <c:pt idx="25">
                  <c:v>Czechia</c:v>
                </c:pt>
                <c:pt idx="26">
                  <c:v>Slovakia</c:v>
                </c:pt>
                <c:pt idx="27">
                  <c:v>Estonia</c:v>
                </c:pt>
                <c:pt idx="29">
                  <c:v>Norway</c:v>
                </c:pt>
                <c:pt idx="30">
                  <c:v>Iceland</c:v>
                </c:pt>
                <c:pt idx="31">
                  <c:v>Switzerland</c:v>
                </c:pt>
              </c:strCache>
            </c:strRef>
          </c:cat>
          <c:val>
            <c:numRef>
              <c:f>'Figure 4'!$D$5:$D$36</c:f>
              <c:numCache>
                <c:formatCode>#,##0.0_ ;\-#,##0.0\ </c:formatCode>
                <c:ptCount val="32"/>
                <c:pt idx="0">
                  <c:v>-8.8719999999999993E-2</c:v>
                </c:pt>
                <c:pt idx="1">
                  <c:v>7.4016700000000002</c:v>
                </c:pt>
                <c:pt idx="2">
                  <c:v>9.1734899999999993</c:v>
                </c:pt>
                <c:pt idx="3">
                  <c:v>9.23916</c:v>
                </c:pt>
                <c:pt idx="4">
                  <c:v>9.2509999999999994</c:v>
                </c:pt>
                <c:pt idx="5">
                  <c:v>10.008929999999999</c:v>
                </c:pt>
                <c:pt idx="6">
                  <c:v>10.777369999999999</c:v>
                </c:pt>
                <c:pt idx="7">
                  <c:v>10.78002</c:v>
                </c:pt>
                <c:pt idx="8">
                  <c:v>10.86721</c:v>
                </c:pt>
                <c:pt idx="9">
                  <c:v>10.89029</c:v>
                </c:pt>
                <c:pt idx="10">
                  <c:v>11.04631</c:v>
                </c:pt>
                <c:pt idx="11">
                  <c:v>11.243153228355132</c:v>
                </c:pt>
                <c:pt idx="12">
                  <c:v>11.74391</c:v>
                </c:pt>
                <c:pt idx="13">
                  <c:v>11.89016</c:v>
                </c:pt>
                <c:pt idx="14">
                  <c:v>12.22132</c:v>
                </c:pt>
                <c:pt idx="15">
                  <c:v>12.830769999999999</c:v>
                </c:pt>
                <c:pt idx="16">
                  <c:v>12.94905</c:v>
                </c:pt>
                <c:pt idx="17">
                  <c:v>13.01576</c:v>
                </c:pt>
                <c:pt idx="18">
                  <c:v>13.77511</c:v>
                </c:pt>
                <c:pt idx="19">
                  <c:v>14.81493</c:v>
                </c:pt>
                <c:pt idx="20">
                  <c:v>15.128259999999999</c:v>
                </c:pt>
                <c:pt idx="21">
                  <c:v>15.854229999999999</c:v>
                </c:pt>
                <c:pt idx="22">
                  <c:v>15.87532</c:v>
                </c:pt>
                <c:pt idx="23">
                  <c:v>16.648209999999999</c:v>
                </c:pt>
                <c:pt idx="24">
                  <c:v>16.88064</c:v>
                </c:pt>
                <c:pt idx="25">
                  <c:v>17.050889999999999</c:v>
                </c:pt>
                <c:pt idx="26">
                  <c:v>17.202909999999999</c:v>
                </c:pt>
                <c:pt idx="27">
                  <c:v>18.087019999999999</c:v>
                </c:pt>
                <c:pt idx="29">
                  <c:v>8.3534299999999995</c:v>
                </c:pt>
                <c:pt idx="30">
                  <c:v>11.21143</c:v>
                </c:pt>
                <c:pt idx="31">
                  <c:v>12.2143</c:v>
                </c:pt>
              </c:numCache>
            </c:numRef>
          </c:val>
          <c:extLst>
            <c:ext xmlns:c16="http://schemas.microsoft.com/office/drawing/2014/chart" uri="{C3380CC4-5D6E-409C-BE32-E72D297353CC}">
              <c16:uniqueId val="{00000000-1FDA-436B-8B10-C10AC2B4D529}"/>
            </c:ext>
          </c:extLst>
        </c:ser>
        <c:dLbls>
          <c:showLegendKey val="0"/>
          <c:showVal val="0"/>
          <c:showCatName val="0"/>
          <c:showSerName val="0"/>
          <c:showPercent val="0"/>
          <c:showBubbleSize val="0"/>
        </c:dLbls>
        <c:gapWidth val="150"/>
        <c:axId val="440315496"/>
        <c:axId val="1"/>
      </c:barChart>
      <c:catAx>
        <c:axId val="440315496"/>
        <c:scaling>
          <c:orientation val="minMax"/>
        </c:scaling>
        <c:delete val="0"/>
        <c:axPos val="b"/>
        <c:numFmt formatCode="0" sourceLinked="0"/>
        <c:majorTickMark val="out"/>
        <c:minorTickMark val="none"/>
        <c:tickLblPos val="nextTo"/>
        <c:spPr>
          <a:ln>
            <a:solidFill>
              <a:srgbClr val="000000"/>
            </a:solidFill>
            <a:prstDash val="solid"/>
          </a:ln>
        </c:spPr>
        <c:txPr>
          <a:bodyPr rot="-5400000" vert="horz"/>
          <a:lstStyle/>
          <a:p>
            <a:pPr>
              <a:defRPr/>
            </a:pPr>
            <a:endParaRPr lang="en-US"/>
          </a:p>
        </c:txPr>
        <c:crossAx val="1"/>
        <c:crosses val="autoZero"/>
        <c:auto val="1"/>
        <c:lblAlgn val="ctr"/>
        <c:lblOffset val="100"/>
        <c:tickMarkSkip val="1"/>
        <c:noMultiLvlLbl val="0"/>
      </c:catAx>
      <c:valAx>
        <c:axId val="1"/>
        <c:scaling>
          <c:orientation val="minMax"/>
        </c:scaling>
        <c:delete val="0"/>
        <c:axPos val="l"/>
        <c:majorGridlines>
          <c:spPr>
            <a:ln w="3175">
              <a:solidFill>
                <a:srgbClr val="C0C0C0"/>
              </a:solidFill>
              <a:prstDash val="sysDash"/>
            </a:ln>
          </c:spPr>
        </c:majorGridlines>
        <c:numFmt formatCode="General" sourceLinked="0"/>
        <c:majorTickMark val="none"/>
        <c:minorTickMark val="none"/>
        <c:tickLblPos val="nextTo"/>
        <c:spPr>
          <a:ln w="9525">
            <a:noFill/>
          </a:ln>
        </c:spPr>
        <c:crossAx val="440315496"/>
        <c:crossesAt val="1"/>
        <c:crossBetween val="between"/>
      </c:valAx>
    </c:plotArea>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Gender overall earnings gap, 2018</a:t>
            </a:r>
          </a:p>
          <a:p>
            <a:pPr algn="l">
              <a:defRPr sz="1800" b="1">
                <a:latin typeface="Arial"/>
                <a:ea typeface="Arial"/>
                <a:cs typeface="Arial"/>
              </a:defRPr>
            </a:pPr>
            <a:r>
              <a:rPr lang="en-US" sz="1600" b="0"/>
              <a:t>(%) </a:t>
            </a:r>
          </a:p>
        </c:rich>
      </c:tx>
      <c:layout>
        <c:manualLayout>
          <c:xMode val="edge"/>
          <c:yMode val="edge"/>
          <c:x val="5.3333333333333332E-3"/>
          <c:y val="9.2056635851855504E-3"/>
        </c:manualLayout>
      </c:layout>
      <c:overlay val="0"/>
    </c:title>
    <c:autoTitleDeleted val="0"/>
    <c:plotArea>
      <c:layout>
        <c:manualLayout>
          <c:layoutTarget val="inner"/>
          <c:xMode val="edge"/>
          <c:yMode val="edge"/>
          <c:x val="4.8259514435695539E-2"/>
          <c:y val="0.12390395011384588"/>
          <c:w val="0.93707381889763774"/>
          <c:h val="0.62142682308436759"/>
        </c:manualLayout>
      </c:layout>
      <c:barChart>
        <c:barDir val="col"/>
        <c:grouping val="clustered"/>
        <c:varyColors val="0"/>
        <c:ser>
          <c:idx val="0"/>
          <c:order val="0"/>
          <c:tx>
            <c:strRef>
              <c:f>'Figure 6'!$B$1</c:f>
              <c:strCache>
                <c:ptCount val="1"/>
                <c:pt idx="0">
                  <c:v>Figure 6: Gender overall earnings gap, 2018</c:v>
                </c:pt>
              </c:strCache>
            </c:strRef>
          </c:tx>
          <c:spPr>
            <a:solidFill>
              <a:srgbClr val="FAA519">
                <a:lumMod val="100000"/>
              </a:srgbClr>
            </a:solidFill>
            <a:ln>
              <a:noFill/>
            </a:ln>
            <a:effectLst/>
            <a:extLst>
              <a:ext uri="{91240B29-F687-4F45-9708-019B960494DF}">
                <a14:hiddenLine xmlns:a14="http://schemas.microsoft.com/office/drawing/2010/main">
                  <a:noFill/>
                </a14:hiddenLine>
              </a:ext>
            </a:extLst>
          </c:spPr>
          <c:invertIfNegative val="0"/>
          <c:dPt>
            <c:idx val="13"/>
            <c:invertIfNegative val="0"/>
            <c:bubble3D val="0"/>
            <c:extLst>
              <c:ext xmlns:c16="http://schemas.microsoft.com/office/drawing/2014/chart" uri="{C3380CC4-5D6E-409C-BE32-E72D297353CC}">
                <c16:uniqueId val="{00000000-8361-4CA4-B340-829EF5AC6ED9}"/>
              </c:ext>
            </c:extLst>
          </c:dPt>
          <c:dPt>
            <c:idx val="16"/>
            <c:invertIfNegative val="0"/>
            <c:bubble3D val="0"/>
            <c:extLst>
              <c:ext xmlns:c16="http://schemas.microsoft.com/office/drawing/2014/chart" uri="{C3380CC4-5D6E-409C-BE32-E72D297353CC}">
                <c16:uniqueId val="{00000001-8361-4CA4-B340-829EF5AC6ED9}"/>
              </c:ext>
            </c:extLst>
          </c:dPt>
          <c:dPt>
            <c:idx val="22"/>
            <c:invertIfNegative val="0"/>
            <c:bubble3D val="0"/>
            <c:extLst>
              <c:ext xmlns:c16="http://schemas.microsoft.com/office/drawing/2014/chart" uri="{C3380CC4-5D6E-409C-BE32-E72D297353CC}">
                <c16:uniqueId val="{00000002-8361-4CA4-B340-829EF5AC6ED9}"/>
              </c:ext>
            </c:extLst>
          </c:dPt>
          <c:dPt>
            <c:idx val="24"/>
            <c:invertIfNegative val="0"/>
            <c:bubble3D val="0"/>
            <c:extLst>
              <c:ext xmlns:c16="http://schemas.microsoft.com/office/drawing/2014/chart" uri="{C3380CC4-5D6E-409C-BE32-E72D297353CC}">
                <c16:uniqueId val="{00000003-8361-4CA4-B340-829EF5AC6ED9}"/>
              </c:ext>
            </c:extLst>
          </c:dPt>
          <c:dPt>
            <c:idx val="28"/>
            <c:invertIfNegative val="0"/>
            <c:bubble3D val="0"/>
            <c:extLst>
              <c:ext xmlns:c16="http://schemas.microsoft.com/office/drawing/2014/chart" uri="{C3380CC4-5D6E-409C-BE32-E72D297353CC}">
                <c16:uniqueId val="{00000004-8361-4CA4-B340-829EF5AC6ED9}"/>
              </c:ext>
            </c:extLst>
          </c:dPt>
          <c:dPt>
            <c:idx val="33"/>
            <c:invertIfNegative val="0"/>
            <c:bubble3D val="0"/>
            <c:extLst>
              <c:ext xmlns:c16="http://schemas.microsoft.com/office/drawing/2014/chart" uri="{C3380CC4-5D6E-409C-BE32-E72D297353CC}">
                <c16:uniqueId val="{00000005-8361-4CA4-B340-829EF5AC6ED9}"/>
              </c:ext>
            </c:extLst>
          </c:dPt>
          <c:cat>
            <c:strRef>
              <c:f>'Figure 6'!$B$4:$B$36</c:f>
              <c:strCache>
                <c:ptCount val="33"/>
                <c:pt idx="0">
                  <c:v>EU</c:v>
                </c:pt>
                <c:pt idx="2">
                  <c:v>Lithuania</c:v>
                </c:pt>
                <c:pt idx="3">
                  <c:v>Portugal</c:v>
                </c:pt>
                <c:pt idx="4">
                  <c:v>Slovenia</c:v>
                </c:pt>
                <c:pt idx="5">
                  <c:v>Luxembourg (¹)</c:v>
                </c:pt>
                <c:pt idx="6">
                  <c:v>Sweden</c:v>
                </c:pt>
                <c:pt idx="7">
                  <c:v>Bulgaria</c:v>
                </c:pt>
                <c:pt idx="8">
                  <c:v>Finland</c:v>
                </c:pt>
                <c:pt idx="9">
                  <c:v>Denmark</c:v>
                </c:pt>
                <c:pt idx="10">
                  <c:v>Cyprus</c:v>
                </c:pt>
                <c:pt idx="11">
                  <c:v>Croatia</c:v>
                </c:pt>
                <c:pt idx="12">
                  <c:v>Latvia</c:v>
                </c:pt>
                <c:pt idx="13">
                  <c:v>Belgium</c:v>
                </c:pt>
                <c:pt idx="14">
                  <c:v>Romania</c:v>
                </c:pt>
                <c:pt idx="15">
                  <c:v>Hungary</c:v>
                </c:pt>
                <c:pt idx="16">
                  <c:v>France</c:v>
                </c:pt>
                <c:pt idx="17">
                  <c:v>Poland</c:v>
                </c:pt>
                <c:pt idx="18">
                  <c:v>Slovakia</c:v>
                </c:pt>
                <c:pt idx="19">
                  <c:v>Estonia</c:v>
                </c:pt>
                <c:pt idx="20">
                  <c:v>Spain</c:v>
                </c:pt>
                <c:pt idx="21">
                  <c:v>Ireland</c:v>
                </c:pt>
                <c:pt idx="22">
                  <c:v>Czechia</c:v>
                </c:pt>
                <c:pt idx="23">
                  <c:v>Malta</c:v>
                </c:pt>
                <c:pt idx="24">
                  <c:v>Greece</c:v>
                </c:pt>
                <c:pt idx="25">
                  <c:v>Germany</c:v>
                </c:pt>
                <c:pt idx="26">
                  <c:v>Italy</c:v>
                </c:pt>
                <c:pt idx="27">
                  <c:v>Netherlands</c:v>
                </c:pt>
                <c:pt idx="28">
                  <c:v>Austria</c:v>
                </c:pt>
                <c:pt idx="30">
                  <c:v>Norway</c:v>
                </c:pt>
                <c:pt idx="31">
                  <c:v>Iceland</c:v>
                </c:pt>
                <c:pt idx="32">
                  <c:v>Switzerland</c:v>
                </c:pt>
              </c:strCache>
            </c:strRef>
          </c:cat>
          <c:val>
            <c:numRef>
              <c:f>'Figure 6'!$C$4:$C$36</c:f>
              <c:numCache>
                <c:formatCode>General</c:formatCode>
                <c:ptCount val="33"/>
                <c:pt idx="0" formatCode="0.0">
                  <c:v>36.239374132670413</c:v>
                </c:pt>
                <c:pt idx="2" formatCode="0.0">
                  <c:v>20.372153981887489</c:v>
                </c:pt>
                <c:pt idx="3" formatCode="0.0">
                  <c:v>20.389525334358424</c:v>
                </c:pt>
                <c:pt idx="4" formatCode="0.0">
                  <c:v>20.715443205673623</c:v>
                </c:pt>
                <c:pt idx="5" formatCode="0.0">
                  <c:v>23.181307007440136</c:v>
                </c:pt>
                <c:pt idx="6" formatCode="0.0">
                  <c:v>23.817157814500003</c:v>
                </c:pt>
                <c:pt idx="7" formatCode="0.0">
                  <c:v>24.189812621913422</c:v>
                </c:pt>
                <c:pt idx="8" formatCode="0.0">
                  <c:v>24.528137625077353</c:v>
                </c:pt>
                <c:pt idx="9" formatCode="0.0">
                  <c:v>25.056565791748614</c:v>
                </c:pt>
                <c:pt idx="10" formatCode="0.0">
                  <c:v>25.170569710541624</c:v>
                </c:pt>
                <c:pt idx="11" formatCode="0.0">
                  <c:v>25.539489923508885</c:v>
                </c:pt>
                <c:pt idx="12" formatCode="0.0">
                  <c:v>25.736684917869596</c:v>
                </c:pt>
                <c:pt idx="13" formatCode="0.0">
                  <c:v>26.42675798232672</c:v>
                </c:pt>
                <c:pt idx="14" formatCode="0.0">
                  <c:v>27.319148936170222</c:v>
                </c:pt>
                <c:pt idx="15" formatCode="0.0">
                  <c:v>28.108372147998157</c:v>
                </c:pt>
                <c:pt idx="16" formatCode="0.0">
                  <c:v>29.645574974512151</c:v>
                </c:pt>
                <c:pt idx="17" formatCode="0.0">
                  <c:v>30.344811696200413</c:v>
                </c:pt>
                <c:pt idx="18" formatCode="0.0">
                  <c:v>30.628833239132558</c:v>
                </c:pt>
                <c:pt idx="19" formatCode="0.0">
                  <c:v>31.050890339733499</c:v>
                </c:pt>
                <c:pt idx="20" formatCode="0.0">
                  <c:v>33.034753722921238</c:v>
                </c:pt>
                <c:pt idx="21" formatCode="0.0">
                  <c:v>35.941568460811155</c:v>
                </c:pt>
                <c:pt idx="22" formatCode="0.0">
                  <c:v>36.024187695925107</c:v>
                </c:pt>
                <c:pt idx="23" formatCode="0.0">
                  <c:v>39.39640517572127</c:v>
                </c:pt>
                <c:pt idx="24" formatCode="0.0">
                  <c:v>41.218682261887317</c:v>
                </c:pt>
                <c:pt idx="25" formatCode="0.0">
                  <c:v>41.923616528610964</c:v>
                </c:pt>
                <c:pt idx="26" formatCode="0.0">
                  <c:v>42.999269309569179</c:v>
                </c:pt>
                <c:pt idx="27" formatCode="0.0">
                  <c:v>43.694297991087275</c:v>
                </c:pt>
                <c:pt idx="28" formatCode="0.0">
                  <c:v>44.228225897982242</c:v>
                </c:pt>
                <c:pt idx="30" formatCode="0.0">
                  <c:v>27.647031172737353</c:v>
                </c:pt>
                <c:pt idx="31" formatCode="0.0">
                  <c:v>31.237047242240131</c:v>
                </c:pt>
                <c:pt idx="32" formatCode="0.0">
                  <c:v>43.164776371797004</c:v>
                </c:pt>
              </c:numCache>
            </c:numRef>
          </c:val>
          <c:extLst>
            <c:ext xmlns:c16="http://schemas.microsoft.com/office/drawing/2014/chart" uri="{C3380CC4-5D6E-409C-BE32-E72D297353CC}">
              <c16:uniqueId val="{00000006-8361-4CA4-B340-829EF5AC6ED9}"/>
            </c:ext>
          </c:extLst>
        </c:ser>
        <c:dLbls>
          <c:showLegendKey val="0"/>
          <c:showVal val="0"/>
          <c:showCatName val="0"/>
          <c:showSerName val="0"/>
          <c:showPercent val="0"/>
          <c:showBubbleSize val="0"/>
        </c:dLbls>
        <c:gapWidth val="150"/>
        <c:axId val="440317792"/>
        <c:axId val="1"/>
      </c:barChart>
      <c:catAx>
        <c:axId val="440317792"/>
        <c:scaling>
          <c:orientation val="minMax"/>
        </c:scaling>
        <c:delete val="0"/>
        <c:axPos val="b"/>
        <c:numFmt formatCode="General" sourceLinked="1"/>
        <c:majorTickMark val="out"/>
        <c:minorTickMark val="none"/>
        <c:tickLblPos val="nextTo"/>
        <c:spPr>
          <a:ln>
            <a:solidFill>
              <a:srgbClr val="000000"/>
            </a:solidFill>
            <a:prstDash val="solid"/>
          </a:ln>
        </c:spPr>
        <c:txPr>
          <a:bodyPr rot="-5400000" vert="horz"/>
          <a:lstStyle/>
          <a:p>
            <a:pPr>
              <a:defRPr/>
            </a:pPr>
            <a:endParaRPr lang="en-US"/>
          </a:p>
        </c:txPr>
        <c:crossAx val="1"/>
        <c:crosses val="autoZero"/>
        <c:auto val="1"/>
        <c:lblAlgn val="ctr"/>
        <c:lblOffset val="100"/>
        <c:tickMarkSkip val="1"/>
        <c:noMultiLvlLbl val="0"/>
      </c:catAx>
      <c:valAx>
        <c:axId val="1"/>
        <c:scaling>
          <c:orientation val="minMax"/>
          <c:max val="45"/>
        </c:scaling>
        <c:delete val="0"/>
        <c:axPos val="l"/>
        <c:majorGridlines>
          <c:spPr>
            <a:ln w="3175">
              <a:solidFill>
                <a:srgbClr val="C0C0C0"/>
              </a:solidFill>
              <a:prstDash val="sysDash"/>
            </a:ln>
          </c:spPr>
        </c:majorGridlines>
        <c:numFmt formatCode="#,##0" sourceLinked="0"/>
        <c:majorTickMark val="none"/>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440317792"/>
        <c:crosses val="autoZero"/>
        <c:crossBetween val="between"/>
      </c:valAx>
    </c:plotArea>
    <c:plotVisOnly val="1"/>
    <c:dispBlanksAs val="gap"/>
    <c:showDLblsOverMax val="0"/>
  </c:chart>
  <c:spPr>
    <a:solidFill>
      <a:sysClr val="window" lastClr="FFFFFF"/>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5</xdr:col>
      <xdr:colOff>3809</xdr:colOff>
      <xdr:row>4</xdr:row>
      <xdr:rowOff>16510</xdr:rowOff>
    </xdr:from>
    <xdr:to>
      <xdr:col>26</xdr:col>
      <xdr:colOff>434974</xdr:colOff>
      <xdr:row>52</xdr:row>
      <xdr:rowOff>212725</xdr:rowOff>
    </xdr:to>
    <xdr:graphicFrame macro="">
      <xdr:nvGraphicFramePr>
        <xdr:cNvPr id="231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absSizeAnchor xmlns:cdr="http://schemas.openxmlformats.org/drawingml/2006/chartDrawing">
    <cdr:from>
      <cdr:x>0.00533</cdr:x>
      <cdr:y>0.90155</cdr:y>
    </cdr:from>
    <cdr:ext cx="7994650" cy="484876"/>
    <cdr:sp macro="" textlink="">
      <cdr:nvSpPr>
        <cdr:cNvPr id="5" name="FootonotesShape"/>
        <cdr:cNvSpPr txBox="1"/>
      </cdr:nvSpPr>
      <cdr:spPr>
        <a:xfrm xmlns:a="http://schemas.openxmlformats.org/drawingml/2006/main">
          <a:off x="56153" y="4610299"/>
          <a:ext cx="7994650" cy="484876"/>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endParaRPr lang="es-ES" sz="1200" i="1">
            <a:latin typeface="Arial" panose="020B0604020202020204" pitchFamily="34" charset="0"/>
          </a:endParaRPr>
        </a:p>
        <a:p xmlns:a="http://schemas.openxmlformats.org/drawingml/2006/main">
          <a:pPr>
            <a:spcBef>
              <a:spcPts val="300"/>
            </a:spcBef>
          </a:pPr>
          <a:r>
            <a:rPr lang="es-ES" sz="1200" i="1">
              <a:latin typeface="Arial" panose="020B0604020202020204" pitchFamily="34" charset="0"/>
            </a:rPr>
            <a:t>Source:</a:t>
          </a:r>
          <a:r>
            <a:rPr lang="es-ES" sz="1200">
              <a:latin typeface="Arial" panose="020B0604020202020204" pitchFamily="34" charset="0"/>
            </a:rPr>
            <a:t> Eurostat - </a:t>
          </a:r>
          <a:r>
            <a:rPr lang="en-GB" sz="1200">
              <a:latin typeface="Arial" panose="020B0604020202020204" pitchFamily="34" charset="0"/>
              <a:cs typeface="Arial" panose="020B0604020202020204" pitchFamily="34" charset="0"/>
            </a:rPr>
            <a:t>Structure of earnings survey 2018</a:t>
          </a:r>
          <a:endParaRPr lang="es-ES" sz="1200">
            <a:latin typeface="Arial" panose="020B0604020202020204" pitchFamily="34" charset="0"/>
            <a:cs typeface="Arial" panose="020B0604020202020204" pitchFamily="34" charset="0"/>
          </a:endParaRPr>
        </a:p>
      </cdr:txBody>
    </cdr:sp>
  </cdr:absSizeAnchor>
  <cdr:absSizeAnchor xmlns:cdr="http://schemas.openxmlformats.org/drawingml/2006/chartDrawing">
    <cdr:from>
      <cdr:x>0.83933</cdr:x>
      <cdr:y>0.89975</cdr:y>
    </cdr:from>
    <cdr:ext cx="1530358" cy="423547"/>
    <cdr:pic>
      <cdr:nvPicPr>
        <cdr:cNvPr id="6"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8583555" y="4616450"/>
          <a:ext cx="1530358" cy="423547"/>
        </a:xfrm>
        <a:prstGeom xmlns:a="http://schemas.openxmlformats.org/drawingml/2006/main" prst="rect">
          <a:avLst/>
        </a:prstGeom>
      </cdr:spPr>
    </cdr:pic>
  </cdr:absSizeAnchor>
</c:userShapes>
</file>

<file path=xl/drawings/drawing11.xml><?xml version="1.0" encoding="utf-8"?>
<xdr:wsDr xmlns:xdr="http://schemas.openxmlformats.org/drawingml/2006/spreadsheetDrawing" xmlns:a="http://schemas.openxmlformats.org/drawingml/2006/main">
  <xdr:twoCellAnchor editAs="oneCell">
    <xdr:from>
      <xdr:col>4</xdr:col>
      <xdr:colOff>44450</xdr:colOff>
      <xdr:row>3</xdr:row>
      <xdr:rowOff>63500</xdr:rowOff>
    </xdr:from>
    <xdr:to>
      <xdr:col>19</xdr:col>
      <xdr:colOff>330200</xdr:colOff>
      <xdr:row>40</xdr:row>
      <xdr:rowOff>133542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0.00533</cdr:x>
      <cdr:y>0.91389</cdr:y>
    </cdr:from>
    <cdr:ext cx="7994650" cy="269369"/>
    <cdr:sp macro="" textlink="">
      <cdr:nvSpPr>
        <cdr:cNvPr id="2" name="FootonotesShape"/>
        <cdr:cNvSpPr txBox="1"/>
      </cdr:nvSpPr>
      <cdr:spPr>
        <a:xfrm xmlns:a="http://schemas.openxmlformats.org/drawingml/2006/main">
          <a:off x="48738" y="5260754"/>
          <a:ext cx="7994650" cy="269369"/>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marL="0" marR="0" lvl="0" indent="0" defTabSz="914400" eaLnBrk="1" fontAlgn="auto" latinLnBrk="0" hangingPunct="1">
            <a:lnSpc>
              <a:spcPct val="100000"/>
            </a:lnSpc>
            <a:spcBef>
              <a:spcPts val="300"/>
            </a:spcBef>
            <a:spcAft>
              <a:spcPts val="0"/>
            </a:spcAft>
            <a:buClrTx/>
            <a:buSzTx/>
            <a:buFontTx/>
            <a:buNone/>
            <a:tabLst/>
            <a:defRPr/>
          </a:pPr>
          <a:r>
            <a:rPr lang="es-ES" sz="1200" i="1">
              <a:latin typeface="Arial" panose="020B0604020202020204" pitchFamily="34" charset="0"/>
              <a:cs typeface="Arial" panose="020B0604020202020204" pitchFamily="34" charset="0"/>
            </a:rPr>
            <a:t>Source:</a:t>
          </a:r>
          <a:r>
            <a:rPr lang="en-GB" sz="1200">
              <a:effectLst/>
              <a:latin typeface="Arial" panose="020B0604020202020204" pitchFamily="34" charset="0"/>
              <a:ea typeface="+mn-ea"/>
              <a:cs typeface="Arial" panose="020B0604020202020204" pitchFamily="34" charset="0"/>
            </a:rPr>
            <a:t> Eurostat (online data code: teqges01)</a:t>
          </a:r>
          <a:endParaRPr lang="en-GB" sz="1200">
            <a:effectLst/>
            <a:latin typeface="Arial" panose="020B0604020202020204" pitchFamily="34" charset="0"/>
            <a:cs typeface="Arial" panose="020B0604020202020204" pitchFamily="34" charset="0"/>
          </a:endParaRPr>
        </a:p>
      </cdr:txBody>
    </cdr:sp>
  </cdr:absSizeAnchor>
  <cdr:absSizeAnchor xmlns:cdr="http://schemas.openxmlformats.org/drawingml/2006/chartDrawing">
    <cdr:from>
      <cdr:x>0.83933</cdr:x>
      <cdr:y>0.92427</cdr:y>
    </cdr:from>
    <cdr:ext cx="1530358" cy="417915"/>
    <cdr:pic>
      <cdr:nvPicPr>
        <cdr:cNvPr id="5"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100427"/>
          <a:ext cx="1530358" cy="417915"/>
        </a:xfrm>
        <a:prstGeom xmlns:a="http://schemas.openxmlformats.org/drawingml/2006/main" prst="rect">
          <a:avLst/>
        </a:prstGeom>
      </cdr:spPr>
    </cdr:pic>
  </cdr:absSizeAnchor>
</c:userShapes>
</file>

<file path=xl/drawings/drawing2.xml><?xml version="1.0" encoding="utf-8"?>
<c:userShapes xmlns:c="http://schemas.openxmlformats.org/drawingml/2006/chart">
  <cdr:absSizeAnchor xmlns:cdr="http://schemas.openxmlformats.org/drawingml/2006/chartDrawing">
    <cdr:from>
      <cdr:x>0.00533</cdr:x>
      <cdr:y>0.74316</cdr:y>
    </cdr:from>
    <cdr:ext cx="9877447" cy="2064028"/>
    <cdr:sp macro="" textlink="">
      <cdr:nvSpPr>
        <cdr:cNvPr id="2" name="FootonotesShape"/>
        <cdr:cNvSpPr txBox="1"/>
      </cdr:nvSpPr>
      <cdr:spPr>
        <a:xfrm xmlns:a="http://schemas.openxmlformats.org/drawingml/2006/main">
          <a:off x="72368" y="5999838"/>
          <a:ext cx="9877447" cy="2064028"/>
        </a:xfrm>
        <a:prstGeom xmlns:a="http://schemas.openxmlformats.org/drawingml/2006/main" prst="rect">
          <a:avLst/>
        </a:prstGeom>
      </cdr:spPr>
      <cdr:txBody>
        <a:bodyPr xmlns:a="http://schemas.openxmlformats.org/drawingml/2006/main" vertOverflow="clip" vert="horz" wrap="square" rtlCol="0">
          <a:noAutofit/>
        </a:bodyPr>
        <a:lstStyle xmlns:a="http://schemas.openxmlformats.org/drawingml/2006/main"/>
        <a:p xmlns:a="http://schemas.openxmlformats.org/drawingml/2006/main">
          <a:r>
            <a:rPr lang="en-GB" sz="1200">
              <a:latin typeface="Arial" panose="020B0604020202020204" pitchFamily="34" charset="0"/>
            </a:rPr>
            <a:t>Note: For all the countries except Czechia and Iceland: data for enterprises employing 10 or more employees, NACE Rev. 2 B to S (-O); 
Czechia: data for enterprises employing 1 or more employees, NACE Rev. 2 B to S; Iceland: NACE Rev. 2 sections C to H, J, K, P, Q.
Gender pay gap data for 2021 are provisional until benchmark figures, taken from the Structure of Earnings survey, become available in December 2024</a:t>
          </a:r>
        </a:p>
        <a:p xmlns:a="http://schemas.openxmlformats.org/drawingml/2006/main">
          <a:pPr>
            <a:spcBef>
              <a:spcPts val="300"/>
            </a:spcBef>
          </a:pPr>
          <a:r>
            <a:rPr lang="en-GB" sz="1200">
              <a:latin typeface="Arial" panose="020B0604020202020204" pitchFamily="34" charset="0"/>
            </a:rPr>
            <a:t>(¹) Estimated data</a:t>
          </a:r>
        </a:p>
        <a:p xmlns:a="http://schemas.openxmlformats.org/drawingml/2006/main">
          <a:r>
            <a:rPr lang="en-GB" sz="1200">
              <a:latin typeface="Arial" panose="020B0604020202020204" pitchFamily="34" charset="0"/>
            </a:rPr>
            <a:t>(²) Definition differs (see metadata)</a:t>
          </a:r>
        </a:p>
        <a:p xmlns:a="http://schemas.openxmlformats.org/drawingml/2006/main">
          <a:r>
            <a:rPr lang="en-GB" sz="1200">
              <a:latin typeface="Arial" panose="020B0604020202020204" pitchFamily="34" charset="0"/>
            </a:rPr>
            <a:t>(³) 2020</a:t>
          </a:r>
          <a:r>
            <a:rPr lang="en-GB" sz="1200" baseline="0">
              <a:latin typeface="Arial" panose="020B0604020202020204" pitchFamily="34" charset="0"/>
            </a:rPr>
            <a:t> data</a:t>
          </a:r>
        </a:p>
        <a:p xmlns:a="http://schemas.openxmlformats.org/drawingml/2006/main">
          <a:r>
            <a:rPr lang="en-GB" sz="1200">
              <a:latin typeface="Arial" panose="020B0604020202020204" pitchFamily="34" charset="0"/>
            </a:rPr>
            <a:t>(⁴) 2018 data</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sdg_05_20)</a:t>
          </a:r>
        </a:p>
      </cdr:txBody>
    </cdr:sp>
  </cdr:absSizeAnchor>
  <cdr:absSizeAnchor xmlns:cdr="http://schemas.openxmlformats.org/drawingml/2006/chartDrawing">
    <cdr:from>
      <cdr:x>0.83933</cdr:x>
      <cdr:y>0.94929</cdr:y>
    </cdr:from>
    <cdr:ext cx="1530358" cy="417915"/>
    <cdr:pic>
      <cdr:nvPicPr>
        <cdr:cNvPr id="3"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7823354"/>
          <a:ext cx="1530358" cy="417915"/>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twoCellAnchor editAs="oneCell">
    <xdr:from>
      <xdr:col>5</xdr:col>
      <xdr:colOff>579119</xdr:colOff>
      <xdr:row>3</xdr:row>
      <xdr:rowOff>66676</xdr:rowOff>
    </xdr:from>
    <xdr:to>
      <xdr:col>26</xdr:col>
      <xdr:colOff>542924</xdr:colOff>
      <xdr:row>38</xdr:row>
      <xdr:rowOff>57151</xdr:rowOff>
    </xdr:to>
    <xdr:graphicFrame macro="">
      <xdr:nvGraphicFramePr>
        <xdr:cNvPr id="334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0.00533</cdr:x>
      <cdr:y>0.70808</cdr:y>
    </cdr:from>
    <cdr:ext cx="10687549" cy="1269963"/>
    <cdr:sp macro="" textlink="">
      <cdr:nvSpPr>
        <cdr:cNvPr id="2" name="FootonotesShape"/>
        <cdr:cNvSpPr txBox="1"/>
      </cdr:nvSpPr>
      <cdr:spPr>
        <a:xfrm xmlns:a="http://schemas.openxmlformats.org/drawingml/2006/main">
          <a:off x="71898" y="3603147"/>
          <a:ext cx="10687549" cy="1269963"/>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GB" sz="1200">
              <a:latin typeface="Arial" panose="020B0604020202020204" pitchFamily="34" charset="0"/>
            </a:rPr>
            <a:t>Note: For all the countries except Iceland: data for enterprises employing 10 or more employees; NACE Rev. 2 B to S (-O); 
Iceland: NACE Rev. 2 sections C to H, J, K, P, Q. Data not available for CZ, EE, IE, EL, FR,CY, LU, AT and SI.
Gender pay gap data for 2021 are provisional until benchmark figures, taken from the Structure of Earnings survey, become available in December 2024</a:t>
          </a:r>
        </a:p>
        <a:p xmlns:a="http://schemas.openxmlformats.org/drawingml/2006/main">
          <a:pPr>
            <a:spcBef>
              <a:spcPts val="300"/>
            </a:spcBef>
          </a:pPr>
          <a:r>
            <a:rPr lang="en-GB" sz="1200">
              <a:latin typeface="Arial" panose="020B0604020202020204" pitchFamily="34" charset="0"/>
            </a:rPr>
            <a:t>(¹) Estimated data.</a:t>
          </a:r>
        </a:p>
        <a:p xmlns:a="http://schemas.openxmlformats.org/drawingml/2006/main">
          <a:pPr>
            <a:spcBef>
              <a:spcPts val="300"/>
            </a:spcBef>
          </a:pPr>
          <a:r>
            <a:rPr lang="en-GB" sz="1200">
              <a:latin typeface="Arial" panose="020B0604020202020204" pitchFamily="34" charset="0"/>
            </a:rPr>
            <a:t>(²) Definition differs (see metadata)</a:t>
          </a:r>
        </a:p>
        <a:p xmlns:a="http://schemas.openxmlformats.org/drawingml/2006/main">
          <a:pPr>
            <a:spcBef>
              <a:spcPts val="300"/>
            </a:spcBef>
          </a:pPr>
          <a:r>
            <a:rPr lang="en-GB" sz="1200" i="1">
              <a:latin typeface="Arial" panose="020B0604020202020204" pitchFamily="34" charset="0"/>
            </a:rPr>
            <a:t>Source:</a:t>
          </a:r>
          <a:r>
            <a:rPr lang="en-GB" sz="1200">
              <a:latin typeface="Arial" panose="020B0604020202020204" pitchFamily="34" charset="0"/>
            </a:rPr>
            <a:t> Eurostat (online data code: earn_gr_gpgr2wt)</a:t>
          </a:r>
        </a:p>
      </cdr:txBody>
    </cdr:sp>
  </cdr:absSizeAnchor>
  <cdr:absSizeAnchor xmlns:cdr="http://schemas.openxmlformats.org/drawingml/2006/chartDrawing">
    <cdr:from>
      <cdr:x>0.83933</cdr:x>
      <cdr:y>0.93255</cdr:y>
    </cdr:from>
    <cdr:ext cx="1530358" cy="417915"/>
    <cdr:pic>
      <cdr:nvPicPr>
        <cdr:cNvPr id="3"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5778417"/>
          <a:ext cx="1530358" cy="417915"/>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editAs="absolute">
    <xdr:from>
      <xdr:col>9</xdr:col>
      <xdr:colOff>137160</xdr:colOff>
      <xdr:row>3</xdr:row>
      <xdr:rowOff>137160</xdr:rowOff>
    </xdr:from>
    <xdr:to>
      <xdr:col>21</xdr:col>
      <xdr:colOff>342900</xdr:colOff>
      <xdr:row>29</xdr:row>
      <xdr:rowOff>23424</xdr:rowOff>
    </xdr:to>
    <xdr:graphicFrame macro="">
      <xdr:nvGraphicFramePr>
        <xdr:cNvPr id="4115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10</xdr:col>
      <xdr:colOff>243840</xdr:colOff>
      <xdr:row>7</xdr:row>
      <xdr:rowOff>117817</xdr:rowOff>
    </xdr:from>
    <xdr:to>
      <xdr:col>20</xdr:col>
      <xdr:colOff>358140</xdr:colOff>
      <xdr:row>26</xdr:row>
      <xdr:rowOff>117817</xdr:rowOff>
    </xdr:to>
    <xdr:graphicFrame macro="">
      <xdr:nvGraphicFramePr>
        <xdr:cNvPr id="737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98424</xdr:colOff>
      <xdr:row>3</xdr:row>
      <xdr:rowOff>47624</xdr:rowOff>
    </xdr:from>
    <xdr:to>
      <xdr:col>29</xdr:col>
      <xdr:colOff>504825</xdr:colOff>
      <xdr:row>45</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0.83933</cdr:x>
      <cdr:y>0.92245</cdr:y>
    </cdr:from>
    <cdr:ext cx="1530358" cy="417916"/>
    <cdr:pic>
      <cdr:nvPicPr>
        <cdr:cNvPr id="4" name="LogoShape"/>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4970760"/>
          <a:ext cx="1530358" cy="417916"/>
        </a:xfrm>
        <a:prstGeom xmlns:a="http://schemas.openxmlformats.org/drawingml/2006/main" prst="rect">
          <a:avLst/>
        </a:prstGeom>
      </cdr:spPr>
    </cdr:pic>
  </cdr:absSizeAnchor>
  <cdr:relSizeAnchor xmlns:cdr="http://schemas.openxmlformats.org/drawingml/2006/chartDrawing">
    <cdr:from>
      <cdr:x>0.03982</cdr:x>
      <cdr:y>0.94452</cdr:y>
    </cdr:from>
    <cdr:to>
      <cdr:x>0.31155</cdr:x>
      <cdr:y>1</cdr:y>
    </cdr:to>
    <cdr:sp macro="" textlink="">
      <cdr:nvSpPr>
        <cdr:cNvPr id="3" name="TextBox 2"/>
        <cdr:cNvSpPr txBox="1"/>
      </cdr:nvSpPr>
      <cdr:spPr>
        <a:xfrm xmlns:a="http://schemas.openxmlformats.org/drawingml/2006/main">
          <a:off x="415926" y="6486526"/>
          <a:ext cx="2838450" cy="3809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s-ES" sz="1200" i="1">
              <a:effectLst/>
              <a:latin typeface="Arial" panose="020B0604020202020204" pitchFamily="34" charset="0"/>
              <a:ea typeface="+mn-ea"/>
              <a:cs typeface="Arial" panose="020B0604020202020204" pitchFamily="34" charset="0"/>
            </a:rPr>
            <a:t>Source:</a:t>
          </a:r>
          <a:r>
            <a:rPr lang="es-ES" sz="1200">
              <a:effectLst/>
              <a:latin typeface="Arial" panose="020B0604020202020204" pitchFamily="34" charset="0"/>
              <a:ea typeface="+mn-ea"/>
              <a:cs typeface="Arial" panose="020B0604020202020204" pitchFamily="34" charset="0"/>
            </a:rPr>
            <a:t> Eurostat - </a:t>
          </a:r>
          <a:r>
            <a:rPr lang="en-GB" sz="1200">
              <a:effectLst/>
              <a:latin typeface="Arial" panose="020B0604020202020204" pitchFamily="34" charset="0"/>
              <a:ea typeface="+mn-ea"/>
              <a:cs typeface="Arial" panose="020B0604020202020204" pitchFamily="34" charset="0"/>
            </a:rPr>
            <a:t>Structure of earnings survey 2018</a:t>
          </a:r>
          <a:endParaRPr lang="en-GB" sz="1200">
            <a:effectLst/>
            <a:latin typeface="Arial" panose="020B0604020202020204" pitchFamily="34" charset="0"/>
            <a:cs typeface="Arial" panose="020B0604020202020204" pitchFamily="34" charset="0"/>
          </a:endParaRPr>
        </a:p>
        <a:p xmlns:a="http://schemas.openxmlformats.org/drawingml/2006/main">
          <a:endParaRPr lang="en-GB" sz="1100"/>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5</xdr:col>
      <xdr:colOff>528954</xdr:colOff>
      <xdr:row>3</xdr:row>
      <xdr:rowOff>100330</xdr:rowOff>
    </xdr:from>
    <xdr:to>
      <xdr:col>23</xdr:col>
      <xdr:colOff>297179</xdr:colOff>
      <xdr:row>30</xdr:row>
      <xdr:rowOff>87630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epp.eurostat.ec.europa.eu/program%20files/eudora/attach/MIGRA_96/KARINE/B_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epp.eurostat.ec.europa.eu/migrat1/Migrat/Definitions/MIGRAT_DB_Descript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epp.eurostat.ec.europa.eu/Ped/MIG/Migration%20yearbook%202001/Vorig%20jaarboek%202000/english/Chap-C-EN9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epp.eurostat.ec.europa.eu/LMP/Publication/2000/LMP%20publication%202000%20(E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epp.eurostat.ec.europa.eu/program%20files/eudora/attach/ZE/MIGRATIO/PUBLI_95/EN/EN/QUAD_EN/MIGRATIO/PUBLI_94/E/CHA_C_E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1.1.1"/>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LP"/>
      <sheetName val="Common_DB_Objects"/>
      <sheetName val="Dimensions"/>
      <sheetName val="Composites"/>
      <sheetName val="Variables"/>
      <sheetName val="Valuesets"/>
      <sheetName val="Programs"/>
      <sheetName val="Create_Flags"/>
      <sheetName val="Create_Hierarchies"/>
      <sheetName val="Create_Catalog"/>
      <sheetName val="Create_DB_objects"/>
      <sheetName val="Create_Dimensions"/>
      <sheetName val="Create_Composites"/>
      <sheetName val="Create_Variables"/>
      <sheetName val="Create_Valuesets"/>
      <sheetName val="Create_Programs"/>
      <sheetName val="Define_Programs"/>
      <sheetName val="Basic_DB_Values"/>
      <sheetName val="MakeMeasures"/>
      <sheetName val="MakeDimensions"/>
      <sheetName val="Specific"/>
      <sheetName val="Macro_Param"/>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
          <cell r="A1" t="str">
            <v>MIGRAT</v>
          </cell>
        </row>
      </sheetData>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1.1-2"/>
      <sheetName val="C-1.2.1-2"/>
      <sheetName val="C-1.2.3-4"/>
      <sheetName val="C-1.3.1-2"/>
      <sheetName val="C-1.3.3-4"/>
      <sheetName val="C-1.4.1-2"/>
      <sheetName val="C-2.1"/>
      <sheetName val="C-2.2"/>
      <sheetName val="C-2.3"/>
      <sheetName val="C-3.1"/>
      <sheetName val="C-3.2"/>
      <sheetName val="C-3.3"/>
      <sheetName val="C-4"/>
      <sheetName val="C-5-B-DK"/>
      <sheetName val="C-5-DE-EL"/>
      <sheetName val="C-5-E-IRL"/>
      <sheetName val="C-5-I-L"/>
      <sheetName val="C-5-NL-A"/>
      <sheetName val="C-5-FIN-S"/>
      <sheetName val="C-5-UK-IS"/>
      <sheetName val="C-5-N-CH"/>
      <sheetName val="C-6.1"/>
      <sheetName val="C-6.2"/>
      <sheetName val="C-6.3"/>
      <sheetName val="C-7.1"/>
      <sheetName val="C-7.2"/>
      <sheetName val="Module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Part A"/>
      <sheetName val="A.1 &amp; A.2"/>
      <sheetName val="A.3 Key"/>
      <sheetName val="Part B"/>
      <sheetName val="B.1 Expend by action"/>
      <sheetName val="B.1.3 Expend-GDP"/>
      <sheetName val="B.1.3 Expend-GDP graph"/>
      <sheetName val="B.2 Expend by type &amp; by action"/>
      <sheetName val="B.3.1 Belgium"/>
      <sheetName val="B.3.2 Denmark"/>
      <sheetName val="B.3.3 Germany"/>
      <sheetName val="B.3.4 Greece"/>
      <sheetName val="B.3.5 Spain"/>
      <sheetName val="B.3.6 France"/>
      <sheetName val="B.3.7 Ireland"/>
      <sheetName val="B.3.8 Italy"/>
      <sheetName val="B.3.9 Luxembourg"/>
      <sheetName val="B.3.10 Netherlands"/>
      <sheetName val="B.3.11 Austria"/>
      <sheetName val="B.3.12 Portugal"/>
      <sheetName val="B.3.13 Finland"/>
      <sheetName val="B.3.14 Sweden"/>
      <sheetName val="B.3.15 United Kingdom"/>
      <sheetName val="B.3.16 Norway"/>
      <sheetName val="Part C"/>
      <sheetName val="C.1 Stocks by action"/>
      <sheetName val="C.2 Entrants by action"/>
      <sheetName val="C.3.1 Belgium"/>
      <sheetName val="C.3.2 Denmark"/>
      <sheetName val="C.3.3 Germany"/>
      <sheetName val="C.3.4 Greece"/>
      <sheetName val="C.3.5 Spain"/>
      <sheetName val="C.3.6 France"/>
      <sheetName val="C.3.7 Ireland"/>
      <sheetName val="C.3.8 Italy"/>
      <sheetName val="C.3.9 Luxembourg"/>
      <sheetName val="C.3.10 Netherlands"/>
      <sheetName val="C.3.11 Austria"/>
      <sheetName val="C.3.12 Portugal"/>
      <sheetName val="C.3.13 Finland"/>
      <sheetName val="C.3.14 Sweden"/>
      <sheetName val="C.3.15 United Kingdom"/>
      <sheetName val="C.3.16 Norway"/>
      <sheetName val="Part D"/>
      <sheetName val="D.1 Belgium"/>
      <sheetName val="D.2 Denmark"/>
      <sheetName val="D.3 Germany"/>
      <sheetName val="D.4 Greece"/>
      <sheetName val="D.5 Spain"/>
      <sheetName val="D.6 France"/>
      <sheetName val="D.7 Ireland"/>
      <sheetName val="D.8 Italy"/>
      <sheetName val="D.9 Luxembourg"/>
      <sheetName val="D.10 Netherlands"/>
      <sheetName val="D.11 Austria"/>
      <sheetName val="D.12 Portugal"/>
      <sheetName val="D.13 Finland"/>
      <sheetName val="D.14 Sweden"/>
      <sheetName val="D.15 United Kingdom"/>
      <sheetName val="D.16 Norway"/>
      <sheetName val="Part E"/>
      <sheetName val="E.1 &amp; E.2"/>
      <sheetName val="Part F"/>
      <sheetName val="F.1 Methodological info"/>
      <sheetName val="F.2 LMP questionnaire"/>
      <sheetName val="F.3 Classification (action)"/>
      <sheetName val="F.4 Classification (expend)"/>
      <sheetName val="F.5 Abbreviations"/>
    </sheetNames>
    <sheetDataSet>
      <sheetData sheetId="0"/>
      <sheetData sheetId="1">
        <row r="3">
          <cell r="J3" t="str">
            <v>Label</v>
          </cell>
          <cell r="K3" t="str">
            <v>EN</v>
          </cell>
          <cell r="L3" t="str">
            <v>FR</v>
          </cell>
          <cell r="M3" t="str">
            <v>DE</v>
          </cell>
          <cell r="P3" t="str">
            <v>Label</v>
          </cell>
          <cell r="Q3" t="str">
            <v>EN</v>
          </cell>
          <cell r="R3" t="str">
            <v>FR</v>
          </cell>
          <cell r="S3" t="str">
            <v>DE</v>
          </cell>
          <cell r="V3" t="str">
            <v>Label</v>
          </cell>
          <cell r="W3" t="str">
            <v>EN</v>
          </cell>
          <cell r="X3" t="str">
            <v>FR</v>
          </cell>
          <cell r="Y3" t="str">
            <v>DE</v>
          </cell>
        </row>
        <row r="4">
          <cell r="J4" t="str">
            <v>CONTENTS</v>
          </cell>
          <cell r="K4" t="str">
            <v>CONTENTS</v>
          </cell>
          <cell r="L4" t="str">
            <v>TABLE DES MATIÈRES</v>
          </cell>
          <cell r="M4" t="str">
            <v>INHALT</v>
          </cell>
          <cell r="P4" t="str">
            <v>B.1.1</v>
          </cell>
          <cell r="Q4" t="str">
            <v>Euro (millions)</v>
          </cell>
          <cell r="R4" t="str">
            <v>Euro (millions)</v>
          </cell>
          <cell r="S4" t="str">
            <v>Euro (Millionen)</v>
          </cell>
          <cell r="V4" t="str">
            <v>Title0A</v>
          </cell>
          <cell r="W4" t="str">
            <v>European Social</v>
          </cell>
          <cell r="X4" t="str">
            <v>Statistiques sociales</v>
          </cell>
          <cell r="Y4" t="str">
            <v>European Social</v>
          </cell>
        </row>
        <row r="5">
          <cell r="J5" t="str">
            <v>PREFACE</v>
          </cell>
          <cell r="K5" t="str">
            <v>PREFACE</v>
          </cell>
          <cell r="L5" t="str">
            <v>PRÉFACE</v>
          </cell>
          <cell r="M5" t="str">
            <v>VORWORT</v>
          </cell>
          <cell r="P5" t="str">
            <v>B.1.2.1</v>
          </cell>
          <cell r="Q5" t="str">
            <v>% total expenditure (categories 2-7)</v>
          </cell>
          <cell r="R5" t="str">
            <v>% des dépenses totales (catégories 2 à 7)</v>
          </cell>
          <cell r="S5" t="str">
            <v>Anteil der Gesamtausgaben in % (Kategorien 2-7)</v>
          </cell>
          <cell r="V5" t="str">
            <v>Title0B</v>
          </cell>
          <cell r="W5" t="str">
            <v>Statistics</v>
          </cell>
          <cell r="X5" t="str">
            <v>européennes</v>
          </cell>
          <cell r="Y5" t="str">
            <v>Statistics</v>
          </cell>
        </row>
        <row r="6">
          <cell r="J6" t="str">
            <v>A</v>
          </cell>
          <cell r="K6" t="str">
            <v>INTRODUCTION</v>
          </cell>
          <cell r="L6" t="str">
            <v>INTRODUCTION</v>
          </cell>
          <cell r="M6" t="str">
            <v>EINLEITUNG</v>
          </cell>
          <cell r="P6" t="str">
            <v>B.1.2.2</v>
          </cell>
          <cell r="Q6" t="str">
            <v>% total expenditure (categories 8-9)</v>
          </cell>
          <cell r="R6" t="str">
            <v>% des dépenses totales (catégories 8 à 9)</v>
          </cell>
          <cell r="S6" t="str">
            <v>Anteil der Gesamtausgaben in % (Kategorien 8-9)</v>
          </cell>
          <cell r="V6" t="str">
            <v>Title1</v>
          </cell>
          <cell r="W6" t="str">
            <v>Labour Market Policy</v>
          </cell>
          <cell r="X6" t="str">
            <v>Politiques du marché du travail</v>
          </cell>
          <cell r="Y6" t="str">
            <v>Arbeitsmarktpolitik</v>
          </cell>
        </row>
        <row r="7">
          <cell r="J7" t="str">
            <v>A.1</v>
          </cell>
          <cell r="K7" t="str">
            <v>Contents of tables</v>
          </cell>
          <cell r="L7" t="str">
            <v>Contenu des tableaux</v>
          </cell>
          <cell r="M7" t="str">
            <v>Inhalt der Tabellen</v>
          </cell>
          <cell r="P7" t="str">
            <v>B.1.3</v>
          </cell>
          <cell r="Q7" t="str">
            <v>LMP expenditure / GDP (%)</v>
          </cell>
          <cell r="R7" t="str">
            <v>Dépenses PMT / PIB (%)</v>
          </cell>
          <cell r="S7" t="str">
            <v>AMP-Ausgaben / BIP (%)</v>
          </cell>
          <cell r="V7" t="str">
            <v>Title2</v>
          </cell>
          <cell r="W7" t="str">
            <v>Expenditure and participants</v>
          </cell>
          <cell r="X7" t="str">
            <v>Dépenses et bénéficiaires</v>
          </cell>
          <cell r="Y7" t="str">
            <v>Ausgaben und Teilnehmer</v>
          </cell>
        </row>
        <row r="8">
          <cell r="J8" t="str">
            <v>A.2</v>
          </cell>
          <cell r="K8" t="str">
            <v>Important remarks</v>
          </cell>
          <cell r="L8" t="str">
            <v>Remarques importantes</v>
          </cell>
          <cell r="M8" t="str">
            <v>Wichtige Hinweise</v>
          </cell>
          <cell r="P8" t="str">
            <v>B.2.1</v>
          </cell>
          <cell r="Q8" t="str">
            <v>Euro (millions)</v>
          </cell>
          <cell r="R8" t="str">
            <v>Euro (millions)</v>
          </cell>
          <cell r="S8" t="str">
            <v>Euro (Millionen)</v>
          </cell>
          <cell r="V8" t="str">
            <v>Title3</v>
          </cell>
          <cell r="W8" t="str">
            <v>Data</v>
          </cell>
          <cell r="X8" t="str">
            <v>Données</v>
          </cell>
          <cell r="Y8" t="str">
            <v>Daten</v>
          </cell>
        </row>
        <row r="9">
          <cell r="J9" t="str">
            <v>A.3</v>
          </cell>
          <cell r="K9" t="str">
            <v>Key to symbols and abbreviations</v>
          </cell>
          <cell r="L9" t="str">
            <v>Légende des symboles et abréviations</v>
          </cell>
          <cell r="M9" t="str">
            <v>Erklärung der Symbole und Abkürzungen</v>
          </cell>
          <cell r="P9" t="str">
            <v>B.2.2.1</v>
          </cell>
          <cell r="Q9" t="str">
            <v>% total expenditure (categories 2-7)</v>
          </cell>
          <cell r="R9" t="str">
            <v>% des dépenses totales (catégories 2 à 7)</v>
          </cell>
          <cell r="S9" t="str">
            <v>Anteil der Gesamtausgaben in % (Kategorien 2-7)</v>
          </cell>
          <cell r="V9" t="str">
            <v>:</v>
          </cell>
          <cell r="W9" t="str">
            <v>Not available</v>
          </cell>
          <cell r="X9" t="str">
            <v>Non disponible</v>
          </cell>
          <cell r="Y9" t="str">
            <v>Nicht vorhanden</v>
          </cell>
        </row>
        <row r="10">
          <cell r="J10" t="str">
            <v>B</v>
          </cell>
          <cell r="K10" t="str">
            <v>EXPENDITURE</v>
          </cell>
          <cell r="L10" t="str">
            <v>DÉPENSES</v>
          </cell>
          <cell r="M10" t="str">
            <v>AUSGABEN</v>
          </cell>
          <cell r="P10" t="str">
            <v>B.2.2.2</v>
          </cell>
          <cell r="Q10" t="str">
            <v>% total expenditure (categories 8-9)</v>
          </cell>
          <cell r="R10" t="str">
            <v>% des dépenses totales (catégories 8 à 9)</v>
          </cell>
          <cell r="S10" t="str">
            <v>Anteil der Gesamtausgaben in % (Kategorien 8-9)</v>
          </cell>
          <cell r="V10" t="str">
            <v>-</v>
          </cell>
          <cell r="W10" t="str">
            <v>Zero</v>
          </cell>
          <cell r="X10" t="str">
            <v>Nul</v>
          </cell>
          <cell r="Y10" t="str">
            <v>Null</v>
          </cell>
        </row>
        <row r="11">
          <cell r="J11" t="str">
            <v>B.1</v>
          </cell>
          <cell r="K11" t="str">
            <v>LMP expenditure by type of action</v>
          </cell>
          <cell r="L11" t="str">
            <v>Dépenses PMT par type d’action</v>
          </cell>
          <cell r="M11" t="str">
            <v>AMP-Ausgaben nach Eingriffsart</v>
          </cell>
          <cell r="P11" t="str">
            <v>B.3</v>
          </cell>
          <cell r="Q11" t="str">
            <v>Euro (millions)</v>
          </cell>
          <cell r="R11" t="str">
            <v>Euro (millions)</v>
          </cell>
          <cell r="S11" t="str">
            <v>Euro (Millionen)</v>
          </cell>
          <cell r="V11" t="str">
            <v xml:space="preserve">* </v>
          </cell>
          <cell r="W11" t="str">
            <v>Estimated value</v>
          </cell>
          <cell r="X11" t="str">
            <v>Valeur estimée</v>
          </cell>
          <cell r="Y11" t="str">
            <v>Geschätzter Wert</v>
          </cell>
        </row>
        <row r="12">
          <cell r="J12" t="str">
            <v>B.1.1</v>
          </cell>
          <cell r="K12" t="str">
            <v>LMP expenditure by category</v>
          </cell>
          <cell r="L12" t="str">
            <v>Dépenses PMT par catégorie</v>
          </cell>
          <cell r="M12" t="str">
            <v>AMP-Ausgaben nach Kategorie</v>
          </cell>
          <cell r="P12" t="str">
            <v>C.1.1</v>
          </cell>
          <cell r="Q12" t="str">
            <v>Number of participants</v>
          </cell>
          <cell r="R12" t="str">
            <v>Nombre de participants</v>
          </cell>
          <cell r="S12" t="str">
            <v>Zahl der Teilnehmer</v>
          </cell>
          <cell r="V12" t="str">
            <v>0 or 0.00</v>
          </cell>
          <cell r="W12" t="str">
            <v>Number too small to show</v>
          </cell>
          <cell r="X12" t="str">
            <v>Nombre trop petit pour être affiché</v>
          </cell>
          <cell r="Y12" t="str">
            <v xml:space="preserve">Zahl für eine Darstellung zu klein </v>
          </cell>
        </row>
        <row r="13">
          <cell r="J13" t="str">
            <v>B.1.2</v>
          </cell>
          <cell r="K13" t="str">
            <v>Share of LMP expenditure by category</v>
          </cell>
          <cell r="L13" t="str">
            <v>Part des dépenses PMT par catégorie</v>
          </cell>
          <cell r="M13" t="str">
            <v>Anteil der AMP-Ausgaben nach Kategorie</v>
          </cell>
          <cell r="P13" t="str">
            <v>C.1.2.1</v>
          </cell>
          <cell r="Q13" t="str">
            <v>% total stock in categories 2-7</v>
          </cell>
          <cell r="R13" t="str">
            <v>% du stock total dans les catégories 2 à 7</v>
          </cell>
          <cell r="S13" t="str">
            <v>Anteil des Gesamtbestands in den Kategorien 2-7 in %</v>
          </cell>
          <cell r="V13" t="str">
            <v>n.r.</v>
          </cell>
          <cell r="W13" t="str">
            <v>Not relevant (without meaning)</v>
          </cell>
          <cell r="X13" t="str">
            <v>#N/A (English only)</v>
          </cell>
          <cell r="Y13" t="str">
            <v>Nicht relevant (ohne Bedeutung)</v>
          </cell>
        </row>
        <row r="14">
          <cell r="J14" t="str">
            <v>B.1.3</v>
          </cell>
          <cell r="K14" t="str">
            <v>LMP expenditure by category in relation to GDP</v>
          </cell>
          <cell r="L14" t="str">
            <v>Dépenses PMT par catégorie comparées au PIB</v>
          </cell>
          <cell r="M14" t="str">
            <v>AMP-Ausgaben nach Kategorie in Bezug zum BIP</v>
          </cell>
          <cell r="P14" t="str">
            <v>C.1.2.2</v>
          </cell>
          <cell r="Q14" t="str">
            <v>% total stock in categories 8-9</v>
          </cell>
          <cell r="R14" t="str">
            <v>% du stock total dans les catégories 8 à 9</v>
          </cell>
          <cell r="S14" t="str">
            <v>Anteil des Gesamtbestands in den Kategorien 8-9 in %</v>
          </cell>
          <cell r="V14" t="str">
            <v>n.s.</v>
          </cell>
          <cell r="W14" t="str">
            <v>Not significant (missing value considered to be less than 1% of category total)</v>
          </cell>
        </row>
        <row r="15">
          <cell r="J15" t="str">
            <v>B.2</v>
          </cell>
          <cell r="K15" t="str">
            <v>LMP expenditure by type</v>
          </cell>
          <cell r="L15" t="str">
            <v>Dépenses PMT par type</v>
          </cell>
          <cell r="M15" t="str">
            <v>AMP-Ausgaben nach Art</v>
          </cell>
          <cell r="P15" t="str">
            <v>C.2.1</v>
          </cell>
          <cell r="Q15" t="str">
            <v>Number of participants</v>
          </cell>
          <cell r="R15" t="str">
            <v>Nombre de participants</v>
          </cell>
          <cell r="S15" t="str">
            <v>Zahl der Teilnehmer</v>
          </cell>
          <cell r="V15" t="str">
            <v>s.o.</v>
          </cell>
          <cell r="W15" t="str">
            <v>#N/A (French only)</v>
          </cell>
          <cell r="X15" t="str">
            <v>Sans objet (sans signification)</v>
          </cell>
          <cell r="Y15" t="str">
            <v>#N/A (French only)</v>
          </cell>
        </row>
        <row r="16">
          <cell r="J16" t="str">
            <v>B.2.1</v>
          </cell>
          <cell r="K16" t="str">
            <v>LMP expenditure by type</v>
          </cell>
          <cell r="L16" t="str">
            <v>Dépenses PMT par type</v>
          </cell>
          <cell r="M16" t="str">
            <v>AMP-Ausgaben nach Art</v>
          </cell>
          <cell r="P16" t="str">
            <v>C.2.2.1</v>
          </cell>
          <cell r="Q16" t="str">
            <v>% total stock in categories 2-7</v>
          </cell>
          <cell r="R16" t="str">
            <v>% du nombre total d’entrées dans les catégories 2 à 7</v>
          </cell>
          <cell r="S16" t="str">
            <v>Anteil der Gesamtzugänge in den Kategorien 2-7 in %</v>
          </cell>
          <cell r="V16" t="str">
            <v>B</v>
          </cell>
          <cell r="W16" t="str">
            <v>Belgique/België</v>
          </cell>
          <cell r="X16" t="str">
            <v>Belgique/België</v>
          </cell>
          <cell r="Y16" t="str">
            <v>Belgique/België</v>
          </cell>
        </row>
        <row r="17">
          <cell r="J17" t="str">
            <v>B.2.2</v>
          </cell>
          <cell r="K17" t="str">
            <v>Share of LMP expenditure by type</v>
          </cell>
          <cell r="L17" t="str">
            <v>Part des dépenses PMT par type</v>
          </cell>
          <cell r="M17" t="str">
            <v>Anteil der AMP-Ausgaben nach Art</v>
          </cell>
          <cell r="P17" t="str">
            <v>C.2.2.2</v>
          </cell>
          <cell r="Q17" t="str">
            <v>% total stock in categories 8-9</v>
          </cell>
          <cell r="R17" t="str">
            <v>% du nombre total d’entrées dans les catégories 8 à 9</v>
          </cell>
          <cell r="S17" t="str">
            <v>Anteil der Gesamtzugänge in den Kategorien 8-9 in %</v>
          </cell>
          <cell r="V17" t="str">
            <v>DK</v>
          </cell>
          <cell r="W17" t="str">
            <v>Danmark</v>
          </cell>
          <cell r="X17" t="str">
            <v>Danmark</v>
          </cell>
          <cell r="Y17" t="str">
            <v>Danmark</v>
          </cell>
        </row>
        <row r="18">
          <cell r="J18" t="str">
            <v>B.3</v>
          </cell>
          <cell r="K18" t="str">
            <v>LMP expenditure by measure and by type of action</v>
          </cell>
          <cell r="L18" t="str">
            <v>Dépenses PMT par mesure et par type d’action (tableaux détaillés par pays)</v>
          </cell>
          <cell r="M18" t="str">
            <v>AMP-Ausgaben nach Maßnahme und nach Eingriffsart</v>
          </cell>
          <cell r="P18" t="str">
            <v>C.3</v>
          </cell>
          <cell r="Q18" t="str">
            <v>Number of participants</v>
          </cell>
          <cell r="R18" t="str">
            <v>Nombre de participants</v>
          </cell>
          <cell r="S18" t="str">
            <v>Zahl der Teilnehmer</v>
          </cell>
          <cell r="V18" t="str">
            <v>D</v>
          </cell>
          <cell r="W18" t="str">
            <v>Deutschland</v>
          </cell>
          <cell r="X18" t="str">
            <v>Deutschland</v>
          </cell>
          <cell r="Y18" t="str">
            <v>Deutschland</v>
          </cell>
        </row>
        <row r="19">
          <cell r="J19" t="str">
            <v>B.3.1</v>
          </cell>
          <cell r="K19" t="str">
            <v>Belgique/België</v>
          </cell>
          <cell r="L19" t="str">
            <v>Belgique/België</v>
          </cell>
          <cell r="M19" t="str">
            <v>Belgique/België</v>
          </cell>
          <cell r="P19" t="str">
            <v>E.1.1</v>
          </cell>
          <cell r="Q19" t="str">
            <v>Euro (Mrd), Current market prices</v>
          </cell>
          <cell r="R19" t="str">
            <v>Euro (milliards), prix courants du marché</v>
          </cell>
          <cell r="S19" t="str">
            <v>Euro (Mrd.), Marktpreise</v>
          </cell>
          <cell r="V19" t="str">
            <v>EL</v>
          </cell>
          <cell r="W19" t="str">
            <v>Ellada</v>
          </cell>
          <cell r="X19" t="str">
            <v>Ellada</v>
          </cell>
          <cell r="Y19" t="str">
            <v>Ellada</v>
          </cell>
        </row>
        <row r="20">
          <cell r="J20" t="str">
            <v>B.3.2</v>
          </cell>
          <cell r="K20" t="str">
            <v>Danmark</v>
          </cell>
          <cell r="L20" t="str">
            <v>Danmark</v>
          </cell>
          <cell r="M20" t="str">
            <v>Danmark</v>
          </cell>
          <cell r="P20" t="str">
            <v>E.1.2</v>
          </cell>
          <cell r="Q20" t="str">
            <v>National currency units per Euro</v>
          </cell>
          <cell r="R20" t="str">
            <v>Unités monétaires nationales par Euro</v>
          </cell>
          <cell r="S20" t="str">
            <v>Einheiten in Landeswährung pro Euro</v>
          </cell>
          <cell r="V20" t="str">
            <v>E</v>
          </cell>
          <cell r="W20" t="str">
            <v>España</v>
          </cell>
          <cell r="X20" t="str">
            <v>España</v>
          </cell>
          <cell r="Y20" t="str">
            <v>España</v>
          </cell>
        </row>
        <row r="21">
          <cell r="J21" t="str">
            <v>B.3.3</v>
          </cell>
          <cell r="K21" t="str">
            <v>Deutschland</v>
          </cell>
          <cell r="L21" t="str">
            <v>Deutschland</v>
          </cell>
          <cell r="M21" t="str">
            <v>Deutschland</v>
          </cell>
          <cell r="P21" t="str">
            <v>E.2</v>
          </cell>
          <cell r="Q21" t="str">
            <v>Annual average (1000s)</v>
          </cell>
          <cell r="R21" t="str">
            <v>Moyenne annuelle (1000)</v>
          </cell>
          <cell r="S21" t="str">
            <v>Jahresdurchschnitt (in Tausend)</v>
          </cell>
          <cell r="V21" t="str">
            <v>F</v>
          </cell>
          <cell r="W21" t="str">
            <v>France</v>
          </cell>
          <cell r="X21" t="str">
            <v>France</v>
          </cell>
          <cell r="Y21" t="str">
            <v>France</v>
          </cell>
        </row>
        <row r="22">
          <cell r="J22" t="str">
            <v>B.3.4</v>
          </cell>
          <cell r="K22" t="str">
            <v>Ellada</v>
          </cell>
          <cell r="L22" t="str">
            <v>Ellada</v>
          </cell>
          <cell r="M22" t="str">
            <v>Ellada</v>
          </cell>
          <cell r="V22" t="str">
            <v>IRL</v>
          </cell>
          <cell r="W22" t="str">
            <v>Ireland</v>
          </cell>
          <cell r="X22" t="str">
            <v>Ireland</v>
          </cell>
          <cell r="Y22" t="str">
            <v>Ireland</v>
          </cell>
        </row>
        <row r="23">
          <cell r="J23" t="str">
            <v>B.3.5</v>
          </cell>
          <cell r="K23" t="str">
            <v>España</v>
          </cell>
          <cell r="L23" t="str">
            <v>España</v>
          </cell>
          <cell r="M23" t="str">
            <v>España</v>
          </cell>
          <cell r="V23" t="str">
            <v>I</v>
          </cell>
          <cell r="W23" t="str">
            <v>Italia</v>
          </cell>
          <cell r="X23" t="str">
            <v>Italia</v>
          </cell>
          <cell r="Y23" t="str">
            <v>Italia</v>
          </cell>
        </row>
        <row r="24">
          <cell r="J24" t="str">
            <v>B.3.6</v>
          </cell>
          <cell r="K24" t="str">
            <v>France</v>
          </cell>
          <cell r="L24" t="str">
            <v>France</v>
          </cell>
          <cell r="M24" t="str">
            <v>France</v>
          </cell>
          <cell r="V24" t="str">
            <v>L</v>
          </cell>
          <cell r="W24" t="str">
            <v>Luxembourg</v>
          </cell>
          <cell r="X24" t="str">
            <v>Luxembourg</v>
          </cell>
          <cell r="Y24" t="str">
            <v>Luxembourg</v>
          </cell>
        </row>
        <row r="25">
          <cell r="J25" t="str">
            <v>B.3.7</v>
          </cell>
          <cell r="K25" t="str">
            <v>Ireland</v>
          </cell>
          <cell r="L25" t="str">
            <v>Ireland</v>
          </cell>
          <cell r="M25" t="str">
            <v>Ireland</v>
          </cell>
          <cell r="V25" t="str">
            <v>NL</v>
          </cell>
          <cell r="W25" t="str">
            <v>Nederland</v>
          </cell>
          <cell r="X25" t="str">
            <v>Nederland</v>
          </cell>
          <cell r="Y25" t="str">
            <v>Nederland</v>
          </cell>
        </row>
        <row r="26">
          <cell r="J26" t="str">
            <v>B.3.8</v>
          </cell>
          <cell r="K26" t="str">
            <v>Italia</v>
          </cell>
          <cell r="L26" t="str">
            <v>Italia</v>
          </cell>
          <cell r="M26" t="str">
            <v>Italia</v>
          </cell>
          <cell r="V26" t="str">
            <v>A</v>
          </cell>
          <cell r="W26" t="str">
            <v>Österreich</v>
          </cell>
          <cell r="X26" t="str">
            <v>Österreich</v>
          </cell>
          <cell r="Y26" t="str">
            <v>Österreich</v>
          </cell>
        </row>
        <row r="27">
          <cell r="J27" t="str">
            <v>B.3.9</v>
          </cell>
          <cell r="K27" t="str">
            <v>Luxembourg</v>
          </cell>
          <cell r="L27" t="str">
            <v>Luxembourg</v>
          </cell>
          <cell r="M27" t="str">
            <v>Luxembourg</v>
          </cell>
          <cell r="V27" t="str">
            <v>P</v>
          </cell>
          <cell r="W27" t="str">
            <v>Portugal</v>
          </cell>
          <cell r="X27" t="str">
            <v>Portugal</v>
          </cell>
          <cell r="Y27" t="str">
            <v>Portugal</v>
          </cell>
        </row>
        <row r="28">
          <cell r="J28" t="str">
            <v>B.3.10</v>
          </cell>
          <cell r="K28" t="str">
            <v>Nederland</v>
          </cell>
          <cell r="L28" t="str">
            <v>Nederland</v>
          </cell>
          <cell r="M28" t="str">
            <v>Nederland</v>
          </cell>
          <cell r="V28" t="str">
            <v>FIN</v>
          </cell>
          <cell r="W28" t="str">
            <v>Suomi/Finland</v>
          </cell>
          <cell r="X28" t="str">
            <v>Suomi/Finland</v>
          </cell>
          <cell r="Y28" t="str">
            <v>Suomi/Finland</v>
          </cell>
        </row>
        <row r="29">
          <cell r="J29" t="str">
            <v>B.3.11</v>
          </cell>
          <cell r="K29" t="str">
            <v>Österreich</v>
          </cell>
          <cell r="L29" t="str">
            <v>Österreich</v>
          </cell>
          <cell r="M29" t="str">
            <v>Österreich</v>
          </cell>
          <cell r="V29" t="str">
            <v>S</v>
          </cell>
          <cell r="W29" t="str">
            <v>Sverige</v>
          </cell>
          <cell r="X29" t="str">
            <v>Sverige</v>
          </cell>
          <cell r="Y29" t="str">
            <v>Sverige</v>
          </cell>
        </row>
        <row r="30">
          <cell r="J30" t="str">
            <v>B.3.12</v>
          </cell>
          <cell r="K30" t="str">
            <v>Portugal</v>
          </cell>
          <cell r="L30" t="str">
            <v>Portugal</v>
          </cell>
          <cell r="M30" t="str">
            <v>Portugal</v>
          </cell>
          <cell r="V30" t="str">
            <v>UK</v>
          </cell>
          <cell r="W30" t="str">
            <v>United Kingdom</v>
          </cell>
          <cell r="X30" t="str">
            <v>United Kingdom</v>
          </cell>
          <cell r="Y30" t="str">
            <v>United Kingdom</v>
          </cell>
        </row>
        <row r="31">
          <cell r="J31" t="str">
            <v>B.3.13</v>
          </cell>
          <cell r="K31" t="str">
            <v>Suomi/Finland</v>
          </cell>
          <cell r="L31" t="str">
            <v>Suomi/Finland</v>
          </cell>
          <cell r="M31" t="str">
            <v>Suomi/Finland</v>
          </cell>
          <cell r="V31" t="str">
            <v>NO</v>
          </cell>
          <cell r="W31" t="str">
            <v>Norway</v>
          </cell>
          <cell r="X31" t="str">
            <v>Norway</v>
          </cell>
          <cell r="Y31" t="str">
            <v>Norway</v>
          </cell>
        </row>
        <row r="32">
          <cell r="J32" t="str">
            <v>B.3.14</v>
          </cell>
          <cell r="K32" t="str">
            <v>Sverige</v>
          </cell>
          <cell r="L32" t="str">
            <v>Sverige</v>
          </cell>
          <cell r="M32" t="str">
            <v>Sverige</v>
          </cell>
          <cell r="V32" t="str">
            <v>GDP</v>
          </cell>
          <cell r="W32" t="str">
            <v>Gross domestic product at market prices</v>
          </cell>
          <cell r="X32" t="str">
            <v>Produit intérieur brut aux prix du marché</v>
          </cell>
          <cell r="Y32" t="str">
            <v>Bruttoinlandsprodukt zu Marktpreisen</v>
          </cell>
        </row>
        <row r="33">
          <cell r="J33" t="str">
            <v>B.3.15</v>
          </cell>
          <cell r="K33" t="str">
            <v>United Kingdom</v>
          </cell>
          <cell r="L33" t="str">
            <v>United Kingdom</v>
          </cell>
          <cell r="M33" t="str">
            <v>United Kingdom</v>
          </cell>
          <cell r="V33" t="str">
            <v>LFS</v>
          </cell>
          <cell r="W33" t="str">
            <v>Labour force survey</v>
          </cell>
          <cell r="X33" t="str">
            <v>Enquête sur les forces de travail</v>
          </cell>
          <cell r="Y33" t="str">
            <v>Arbeitskräfteerhebung</v>
          </cell>
        </row>
        <row r="34">
          <cell r="J34" t="str">
            <v>B.3.16</v>
          </cell>
          <cell r="K34" t="str">
            <v>Norway</v>
          </cell>
          <cell r="L34" t="str">
            <v>Norway</v>
          </cell>
          <cell r="M34" t="str">
            <v>Norway</v>
          </cell>
          <cell r="V34" t="str">
            <v>CAT8&amp;9</v>
          </cell>
          <cell r="W34" t="str">
            <v>Categories 8-9</v>
          </cell>
          <cell r="X34" t="str">
            <v>Catégories 8 à 9</v>
          </cell>
          <cell r="Y34" t="str">
            <v>Kategorien 8-9</v>
          </cell>
        </row>
        <row r="35">
          <cell r="J35" t="str">
            <v>C</v>
          </cell>
          <cell r="K35" t="str">
            <v>PARTICIPANTS</v>
          </cell>
          <cell r="L35" t="str">
            <v>BÉNÉFICIAIRES</v>
          </cell>
          <cell r="M35" t="str">
            <v>TEILNEHMER</v>
          </cell>
          <cell r="V35" t="str">
            <v>CAT2&amp;7</v>
          </cell>
          <cell r="W35" t="str">
            <v>Categories 2-7</v>
          </cell>
          <cell r="X35" t="str">
            <v>Catégories 2 à 7</v>
          </cell>
          <cell r="Y35" t="str">
            <v>Kategorien 2-7</v>
          </cell>
        </row>
        <row r="36">
          <cell r="J36" t="str">
            <v>C.1</v>
          </cell>
          <cell r="K36" t="str">
            <v>LMP stocks by type of action</v>
          </cell>
          <cell r="L36" t="str">
            <v>Stocks PMT par type d’action</v>
          </cell>
          <cell r="M36" t="str">
            <v>AMP-Bestände nach Eingriffsart</v>
          </cell>
          <cell r="V36" t="str">
            <v>CAT2.4</v>
          </cell>
          <cell r="W36" t="str">
            <v>Category 2.4</v>
          </cell>
          <cell r="X36" t="str">
            <v>Catégorie 2.4</v>
          </cell>
          <cell r="Y36" t="str">
            <v>Kategorie  2.4</v>
          </cell>
        </row>
        <row r="37">
          <cell r="J37" t="str">
            <v>C.1.1</v>
          </cell>
          <cell r="K37" t="str">
            <v>LMP stocks by category</v>
          </cell>
          <cell r="L37" t="str">
            <v>Stocks PMT par catégorie</v>
          </cell>
          <cell r="M37" t="str">
            <v>AMP-Bestände nach Kategorie</v>
          </cell>
          <cell r="V37" t="str">
            <v>CATTOT</v>
          </cell>
          <cell r="W37" t="str">
            <v>Total category</v>
          </cell>
          <cell r="X37" t="str">
            <v>Total de la catégorie</v>
          </cell>
          <cell r="Y37" t="str">
            <v>Kategorie insgesamt</v>
          </cell>
        </row>
        <row r="38">
          <cell r="J38" t="str">
            <v>C.1.2</v>
          </cell>
          <cell r="K38" t="str">
            <v>Share of LMP stocks by category</v>
          </cell>
          <cell r="L38" t="str">
            <v>Part des stocks PMT par catégorie</v>
          </cell>
          <cell r="M38" t="str">
            <v>Anteil der AMP-Bestände nach Kategorie</v>
          </cell>
          <cell r="V38" t="str">
            <v>CATTOTMIX</v>
          </cell>
          <cell r="W38" t="str">
            <v>Total category -</v>
          </cell>
          <cell r="X38" t="str">
            <v>Total de la catégorie -</v>
          </cell>
          <cell r="Y38" t="str">
            <v>Kategorie insgesamt -</v>
          </cell>
        </row>
        <row r="39">
          <cell r="J39" t="str">
            <v>C.2</v>
          </cell>
          <cell r="K39" t="str">
            <v>LMP entrants by type of action</v>
          </cell>
          <cell r="L39" t="str">
            <v>Entrées PMT par type d’action</v>
          </cell>
          <cell r="M39" t="str">
            <v>AMP-Zugänge nach Eingriffsart</v>
          </cell>
          <cell r="V39" t="str">
            <v>ADJ</v>
          </cell>
          <cell r="W39" t="str">
            <v>Adjustment for double counting</v>
          </cell>
          <cell r="X39" t="str">
            <v>Adjustment for double counting</v>
          </cell>
          <cell r="Y39" t="str">
            <v>Adjustment for double counting</v>
          </cell>
        </row>
        <row r="40">
          <cell r="J40" t="str">
            <v>C.2.1</v>
          </cell>
          <cell r="K40" t="str">
            <v>LMP entrants by category</v>
          </cell>
          <cell r="L40" t="str">
            <v>Entrées PMT par catégorie</v>
          </cell>
          <cell r="M40" t="str">
            <v>AMP-Zugänge nach Kategorie</v>
          </cell>
          <cell r="V40" t="str">
            <v>B3H1</v>
          </cell>
          <cell r="W40" t="str">
            <v>Category, measure number and name</v>
          </cell>
          <cell r="X40" t="str">
            <v>Catégorie, numéro et nom de la mesure</v>
          </cell>
          <cell r="Y40" t="str">
            <v>Kategorie, Nummer und Name der Maßnahme</v>
          </cell>
        </row>
        <row r="41">
          <cell r="J41" t="str">
            <v>C.2.2</v>
          </cell>
          <cell r="K41" t="str">
            <v>Share of LMP entrants by category</v>
          </cell>
          <cell r="L41" t="str">
            <v>Part des entrées PMT par catégorie</v>
          </cell>
          <cell r="M41" t="str">
            <v>Anteil der AMP-Zugänge nach Kategorie</v>
          </cell>
          <cell r="V41" t="str">
            <v>B3H2</v>
          </cell>
          <cell r="W41" t="str">
            <v>18.1
Total</v>
          </cell>
          <cell r="X41" t="str">
            <v>18.1
Total</v>
          </cell>
          <cell r="Y41" t="str">
            <v>18.1
Insgesamt</v>
          </cell>
        </row>
        <row r="42">
          <cell r="J42" t="str">
            <v>C.3</v>
          </cell>
          <cell r="K42" t="str">
            <v>LMP participants by measure and by type of action</v>
          </cell>
          <cell r="L42" t="str">
            <v>Participants PMT par mesure et par type d’action</v>
          </cell>
          <cell r="M42" t="str">
            <v>AMP-Teilnehmer nach Maßnahme und nach Eingriffsart</v>
          </cell>
          <cell r="V42" t="str">
            <v>B3H3</v>
          </cell>
          <cell r="W42" t="str">
            <v>18.2 Transfers to individuals</v>
          </cell>
          <cell r="X42" t="str">
            <v>18.2 Transferts aux individus</v>
          </cell>
          <cell r="Y42" t="str">
            <v>18.2 Transfers an Einzel-personen</v>
          </cell>
        </row>
        <row r="43">
          <cell r="J43" t="str">
            <v>C.3.1</v>
          </cell>
          <cell r="K43" t="str">
            <v>Belgique/België</v>
          </cell>
          <cell r="L43" t="str">
            <v>Belgique/België</v>
          </cell>
          <cell r="M43" t="str">
            <v>Belgique/België</v>
          </cell>
          <cell r="V43" t="str">
            <v>B3H4</v>
          </cell>
          <cell r="W43" t="str">
            <v>18.2.1 Periodic cash payments</v>
          </cell>
          <cell r="X43" t="str">
            <v>18.2.1 Periodic cash payments</v>
          </cell>
          <cell r="Y43" t="str">
            <v>18.2.1 Periodic cash payments</v>
          </cell>
        </row>
        <row r="44">
          <cell r="J44" t="str">
            <v>C.3.2</v>
          </cell>
          <cell r="K44" t="str">
            <v>Danmark</v>
          </cell>
          <cell r="L44" t="str">
            <v>Danmark</v>
          </cell>
          <cell r="M44" t="str">
            <v>Danmark</v>
          </cell>
          <cell r="V44" t="str">
            <v>B3H5</v>
          </cell>
          <cell r="W44" t="str">
            <v>18.2.2 Lump-sum payments</v>
          </cell>
          <cell r="X44" t="str">
            <v>18.2.2 Lump-sum payments</v>
          </cell>
          <cell r="Y44" t="str">
            <v>18.2.2 Lump-sum payments</v>
          </cell>
        </row>
        <row r="45">
          <cell r="J45" t="str">
            <v>C.3.3</v>
          </cell>
          <cell r="K45" t="str">
            <v>Deutschland</v>
          </cell>
          <cell r="L45" t="str">
            <v>Deutschland</v>
          </cell>
          <cell r="M45" t="str">
            <v>Deutschland</v>
          </cell>
          <cell r="V45" t="str">
            <v>B3H6</v>
          </cell>
          <cell r="W45" t="str">
            <v>18.2.3 Reimburse-ments</v>
          </cell>
          <cell r="X45" t="str">
            <v>18.2.3 Reimburse-ments</v>
          </cell>
          <cell r="Y45" t="str">
            <v>18.2.3 Reimburse-ments</v>
          </cell>
        </row>
        <row r="46">
          <cell r="J46" t="str">
            <v>C.3.4</v>
          </cell>
          <cell r="K46" t="str">
            <v>Ellada</v>
          </cell>
          <cell r="L46" t="str">
            <v>Ellada</v>
          </cell>
          <cell r="M46" t="str">
            <v>Ellada</v>
          </cell>
          <cell r="V46" t="str">
            <v>B3H7</v>
          </cell>
          <cell r="W46" t="str">
            <v>18.2.4 Reduced social contrib.</v>
          </cell>
          <cell r="X46" t="str">
            <v>18.2.4 Reduced social contrib.</v>
          </cell>
          <cell r="Y46" t="str">
            <v>18.2.4 Reduced social contrib.</v>
          </cell>
        </row>
        <row r="47">
          <cell r="J47" t="str">
            <v>C.3.5</v>
          </cell>
          <cell r="K47" t="str">
            <v>España</v>
          </cell>
          <cell r="L47" t="str">
            <v>España</v>
          </cell>
          <cell r="M47" t="str">
            <v>España</v>
          </cell>
          <cell r="V47" t="str">
            <v>B3H8</v>
          </cell>
          <cell r="W47" t="str">
            <v>18.2.5 Reduced taxes</v>
          </cell>
          <cell r="X47" t="str">
            <v>18.2.5 Reduced taxes</v>
          </cell>
          <cell r="Y47" t="str">
            <v>18.2.5 Reduced taxes</v>
          </cell>
        </row>
        <row r="48">
          <cell r="J48" t="str">
            <v>C.3.6</v>
          </cell>
          <cell r="K48" t="str">
            <v>France</v>
          </cell>
          <cell r="L48" t="str">
            <v>France</v>
          </cell>
          <cell r="M48" t="str">
            <v>France</v>
          </cell>
          <cell r="V48" t="str">
            <v>B3H9</v>
          </cell>
          <cell r="W48" t="str">
            <v>18.3 Transfers to employers</v>
          </cell>
          <cell r="X48" t="str">
            <v>18.3 Transferts aux employeurs</v>
          </cell>
          <cell r="Y48" t="str">
            <v>18.3 Transfers an Arbeitgeber</v>
          </cell>
        </row>
        <row r="49">
          <cell r="J49" t="str">
            <v>C.3.7</v>
          </cell>
          <cell r="K49" t="str">
            <v>Ireland</v>
          </cell>
          <cell r="L49" t="str">
            <v>Ireland</v>
          </cell>
          <cell r="M49" t="str">
            <v>Ireland</v>
          </cell>
          <cell r="V49" t="str">
            <v>B3H10</v>
          </cell>
          <cell r="W49" t="str">
            <v>18.3.1 Periodic cash payments</v>
          </cell>
          <cell r="X49" t="str">
            <v>18.3.1 Periodic cash payments</v>
          </cell>
          <cell r="Y49" t="str">
            <v>18.3.1 Periodic cash payments</v>
          </cell>
        </row>
        <row r="50">
          <cell r="J50" t="str">
            <v>C.3.8</v>
          </cell>
          <cell r="K50" t="str">
            <v>Italia</v>
          </cell>
          <cell r="L50" t="str">
            <v>Italia</v>
          </cell>
          <cell r="M50" t="str">
            <v>Italia</v>
          </cell>
          <cell r="V50" t="str">
            <v>B3H11</v>
          </cell>
          <cell r="W50" t="str">
            <v>18.3.2 Lump-sum payments</v>
          </cell>
          <cell r="X50" t="str">
            <v>18.3.2 Lump-sum payments</v>
          </cell>
          <cell r="Y50" t="str">
            <v>18.3.2 Lump-sum payments</v>
          </cell>
        </row>
        <row r="51">
          <cell r="J51" t="str">
            <v>C.3.9</v>
          </cell>
          <cell r="K51" t="str">
            <v>Luxembourg</v>
          </cell>
          <cell r="L51" t="str">
            <v>Luxembourg</v>
          </cell>
          <cell r="M51" t="str">
            <v>Luxembourg</v>
          </cell>
          <cell r="V51" t="str">
            <v>B3H12</v>
          </cell>
          <cell r="W51" t="str">
            <v>18.3.3 Reimburse-ments</v>
          </cell>
          <cell r="X51" t="str">
            <v>18.3.3 Reimburse-ments</v>
          </cell>
          <cell r="Y51" t="str">
            <v>18.3.3 Reimburse-ments</v>
          </cell>
        </row>
        <row r="52">
          <cell r="J52" t="str">
            <v>C.3.10</v>
          </cell>
          <cell r="K52" t="str">
            <v>Nederland</v>
          </cell>
          <cell r="L52" t="str">
            <v>Nederland</v>
          </cell>
          <cell r="M52" t="str">
            <v>Nederland</v>
          </cell>
          <cell r="V52" t="str">
            <v>B3H13</v>
          </cell>
          <cell r="W52" t="str">
            <v>18.3.4 Reduced social contrib.</v>
          </cell>
          <cell r="X52" t="str">
            <v>18.3.4 Reduced social contrib.</v>
          </cell>
          <cell r="Y52" t="str">
            <v>18.3.4 Reduced social contrib.</v>
          </cell>
        </row>
        <row r="53">
          <cell r="J53" t="str">
            <v>C.3.11</v>
          </cell>
          <cell r="K53" t="str">
            <v>Österreich</v>
          </cell>
          <cell r="L53" t="str">
            <v>Österreich</v>
          </cell>
          <cell r="M53" t="str">
            <v>Österreich</v>
          </cell>
          <cell r="V53" t="str">
            <v>B3H14</v>
          </cell>
          <cell r="W53" t="str">
            <v>18.3.5 Reduced taxes</v>
          </cell>
          <cell r="X53" t="str">
            <v>18.3.5 Reduced taxes</v>
          </cell>
          <cell r="Y53" t="str">
            <v>18.3.5 Reduced taxes</v>
          </cell>
        </row>
        <row r="54">
          <cell r="J54" t="str">
            <v>C.3.12</v>
          </cell>
          <cell r="K54" t="str">
            <v>Portugal</v>
          </cell>
          <cell r="L54" t="str">
            <v>Portugal</v>
          </cell>
          <cell r="M54" t="str">
            <v>Portugal</v>
          </cell>
          <cell r="V54" t="str">
            <v>B3H15</v>
          </cell>
          <cell r="W54" t="str">
            <v>18.4 Transfers to service providers</v>
          </cell>
          <cell r="X54" t="str">
            <v>18.4 Transferts aux prestataires de services</v>
          </cell>
          <cell r="Y54" t="str">
            <v>18.4 Transfers an Dienst-leistungs-anbieter</v>
          </cell>
        </row>
        <row r="55">
          <cell r="J55" t="str">
            <v>C.3.13</v>
          </cell>
          <cell r="K55" t="str">
            <v>Suomi/Finland</v>
          </cell>
          <cell r="L55" t="str">
            <v>Suomi/Finland</v>
          </cell>
          <cell r="M55" t="str">
            <v>Suomi/Finland</v>
          </cell>
          <cell r="V55" t="str">
            <v>B3H16</v>
          </cell>
          <cell r="W55" t="str">
            <v>18.5
Not specified</v>
          </cell>
          <cell r="X55" t="str">
            <v>Non spécifié</v>
          </cell>
          <cell r="Y55" t="str">
            <v>Nicht specifiz.</v>
          </cell>
        </row>
        <row r="56">
          <cell r="J56" t="str">
            <v>C.3.14</v>
          </cell>
          <cell r="K56" t="str">
            <v>Sverige</v>
          </cell>
          <cell r="L56" t="str">
            <v>Sverige</v>
          </cell>
          <cell r="M56" t="str">
            <v>Sverige</v>
          </cell>
          <cell r="V56" t="str">
            <v>B3H17</v>
          </cell>
          <cell r="W56" t="str">
            <v>Notes</v>
          </cell>
          <cell r="X56" t="str">
            <v>Rem-arques</v>
          </cell>
          <cell r="Y56" t="str">
            <v>An-merk.</v>
          </cell>
        </row>
        <row r="57">
          <cell r="J57" t="str">
            <v>C.3.15</v>
          </cell>
          <cell r="K57" t="str">
            <v>United Kingdom</v>
          </cell>
          <cell r="L57" t="str">
            <v>United Kingdom</v>
          </cell>
          <cell r="M57" t="str">
            <v>United Kingdom</v>
          </cell>
          <cell r="V57" t="str">
            <v>C3H1</v>
          </cell>
          <cell r="W57" t="str">
            <v>Category, measure number and name</v>
          </cell>
          <cell r="X57" t="str">
            <v>Catégorie, numéro et nom de la mesure</v>
          </cell>
          <cell r="Y57" t="str">
            <v>Kategorie, Nummer und Name der Maßnahme</v>
          </cell>
        </row>
        <row r="58">
          <cell r="J58" t="str">
            <v>C.3.16</v>
          </cell>
          <cell r="K58" t="str">
            <v>Norway</v>
          </cell>
          <cell r="L58" t="str">
            <v>Norway</v>
          </cell>
          <cell r="M58" t="str">
            <v>Norway</v>
          </cell>
          <cell r="V58" t="str">
            <v>C3H2</v>
          </cell>
          <cell r="W58" t="str">
            <v>Men and women</v>
          </cell>
          <cell r="X58" t="str">
            <v>Hommes et femmes</v>
          </cell>
          <cell r="Y58" t="str">
            <v>Männer und Frauen</v>
          </cell>
        </row>
        <row r="59">
          <cell r="J59" t="str">
            <v>D</v>
          </cell>
          <cell r="K59" t="str">
            <v>INVENTORY OF LMP MEASURES</v>
          </cell>
          <cell r="L59" t="str">
            <v>INVENTAIRE DES MESURES PMT</v>
          </cell>
          <cell r="M59" t="str">
            <v>VERZEICHNIS DER AMP-MASSNAHMEN</v>
          </cell>
          <cell r="V59" t="str">
            <v>C3H3</v>
          </cell>
          <cell r="W59" t="str">
            <v>Women</v>
          </cell>
          <cell r="X59" t="str">
            <v>Femmes</v>
          </cell>
          <cell r="Y59" t="str">
            <v>Frauen</v>
          </cell>
        </row>
        <row r="60">
          <cell r="J60" t="str">
            <v>D.1</v>
          </cell>
          <cell r="K60" t="str">
            <v>Belgique/België</v>
          </cell>
          <cell r="L60" t="str">
            <v>Belgique/België</v>
          </cell>
          <cell r="M60" t="str">
            <v>Belgique/België</v>
          </cell>
          <cell r="V60" t="str">
            <v>C3H4</v>
          </cell>
          <cell r="W60" t="str">
            <v>Total</v>
          </cell>
          <cell r="X60" t="str">
            <v>Total</v>
          </cell>
          <cell r="Y60" t="str">
            <v>Insgesamt</v>
          </cell>
        </row>
        <row r="61">
          <cell r="J61" t="str">
            <v>D.2</v>
          </cell>
          <cell r="K61" t="str">
            <v>Danmark</v>
          </cell>
          <cell r="L61" t="str">
            <v>Danmark</v>
          </cell>
          <cell r="M61" t="str">
            <v>Danmark</v>
          </cell>
          <cell r="V61" t="str">
            <v>C3H5</v>
          </cell>
          <cell r="W61" t="str">
            <v>Under 25s</v>
          </cell>
          <cell r="X61" t="str">
            <v>&lt; 25 ans</v>
          </cell>
          <cell r="Y61" t="str">
            <v>Unter 25</v>
          </cell>
        </row>
        <row r="62">
          <cell r="J62" t="str">
            <v>D.3</v>
          </cell>
          <cell r="K62" t="str">
            <v>Deutschland</v>
          </cell>
          <cell r="L62" t="str">
            <v>Deutschland</v>
          </cell>
          <cell r="M62" t="str">
            <v>Deutschland</v>
          </cell>
          <cell r="V62" t="str">
            <v>C3H6</v>
          </cell>
          <cell r="W62" t="str">
            <v>Total</v>
          </cell>
          <cell r="X62" t="str">
            <v>Total</v>
          </cell>
          <cell r="Y62" t="str">
            <v>Insgesamt</v>
          </cell>
        </row>
        <row r="63">
          <cell r="J63" t="str">
            <v>D.4</v>
          </cell>
          <cell r="K63" t="str">
            <v>Ellada</v>
          </cell>
          <cell r="L63" t="str">
            <v>Ellada</v>
          </cell>
          <cell r="M63" t="str">
            <v>Ellada</v>
          </cell>
          <cell r="V63" t="str">
            <v>C3H7</v>
          </cell>
          <cell r="W63" t="str">
            <v>Stock</v>
          </cell>
          <cell r="X63" t="str">
            <v>Stock</v>
          </cell>
          <cell r="Y63" t="str">
            <v>Bestand</v>
          </cell>
        </row>
        <row r="64">
          <cell r="J64" t="str">
            <v>D.5</v>
          </cell>
          <cell r="K64" t="str">
            <v>España</v>
          </cell>
          <cell r="L64" t="str">
            <v>España</v>
          </cell>
          <cell r="M64" t="str">
            <v>España</v>
          </cell>
          <cell r="V64" t="str">
            <v>C3H8</v>
          </cell>
          <cell r="W64" t="str">
            <v>Entrants</v>
          </cell>
          <cell r="X64" t="str">
            <v>Entrées</v>
          </cell>
          <cell r="Y64" t="str">
            <v>Zugänge</v>
          </cell>
        </row>
        <row r="65">
          <cell r="J65" t="str">
            <v>D.6</v>
          </cell>
          <cell r="K65" t="str">
            <v>France</v>
          </cell>
          <cell r="L65" t="str">
            <v>France</v>
          </cell>
          <cell r="M65" t="str">
            <v>France</v>
          </cell>
          <cell r="V65" t="str">
            <v>C3H9</v>
          </cell>
          <cell r="W65" t="str">
            <v>Exits</v>
          </cell>
          <cell r="X65" t="str">
            <v>Sorties</v>
          </cell>
          <cell r="Y65" t="str">
            <v>Abgänge</v>
          </cell>
        </row>
        <row r="66">
          <cell r="J66" t="str">
            <v>D.7</v>
          </cell>
          <cell r="K66" t="str">
            <v>Ireland</v>
          </cell>
          <cell r="L66" t="str">
            <v>Ireland</v>
          </cell>
          <cell r="M66" t="str">
            <v>Ireland</v>
          </cell>
          <cell r="V66" t="str">
            <v>C3H10</v>
          </cell>
          <cell r="W66" t="str">
            <v>Notes</v>
          </cell>
          <cell r="X66" t="str">
            <v>Rem-arques</v>
          </cell>
          <cell r="Y66" t="str">
            <v>An-merk.</v>
          </cell>
        </row>
        <row r="67">
          <cell r="J67" t="str">
            <v>D.8</v>
          </cell>
          <cell r="K67" t="str">
            <v>Italia</v>
          </cell>
          <cell r="L67" t="str">
            <v>Italia</v>
          </cell>
          <cell r="M67" t="str">
            <v>Italia</v>
          </cell>
          <cell r="V67" t="str">
            <v>DH1</v>
          </cell>
          <cell r="W67" t="str">
            <v>Category</v>
          </cell>
          <cell r="X67" t="str">
            <v>Catégorie</v>
          </cell>
          <cell r="Y67" t="str">
            <v>Kategorie</v>
          </cell>
        </row>
        <row r="68">
          <cell r="J68" t="str">
            <v>D.9</v>
          </cell>
          <cell r="K68" t="str">
            <v>Luxembourg</v>
          </cell>
          <cell r="L68" t="str">
            <v>Luxembourg</v>
          </cell>
          <cell r="M68" t="str">
            <v>Luxembourg</v>
          </cell>
          <cell r="V68" t="str">
            <v>DH2</v>
          </cell>
          <cell r="W68" t="str">
            <v>Measure</v>
          </cell>
          <cell r="X68" t="str">
            <v>Mesure</v>
          </cell>
          <cell r="Y68" t="str">
            <v>Maß-nahme</v>
          </cell>
        </row>
        <row r="69">
          <cell r="J69" t="str">
            <v>D.10</v>
          </cell>
          <cell r="K69" t="str">
            <v>Nederland</v>
          </cell>
          <cell r="L69" t="str">
            <v>Nederland</v>
          </cell>
          <cell r="M69" t="str">
            <v>Nederland</v>
          </cell>
          <cell r="V69" t="str">
            <v>DH3</v>
          </cell>
          <cell r="W69" t="str">
            <v>Name (English)</v>
          </cell>
          <cell r="X69" t="str">
            <v>Nom (Français)</v>
          </cell>
          <cell r="Y69" t="str">
            <v>Bezeichnung (Deutsch)</v>
          </cell>
        </row>
        <row r="70">
          <cell r="J70" t="str">
            <v>D.11</v>
          </cell>
          <cell r="K70" t="str">
            <v>Österreich</v>
          </cell>
          <cell r="L70" t="str">
            <v>Österreich</v>
          </cell>
          <cell r="M70" t="str">
            <v>Österreich</v>
          </cell>
          <cell r="V70" t="str">
            <v>DH4</v>
          </cell>
          <cell r="W70" t="str">
            <v>Name (National language)</v>
          </cell>
          <cell r="X70" t="str">
            <v>Nom (Langue nationale)</v>
          </cell>
          <cell r="Y70" t="str">
            <v>Bezeichnung (Landessprache)</v>
          </cell>
        </row>
        <row r="71">
          <cell r="J71" t="str">
            <v>D.12</v>
          </cell>
          <cell r="K71" t="str">
            <v>Portugal</v>
          </cell>
          <cell r="L71" t="str">
            <v>Portugal</v>
          </cell>
          <cell r="M71" t="str">
            <v>Portugal</v>
          </cell>
          <cell r="V71" t="str">
            <v>E11Lab</v>
          </cell>
          <cell r="W71" t="str">
            <v>GDP</v>
          </cell>
          <cell r="X71" t="str">
            <v>PIB</v>
          </cell>
          <cell r="Y71" t="str">
            <v>BIP</v>
          </cell>
        </row>
        <row r="72">
          <cell r="J72" t="str">
            <v>D.13</v>
          </cell>
          <cell r="K72" t="str">
            <v>Suomi/Finland</v>
          </cell>
          <cell r="L72" t="str">
            <v>Suomi/Finland</v>
          </cell>
          <cell r="M72" t="str">
            <v>Suomi/Finland</v>
          </cell>
          <cell r="V72" t="str">
            <v>E11Src</v>
          </cell>
          <cell r="W72" t="str">
            <v>Source: Eurostat, NewCronos. Data extracted on 21 February 2002.</v>
          </cell>
          <cell r="X72" t="str">
            <v>Source: Eurostat, NewCronos. Données extraites le 21 février 2002.</v>
          </cell>
          <cell r="Y72" t="str">
            <v>Quelle: Eurostat, New Cronos. Datenauszug vom 21 Februar 2002.</v>
          </cell>
        </row>
        <row r="73">
          <cell r="J73" t="str">
            <v>D.14</v>
          </cell>
          <cell r="K73" t="str">
            <v>Sverige</v>
          </cell>
          <cell r="L73" t="str">
            <v>Sverige</v>
          </cell>
          <cell r="M73" t="str">
            <v>Sverige</v>
          </cell>
          <cell r="V73" t="str">
            <v>E12Lab</v>
          </cell>
          <cell r="W73" t="str">
            <v>Exchange rate</v>
          </cell>
          <cell r="X73" t="str">
            <v>Taux de change</v>
          </cell>
          <cell r="Y73" t="str">
            <v>Wechselkurse</v>
          </cell>
        </row>
        <row r="74">
          <cell r="J74" t="str">
            <v>D.15</v>
          </cell>
          <cell r="K74" t="str">
            <v>United Kingdom</v>
          </cell>
          <cell r="L74" t="str">
            <v>United Kingdom</v>
          </cell>
          <cell r="M74" t="str">
            <v>United Kingdom</v>
          </cell>
          <cell r="V74" t="str">
            <v>E12Src</v>
          </cell>
          <cell r="W74" t="str">
            <v>Source: Eurostat, NewCronos. Data extracted on 21 February 2002.</v>
          </cell>
          <cell r="X74" t="str">
            <v>Source: Eurostat, NewCronos. Données extraites le 21 février 2002.</v>
          </cell>
          <cell r="Y74" t="str">
            <v>Quelle: Eurostat, New Cronos. Datenauszug vom 21 Februar 2002.</v>
          </cell>
        </row>
        <row r="75">
          <cell r="J75" t="str">
            <v>D.16</v>
          </cell>
          <cell r="K75" t="str">
            <v>Norway</v>
          </cell>
          <cell r="L75" t="str">
            <v>Norway</v>
          </cell>
          <cell r="M75" t="str">
            <v>Norway</v>
          </cell>
          <cell r="V75" t="str">
            <v>E21Lab</v>
          </cell>
          <cell r="W75" t="str">
            <v>Registered unemployed</v>
          </cell>
          <cell r="X75" t="str">
            <v>Chômeurs enregistrés</v>
          </cell>
          <cell r="Y75" t="str">
            <v>Registrierte Arbeitslose</v>
          </cell>
        </row>
        <row r="76">
          <cell r="J76" t="str">
            <v>E</v>
          </cell>
          <cell r="K76" t="str">
            <v>EXTERNAL DATA</v>
          </cell>
          <cell r="L76" t="str">
            <v>DONNÉES EXTERNES</v>
          </cell>
          <cell r="M76" t="str">
            <v>EXTERNE DATEN</v>
          </cell>
          <cell r="V76" t="str">
            <v>E21Src</v>
          </cell>
          <cell r="W76" t="str">
            <v>Source: Eurostat, NewCronos. Data extracted on 21 February 2002; D, FIN,S national sources</v>
          </cell>
          <cell r="X76" t="str">
            <v>Source: Eurostat, NewCronos. Données extraites le 21 février 2000; D, FIN, S: sources nationales</v>
          </cell>
          <cell r="Y76" t="str">
            <v>Quelle: Eurostat, New Cronos. Datenauszug vom 21 Februar 2002. D, FIN, S: nationale Quellen</v>
          </cell>
        </row>
        <row r="77">
          <cell r="J77" t="str">
            <v>E.1</v>
          </cell>
          <cell r="K77" t="str">
            <v>GDP &amp; currency exchange rates</v>
          </cell>
          <cell r="L77" t="str">
            <v>PIB et taux de change</v>
          </cell>
          <cell r="M77" t="str">
            <v>BIP &amp; Wechselkurse der einzelnen Währungen</v>
          </cell>
          <cell r="V77" t="str">
            <v>E22Lab</v>
          </cell>
          <cell r="W77" t="str">
            <v>LFS unemployed</v>
          </cell>
          <cell r="X77" t="str">
            <v>Chômeurs EFT</v>
          </cell>
          <cell r="Y77" t="str">
            <v>AKE- Arbeitslose</v>
          </cell>
        </row>
        <row r="78">
          <cell r="J78" t="str">
            <v>E.1.1</v>
          </cell>
          <cell r="K78" t="str">
            <v>GDP</v>
          </cell>
          <cell r="L78" t="str">
            <v>PIB</v>
          </cell>
          <cell r="M78" t="str">
            <v>BIP</v>
          </cell>
          <cell r="V78" t="str">
            <v>E22Src</v>
          </cell>
          <cell r="W78" t="str">
            <v>Source: Eurostat, NewCronos. Data extracted on 21 February 2002.</v>
          </cell>
          <cell r="X78" t="str">
            <v>Source: Eurostat, NewCronos. Données extraites le 21 février 2000</v>
          </cell>
          <cell r="Y78" t="str">
            <v>Quelle: Eurostat, New Cronos. Datenauszug vom 21 Februar 2002.</v>
          </cell>
        </row>
        <row r="79">
          <cell r="J79" t="str">
            <v>E.1.2</v>
          </cell>
          <cell r="K79" t="str">
            <v>Exchange rates</v>
          </cell>
          <cell r="L79" t="str">
            <v>Taux de change</v>
          </cell>
          <cell r="M79" t="str">
            <v>Wechselkurse</v>
          </cell>
          <cell r="V79" t="str">
            <v>F3H1</v>
          </cell>
          <cell r="W79" t="str">
            <v>Category</v>
          </cell>
          <cell r="X79" t="str">
            <v>Catégorie</v>
          </cell>
          <cell r="Y79" t="str">
            <v>Kategorie</v>
          </cell>
        </row>
        <row r="80">
          <cell r="J80" t="str">
            <v>E.2</v>
          </cell>
          <cell r="K80" t="str">
            <v>Numbers of unemployed persons</v>
          </cell>
          <cell r="L80" t="str">
            <v>Nombres de chômeurs</v>
          </cell>
          <cell r="M80" t="str">
            <v>Zahl der Arbeitslosen</v>
          </cell>
          <cell r="V80" t="str">
            <v>F3H2</v>
          </cell>
          <cell r="W80" t="str">
            <v>Name</v>
          </cell>
          <cell r="X80" t="str">
            <v>Nom</v>
          </cell>
          <cell r="Y80" t="str">
            <v>Name</v>
          </cell>
        </row>
        <row r="81">
          <cell r="J81" t="str">
            <v>E.2.1</v>
          </cell>
          <cell r="K81" t="str">
            <v>Registered unemployed</v>
          </cell>
          <cell r="L81" t="str">
            <v>Chômeurs enregistrés</v>
          </cell>
          <cell r="M81" t="str">
            <v>Registrierte Arbeitslose</v>
          </cell>
          <cell r="V81" t="str">
            <v>F4H1</v>
          </cell>
          <cell r="W81" t="str">
            <v>Category</v>
          </cell>
          <cell r="X81" t="str">
            <v>Catégorie</v>
          </cell>
          <cell r="Y81" t="str">
            <v>Kategorie</v>
          </cell>
        </row>
        <row r="82">
          <cell r="J82" t="str">
            <v>E.2.2</v>
          </cell>
          <cell r="K82" t="str">
            <v>LFS unemployed</v>
          </cell>
          <cell r="L82" t="str">
            <v>Chômeurs EFT</v>
          </cell>
          <cell r="M82" t="str">
            <v>AKE-Arbeitslose</v>
          </cell>
          <cell r="V82" t="str">
            <v>F4H2</v>
          </cell>
          <cell r="W82" t="str">
            <v>Name</v>
          </cell>
          <cell r="X82" t="str">
            <v>Nom</v>
          </cell>
          <cell r="Y82" t="str">
            <v>Name</v>
          </cell>
        </row>
        <row r="83">
          <cell r="J83" t="str">
            <v>F</v>
          </cell>
          <cell r="K83" t="str">
            <v>REFERENCE INFORMATION</v>
          </cell>
          <cell r="L83" t="str">
            <v>INFORMATIONS DE RÉFÉRENCE</v>
          </cell>
          <cell r="M83" t="str">
            <v>REFERENZINFORMATIONEN</v>
          </cell>
          <cell r="V83" t="str">
            <v>F5H1</v>
          </cell>
          <cell r="W83" t="str">
            <v>Country/Abbreviation</v>
          </cell>
          <cell r="X83" t="str">
            <v>Pays/abréviation</v>
          </cell>
          <cell r="Y83" t="str">
            <v>Land/Abkürzung</v>
          </cell>
        </row>
        <row r="84">
          <cell r="J84" t="str">
            <v>F.1</v>
          </cell>
          <cell r="K84" t="str">
            <v>Methodological information</v>
          </cell>
          <cell r="L84" t="str">
            <v>Informations méthodologiques</v>
          </cell>
          <cell r="M84" t="str">
            <v>Hinweise zur Methodik</v>
          </cell>
          <cell r="V84" t="str">
            <v>F5H2</v>
          </cell>
          <cell r="W84" t="str">
            <v>Meaning</v>
          </cell>
          <cell r="X84" t="str">
            <v>Signification</v>
          </cell>
          <cell r="Y84" t="str">
            <v>Bedeutung</v>
          </cell>
        </row>
        <row r="85">
          <cell r="J85" t="str">
            <v>F.2</v>
          </cell>
          <cell r="K85" t="str">
            <v>LMP questionnaire</v>
          </cell>
          <cell r="L85" t="str">
            <v>Questionnaire PMT</v>
          </cell>
          <cell r="M85" t="str">
            <v>AMP-Fragebogen</v>
          </cell>
          <cell r="V85" t="str">
            <v>GENAPP</v>
          </cell>
          <cell r="W85" t="str">
            <v>Generally applicable</v>
          </cell>
          <cell r="X85" t="e">
            <v>#N/A</v>
          </cell>
          <cell r="Y85" t="e">
            <v>#N/A</v>
          </cell>
        </row>
        <row r="86">
          <cell r="J86" t="str">
            <v>F.3</v>
          </cell>
          <cell r="K86" t="str">
            <v>Classification by type of action</v>
          </cell>
          <cell r="L86" t="str">
            <v>Classification par type d’action</v>
          </cell>
          <cell r="M86" t="str">
            <v>Klassifizierung nach Eingriffsart</v>
          </cell>
        </row>
        <row r="87">
          <cell r="J87" t="str">
            <v>F.4</v>
          </cell>
          <cell r="K87" t="str">
            <v>Classification by type of expenditure</v>
          </cell>
          <cell r="L87" t="str">
            <v>Classification par type de dépense</v>
          </cell>
          <cell r="M87" t="str">
            <v>Klassifizierung nach Art der Ausgabe</v>
          </cell>
        </row>
        <row r="88">
          <cell r="J88" t="str">
            <v>F.5</v>
          </cell>
          <cell r="K88" t="str">
            <v>Abbreviations by country</v>
          </cell>
          <cell r="L88" t="str">
            <v>Abréviations par pays</v>
          </cell>
          <cell r="M88" t="str">
            <v>Abkürzungen nach Land</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ow r="3">
          <cell r="M3" t="str">
            <v>Item</v>
          </cell>
          <cell r="N3" t="str">
            <v>Label1</v>
          </cell>
          <cell r="O3" t="str">
            <v>Label2</v>
          </cell>
          <cell r="P3" t="str">
            <v>Label3</v>
          </cell>
        </row>
        <row r="4">
          <cell r="M4" t="str">
            <v>QUAL</v>
          </cell>
          <cell r="N4" t="str">
            <v>Qualitative items</v>
          </cell>
          <cell r="O4" t="str">
            <v>Points qualitatifs</v>
          </cell>
          <cell r="P4" t="str">
            <v>Qualitative Daten</v>
          </cell>
        </row>
        <row r="5">
          <cell r="M5" t="str">
            <v>1</v>
          </cell>
          <cell r="N5" t="str">
            <v>Measure Number</v>
          </cell>
          <cell r="O5" t="str">
            <v>Numéro de la mesure</v>
          </cell>
          <cell r="P5" t="str">
            <v>Kennziffer der Maßnahme</v>
          </cell>
        </row>
        <row r="6">
          <cell r="M6" t="str">
            <v>2</v>
          </cell>
          <cell r="N6" t="str">
            <v>Measure Name</v>
          </cell>
          <cell r="O6" t="str">
            <v>Nom de la mesure</v>
          </cell>
          <cell r="P6" t="str">
            <v>Name der Maßnahme</v>
          </cell>
        </row>
        <row r="7">
          <cell r="M7" t="str">
            <v>2.1</v>
          </cell>
          <cell r="N7" t="str">
            <v>Measure name (English)</v>
          </cell>
          <cell r="O7" t="str">
            <v>Anglais</v>
          </cell>
          <cell r="P7" t="str">
            <v>Englisch</v>
          </cell>
        </row>
        <row r="8">
          <cell r="M8" t="str">
            <v>2.2</v>
          </cell>
          <cell r="N8" t="str">
            <v>Measure name (national language)</v>
          </cell>
          <cell r="O8" t="str">
            <v>Langue nationale</v>
          </cell>
          <cell r="P8" t="str">
            <v>Landessprache</v>
          </cell>
        </row>
        <row r="9">
          <cell r="M9" t="str">
            <v>3</v>
          </cell>
          <cell r="N9" t="str">
            <v>Description of Measure</v>
          </cell>
          <cell r="O9" t="str">
            <v>Description</v>
          </cell>
          <cell r="P9" t="str">
            <v>Beschreibung</v>
          </cell>
        </row>
        <row r="10">
          <cell r="M10" t="str">
            <v>3.1</v>
          </cell>
          <cell r="N10" t="str">
            <v>Description (English)</v>
          </cell>
          <cell r="O10" t="str">
            <v>Anglais</v>
          </cell>
          <cell r="P10" t="str">
            <v>Englisch</v>
          </cell>
        </row>
        <row r="11">
          <cell r="M11" t="str">
            <v>3.2</v>
          </cell>
          <cell r="N11" t="str">
            <v>Description (national language)</v>
          </cell>
          <cell r="O11" t="str">
            <v>Langue nationale</v>
          </cell>
          <cell r="P11" t="str">
            <v>Landessprache</v>
          </cell>
        </row>
        <row r="12">
          <cell r="M12" t="str">
            <v>4</v>
          </cell>
          <cell r="N12" t="str">
            <v>Type of Action</v>
          </cell>
          <cell r="O12" t="str">
            <v>Type d'action</v>
          </cell>
          <cell r="P12" t="str">
            <v>Art des Eingriffs</v>
          </cell>
        </row>
        <row r="13">
          <cell r="M13" t="str">
            <v>4.1</v>
          </cell>
          <cell r="N13" t="str">
            <v>Class</v>
          </cell>
          <cell r="O13" t="str">
            <v>Catégorie</v>
          </cell>
          <cell r="P13" t="str">
            <v>Kategorie</v>
          </cell>
        </row>
        <row r="14">
          <cell r="M14" t="str">
            <v>4.2</v>
          </cell>
          <cell r="N14" t="str">
            <v>Measure components</v>
          </cell>
          <cell r="O14" t="str">
            <v>Composantes de la mesure</v>
          </cell>
          <cell r="P14" t="str">
            <v>Komponenten der Maßnahme</v>
          </cell>
        </row>
        <row r="15">
          <cell r="M15" t="str">
            <v>4.2.1</v>
          </cell>
          <cell r="N15" t="str">
            <v>Category</v>
          </cell>
          <cell r="O15" t="str">
            <v>Catégorie</v>
          </cell>
          <cell r="P15" t="str">
            <v>Kategorie</v>
          </cell>
        </row>
        <row r="16">
          <cell r="M16" t="str">
            <v>4.2.2</v>
          </cell>
          <cell r="N16" t="str">
            <v>Name</v>
          </cell>
          <cell r="O16" t="str">
            <v>Nom</v>
          </cell>
          <cell r="P16" t="str">
            <v>Name</v>
          </cell>
        </row>
        <row r="17">
          <cell r="M17" t="str">
            <v>5</v>
          </cell>
          <cell r="N17" t="str">
            <v>Type of Expenditure</v>
          </cell>
          <cell r="O17" t="str">
            <v>Type de dépense</v>
          </cell>
          <cell r="P17" t="str">
            <v>Art der Ausgabe</v>
          </cell>
        </row>
        <row r="18">
          <cell r="M18" t="str">
            <v>5.1</v>
          </cell>
          <cell r="N18" t="str">
            <v>Transfers to individuals</v>
          </cell>
          <cell r="O18" t="str">
            <v>Transferts aux individus</v>
          </cell>
          <cell r="P18" t="str">
            <v>Transfers an Einzelpersonen</v>
          </cell>
        </row>
        <row r="19">
          <cell r="M19" t="str">
            <v>5.1.1</v>
          </cell>
          <cell r="N19" t="str">
            <v>Periodic cash payments</v>
          </cell>
          <cell r="O19" t="str">
            <v>Prestations périodiques en espèces</v>
          </cell>
          <cell r="P19" t="str">
            <v>Regelmäßige Geldleistungen</v>
          </cell>
        </row>
        <row r="20">
          <cell r="M20" t="str">
            <v>5.1.2</v>
          </cell>
          <cell r="N20" t="str">
            <v>Lump-sum payment</v>
          </cell>
          <cell r="O20" t="str">
            <v>Prestations uniques</v>
          </cell>
          <cell r="P20" t="str">
            <v>Einmalige Pauschalleistungen</v>
          </cell>
        </row>
        <row r="21">
          <cell r="M21" t="str">
            <v>5.1.3</v>
          </cell>
          <cell r="N21" t="str">
            <v>Reimbursements</v>
          </cell>
          <cell r="O21" t="str">
            <v>Remboursements</v>
          </cell>
          <cell r="P21" t="str">
            <v>Erstattungen</v>
          </cell>
        </row>
        <row r="22">
          <cell r="M22" t="str">
            <v>5.1.4</v>
          </cell>
          <cell r="N22" t="str">
            <v>Reduced social contributions</v>
          </cell>
          <cell r="O22" t="str">
            <v>Réductions de cotisations sociales</v>
          </cell>
          <cell r="P22" t="str">
            <v>Senkung von Sozialbeiträgen</v>
          </cell>
        </row>
        <row r="23">
          <cell r="M23" t="str">
            <v>5.1.5</v>
          </cell>
          <cell r="N23" t="str">
            <v>Reduced taxes</v>
          </cell>
          <cell r="O23" t="str">
            <v>Réductions d'impôts</v>
          </cell>
          <cell r="P23" t="str">
            <v>Senkung von Steuern</v>
          </cell>
        </row>
        <row r="24">
          <cell r="M24" t="str">
            <v>5.2</v>
          </cell>
          <cell r="N24" t="str">
            <v>Transfers to employers</v>
          </cell>
          <cell r="O24" t="str">
            <v>Transferts aux employeurs</v>
          </cell>
          <cell r="P24" t="str">
            <v>Transfers an Arbeitgeber</v>
          </cell>
        </row>
        <row r="25">
          <cell r="M25" t="str">
            <v>5.2.1</v>
          </cell>
          <cell r="N25" t="str">
            <v>Periodic cash payments</v>
          </cell>
          <cell r="O25" t="str">
            <v>Prestations périodiques en espèces</v>
          </cell>
          <cell r="P25" t="str">
            <v>Regelmäßige Geldleistungen</v>
          </cell>
        </row>
        <row r="26">
          <cell r="M26" t="str">
            <v>5.2.2</v>
          </cell>
          <cell r="N26" t="str">
            <v>Lump-sum payment</v>
          </cell>
          <cell r="O26" t="str">
            <v>Prestations uniques</v>
          </cell>
          <cell r="P26" t="str">
            <v>Einmalige Pauschalleistungen</v>
          </cell>
        </row>
        <row r="27">
          <cell r="M27" t="str">
            <v>5.2.3</v>
          </cell>
          <cell r="N27" t="str">
            <v>Reimbursements</v>
          </cell>
          <cell r="O27" t="str">
            <v>Remboursements</v>
          </cell>
          <cell r="P27" t="str">
            <v>Erstattungen</v>
          </cell>
        </row>
        <row r="28">
          <cell r="M28" t="str">
            <v>5.2.4</v>
          </cell>
          <cell r="N28" t="str">
            <v>Reduced social contributions</v>
          </cell>
          <cell r="O28" t="str">
            <v>Réductions de cotisations sociales</v>
          </cell>
          <cell r="P28" t="str">
            <v>Senkung von Sozialbeiträgen</v>
          </cell>
        </row>
        <row r="29">
          <cell r="M29" t="str">
            <v>5.2.5</v>
          </cell>
          <cell r="N29" t="str">
            <v>Reduced taxes</v>
          </cell>
          <cell r="O29" t="str">
            <v>Réductions d'impôts</v>
          </cell>
          <cell r="P29" t="str">
            <v>Senkung von Steuern</v>
          </cell>
        </row>
        <row r="30">
          <cell r="M30" t="str">
            <v>5.3</v>
          </cell>
          <cell r="N30" t="str">
            <v>Transfers to service providers</v>
          </cell>
          <cell r="O30" t="str">
            <v>Transferts aux prestataires de services</v>
          </cell>
          <cell r="P30" t="str">
            <v>Transfers an Dienstleistungsanbieter</v>
          </cell>
        </row>
        <row r="31">
          <cell r="M31" t="str">
            <v>5.4</v>
          </cell>
          <cell r="N31" t="str">
            <v>Clarification</v>
          </cell>
          <cell r="O31" t="str">
            <v>Précision</v>
          </cell>
          <cell r="P31" t="str">
            <v>Anmerkungen</v>
          </cell>
        </row>
        <row r="32">
          <cell r="M32" t="str">
            <v>6</v>
          </cell>
          <cell r="N32" t="str">
            <v>Target Groups</v>
          </cell>
          <cell r="O32" t="str">
            <v>Groupes cibles</v>
          </cell>
          <cell r="P32" t="str">
            <v>Zielgruppen</v>
          </cell>
        </row>
        <row r="33">
          <cell r="M33" t="str">
            <v>6.1</v>
          </cell>
          <cell r="N33" t="str">
            <v>Unemployed</v>
          </cell>
          <cell r="O33" t="str">
            <v>Chômeurs</v>
          </cell>
          <cell r="P33" t="str">
            <v>Arbeitslose</v>
          </cell>
        </row>
        <row r="34">
          <cell r="M34" t="str">
            <v>6.1.1</v>
          </cell>
          <cell r="N34" t="str">
            <v>LTU</v>
          </cell>
          <cell r="O34" t="str">
            <v>Longue durée</v>
          </cell>
          <cell r="P34" t="str">
            <v>Langzeitarbeitslose</v>
          </cell>
        </row>
        <row r="35">
          <cell r="M35" t="str">
            <v>6.1.2</v>
          </cell>
          <cell r="N35" t="str">
            <v>LTU definition</v>
          </cell>
          <cell r="O35" t="str">
            <v>Définition alternative</v>
          </cell>
          <cell r="P35" t="str">
            <v>Alternative Definition</v>
          </cell>
        </row>
        <row r="36">
          <cell r="M36" t="str">
            <v>6.2</v>
          </cell>
          <cell r="N36" t="str">
            <v>Employed</v>
          </cell>
          <cell r="O36" t="str">
            <v>Salariés dont l'emploi est menacé</v>
          </cell>
          <cell r="P36" t="str">
            <v>Gefährdete Arbeitnehmer</v>
          </cell>
        </row>
        <row r="37">
          <cell r="M37" t="str">
            <v>6.3</v>
          </cell>
          <cell r="N37" t="str">
            <v>Inactive</v>
          </cell>
          <cell r="O37" t="str">
            <v>Inactifs</v>
          </cell>
          <cell r="P37" t="str">
            <v>Nichterwerbspersonen</v>
          </cell>
        </row>
        <row r="38">
          <cell r="M38" t="str">
            <v>6.4</v>
          </cell>
          <cell r="N38" t="str">
            <v>Jobseekers</v>
          </cell>
          <cell r="O38" t="str">
            <v>Demandeurs d’emploi enregistrés</v>
          </cell>
          <cell r="P38" t="str">
            <v>Registrierte Arbeitsuchende</v>
          </cell>
        </row>
        <row r="39">
          <cell r="M39" t="str">
            <v>7</v>
          </cell>
          <cell r="N39" t="str">
            <v>Detailed Target Groups</v>
          </cell>
          <cell r="O39" t="str">
            <v>Groupes cibles détaillés</v>
          </cell>
          <cell r="P39" t="str">
            <v>Spezielle Zielgruppen</v>
          </cell>
        </row>
        <row r="40">
          <cell r="M40" t="str">
            <v>7.1</v>
          </cell>
          <cell r="N40" t="str">
            <v>Youth</v>
          </cell>
          <cell r="O40" t="str">
            <v>Jeunes</v>
          </cell>
          <cell r="P40" t="str">
            <v>Jugendliche</v>
          </cell>
        </row>
        <row r="41">
          <cell r="M41" t="str">
            <v>7.2</v>
          </cell>
          <cell r="N41" t="str">
            <v>Older</v>
          </cell>
          <cell r="O41" t="str">
            <v>Agés</v>
          </cell>
          <cell r="P41" t="str">
            <v>Ältere</v>
          </cell>
        </row>
        <row r="42">
          <cell r="M42" t="str">
            <v>7.3</v>
          </cell>
          <cell r="N42" t="str">
            <v>Disabled</v>
          </cell>
          <cell r="O42" t="str">
            <v>Handicapés</v>
          </cell>
          <cell r="P42" t="str">
            <v>Behinderte</v>
          </cell>
        </row>
        <row r="43">
          <cell r="M43" t="str">
            <v>7.4</v>
          </cell>
          <cell r="N43" t="str">
            <v>Immigrants/ethnic minorities</v>
          </cell>
          <cell r="O43" t="str">
            <v>Immigrants / minorités ethniques</v>
          </cell>
          <cell r="P43" t="str">
            <v>Einwanderer/ethnische Minderheiten</v>
          </cell>
        </row>
        <row r="44">
          <cell r="M44" t="str">
            <v>7.5</v>
          </cell>
          <cell r="N44" t="str">
            <v>Re-entrants/lone parents</v>
          </cell>
          <cell r="O44" t="str">
            <v>Réentrants / familles monoparentales</v>
          </cell>
          <cell r="P44" t="str">
            <v xml:space="preserve">Berufsrückkehrer/Alleinerziehende </v>
          </cell>
        </row>
        <row r="45">
          <cell r="M45" t="str">
            <v>7.6</v>
          </cell>
          <cell r="N45" t="str">
            <v>Public priorities and Other</v>
          </cell>
          <cell r="O45" t="str">
            <v>Publics prioritaires et autres</v>
          </cell>
          <cell r="P45" t="str">
            <v>Staatliche Zielgruppen und sonstige</v>
          </cell>
        </row>
        <row r="46">
          <cell r="M46" t="str">
            <v>7.7</v>
          </cell>
          <cell r="N46" t="str">
            <v>Clarification</v>
          </cell>
          <cell r="O46" t="str">
            <v>Précision</v>
          </cell>
          <cell r="P46" t="str">
            <v>Anmerkungen</v>
          </cell>
        </row>
        <row r="47">
          <cell r="M47" t="str">
            <v>8</v>
          </cell>
          <cell r="N47" t="str">
            <v>Unemployment Registration</v>
          </cell>
          <cell r="O47" t="str">
            <v>Enregistrement au chômage</v>
          </cell>
          <cell r="P47" t="str">
            <v>Registrierte Arbeitslose</v>
          </cell>
        </row>
        <row r="48">
          <cell r="M48" t="str">
            <v>8.1</v>
          </cell>
          <cell r="N48" t="str">
            <v>Condition for participation</v>
          </cell>
          <cell r="O48" t="str">
            <v>Condition pour bénéficier de la mesure</v>
          </cell>
          <cell r="P48" t="str">
            <v>Teilnahmebedingung</v>
          </cell>
        </row>
        <row r="49">
          <cell r="M49" t="str">
            <v>8.2</v>
          </cell>
          <cell r="N49" t="str">
            <v>Registration continued</v>
          </cell>
          <cell r="O49" t="str">
            <v>Continuation de l’enregistrement</v>
          </cell>
          <cell r="P49" t="str">
            <v>Weiterhin registriert</v>
          </cell>
        </row>
        <row r="50">
          <cell r="M50" t="str">
            <v>9</v>
          </cell>
          <cell r="N50" t="str">
            <v>Receipt of Other Cash Benefits</v>
          </cell>
          <cell r="O50" t="str">
            <v>Réception d’autres prestations en espèces</v>
          </cell>
          <cell r="P50" t="str">
            <v>Andere Geldleistungen</v>
          </cell>
        </row>
        <row r="51">
          <cell r="M51" t="str">
            <v>9.1</v>
          </cell>
          <cell r="N51" t="str">
            <v>Unemployment benefit</v>
          </cell>
          <cell r="O51" t="str">
            <v>Prestation de chômage</v>
          </cell>
          <cell r="P51" t="str">
            <v>Arbeitslosenunterstützung</v>
          </cell>
        </row>
        <row r="52">
          <cell r="M52" t="str">
            <v>9.2</v>
          </cell>
          <cell r="N52" t="str">
            <v>Other LMP benefit</v>
          </cell>
          <cell r="O52" t="str">
            <v>Autre prestation PMT</v>
          </cell>
          <cell r="P52" t="str">
            <v>Andere AMP-Leistungen</v>
          </cell>
        </row>
        <row r="53">
          <cell r="M53" t="str">
            <v>9.3</v>
          </cell>
          <cell r="N53" t="str">
            <v>Other benefit</v>
          </cell>
          <cell r="O53" t="str">
            <v>Autre prestation</v>
          </cell>
          <cell r="P53" t="str">
            <v>Andere Leistungen</v>
          </cell>
        </row>
        <row r="54">
          <cell r="M54" t="str">
            <v>9.4</v>
          </cell>
          <cell r="N54" t="str">
            <v>Clarification</v>
          </cell>
          <cell r="O54" t="str">
            <v>Précision</v>
          </cell>
          <cell r="P54" t="str">
            <v>Anmerkungen</v>
          </cell>
        </row>
        <row r="55">
          <cell r="M55" t="str">
            <v>10</v>
          </cell>
          <cell r="N55" t="str">
            <v>Planned Duration</v>
          </cell>
          <cell r="O55" t="str">
            <v>Durée prévue</v>
          </cell>
          <cell r="P55" t="str">
            <v>Geplante Dauer</v>
          </cell>
        </row>
        <row r="56">
          <cell r="M56" t="str">
            <v>10.1</v>
          </cell>
          <cell r="N56" t="str">
            <v>Typical</v>
          </cell>
          <cell r="O56" t="str">
            <v>Typique</v>
          </cell>
          <cell r="P56" t="str">
            <v>Normaldauer</v>
          </cell>
        </row>
        <row r="57">
          <cell r="M57" t="str">
            <v>10.2</v>
          </cell>
          <cell r="N57" t="str">
            <v>Maximum</v>
          </cell>
          <cell r="O57" t="str">
            <v>Maximum</v>
          </cell>
          <cell r="P57" t="str">
            <v>Höchstdauer</v>
          </cell>
        </row>
        <row r="58">
          <cell r="M58" t="str">
            <v>10.3</v>
          </cell>
          <cell r="N58" t="str">
            <v>Clarification</v>
          </cell>
          <cell r="O58" t="str">
            <v>Précision</v>
          </cell>
          <cell r="P58" t="str">
            <v>Anmerkungen</v>
          </cell>
        </row>
        <row r="59">
          <cell r="M59" t="str">
            <v>11</v>
          </cell>
          <cell r="N59" t="str">
            <v>Area of Application</v>
          </cell>
          <cell r="O59" t="str">
            <v>Aire d'application</v>
          </cell>
          <cell r="P59" t="str">
            <v>Geltungsbereich</v>
          </cell>
        </row>
        <row r="60">
          <cell r="M60" t="str">
            <v>11.1</v>
          </cell>
          <cell r="N60" t="str">
            <v>National</v>
          </cell>
          <cell r="O60" t="str">
            <v>Nationale</v>
          </cell>
          <cell r="P60" t="str">
            <v>Landesweit</v>
          </cell>
        </row>
        <row r="61">
          <cell r="M61" t="str">
            <v>11.2</v>
          </cell>
          <cell r="N61" t="str">
            <v>Regional</v>
          </cell>
          <cell r="O61" t="str">
            <v>Régionale</v>
          </cell>
          <cell r="P61" t="str">
            <v>Regional</v>
          </cell>
        </row>
        <row r="62">
          <cell r="M62" t="str">
            <v>11.3</v>
          </cell>
          <cell r="N62" t="str">
            <v>Other</v>
          </cell>
          <cell r="O62" t="str">
            <v>Autre</v>
          </cell>
          <cell r="P62" t="str">
            <v>Sonstige</v>
          </cell>
        </row>
        <row r="63">
          <cell r="M63" t="str">
            <v>11.4</v>
          </cell>
          <cell r="N63" t="str">
            <v>Clarification</v>
          </cell>
          <cell r="O63" t="str">
            <v>Précision</v>
          </cell>
          <cell r="P63" t="str">
            <v>Anmerkungen</v>
          </cell>
        </row>
        <row r="64">
          <cell r="M64" t="str">
            <v>12</v>
          </cell>
          <cell r="N64" t="str">
            <v>Source of Finance</v>
          </cell>
          <cell r="O64" t="str">
            <v>Sources de financement</v>
          </cell>
          <cell r="P64" t="str">
            <v>Herkunft der Finanzmittel</v>
          </cell>
        </row>
        <row r="65">
          <cell r="M65" t="str">
            <v>12.1</v>
          </cell>
          <cell r="N65" t="str">
            <v>Ear-marked taxes</v>
          </cell>
          <cell r="O65" t="str">
            <v>Ressources affectées</v>
          </cell>
          <cell r="P65" t="str">
            <v>Zweckgebundene Steuermittel</v>
          </cell>
        </row>
        <row r="66">
          <cell r="M66" t="str">
            <v>12.2</v>
          </cell>
          <cell r="N66" t="str">
            <v>Central government budget</v>
          </cell>
          <cell r="O66" t="str">
            <v>Budget du gouvernement central</v>
          </cell>
          <cell r="P66" t="str">
            <v>Staatshaushalt der Zentralregierung</v>
          </cell>
        </row>
        <row r="67">
          <cell r="M67" t="str">
            <v>12.3</v>
          </cell>
          <cell r="N67" t="str">
            <v>State/regional government budget</v>
          </cell>
          <cell r="O67" t="str">
            <v>Budget des autorités régionales</v>
          </cell>
          <cell r="P67" t="str">
            <v>Haushalt des Bundeslands/der Region</v>
          </cell>
        </row>
        <row r="68">
          <cell r="M68" t="str">
            <v>12.4</v>
          </cell>
          <cell r="N68" t="str">
            <v>Local government budget</v>
          </cell>
          <cell r="O68" t="str">
            <v>Budget des collectivités locales</v>
          </cell>
          <cell r="P68" t="str">
            <v>Haushalt der Kommune</v>
          </cell>
        </row>
        <row r="69">
          <cell r="M69" t="str">
            <v>12.5</v>
          </cell>
          <cell r="N69" t="str">
            <v>Social security funds</v>
          </cell>
          <cell r="O69" t="str">
            <v>Fonds de sécurité sociale</v>
          </cell>
          <cell r="P69" t="str">
            <v>Sozialversicherung</v>
          </cell>
        </row>
        <row r="70">
          <cell r="M70" t="str">
            <v>12.6</v>
          </cell>
          <cell r="N70" t="str">
            <v>European Social Fund (ESF)</v>
          </cell>
          <cell r="O70" t="str">
            <v>Fonds social européen (FSE)</v>
          </cell>
          <cell r="P70" t="str">
            <v>Europäischer Sozialfonds (ESF)</v>
          </cell>
        </row>
        <row r="71">
          <cell r="M71" t="str">
            <v>12.7</v>
          </cell>
          <cell r="N71" t="str">
            <v>Other</v>
          </cell>
          <cell r="O71" t="str">
            <v>Autre</v>
          </cell>
          <cell r="P71" t="str">
            <v>Sonstige</v>
          </cell>
        </row>
        <row r="72">
          <cell r="M72" t="str">
            <v>12.8</v>
          </cell>
          <cell r="N72" t="str">
            <v>Clarification</v>
          </cell>
          <cell r="O72" t="str">
            <v>Précision</v>
          </cell>
          <cell r="P72" t="str">
            <v>Anmerkungen</v>
          </cell>
        </row>
        <row r="73">
          <cell r="M73" t="str">
            <v>13</v>
          </cell>
          <cell r="N73" t="str">
            <v>Objectives</v>
          </cell>
          <cell r="O73" t="str">
            <v>Objectifs</v>
          </cell>
          <cell r="P73" t="str">
            <v>Ziele</v>
          </cell>
        </row>
        <row r="74">
          <cell r="M74" t="str">
            <v>14</v>
          </cell>
          <cell r="N74" t="str">
            <v>Eligibility</v>
          </cell>
          <cell r="O74" t="str">
            <v>Eligibilité</v>
          </cell>
          <cell r="P74" t="str">
            <v>Teilnahmebedingungen</v>
          </cell>
        </row>
        <row r="75">
          <cell r="M75" t="str">
            <v>15</v>
          </cell>
          <cell r="N75" t="str">
            <v>Responsible Institution</v>
          </cell>
          <cell r="O75" t="str">
            <v>Institution responsable</v>
          </cell>
          <cell r="P75" t="str">
            <v>Verantwortliche Institution</v>
          </cell>
        </row>
        <row r="76">
          <cell r="M76" t="str">
            <v>15.1</v>
          </cell>
          <cell r="N76" t="str">
            <v>Central Government</v>
          </cell>
          <cell r="O76" t="str">
            <v>Gouvernement central</v>
          </cell>
          <cell r="P76" t="str">
            <v>Zentralregierung</v>
          </cell>
        </row>
        <row r="77">
          <cell r="M77" t="str">
            <v>15.2</v>
          </cell>
          <cell r="N77" t="str">
            <v>State/regional government</v>
          </cell>
          <cell r="O77" t="str">
            <v>Autorités régionales</v>
          </cell>
          <cell r="P77" t="str">
            <v>Bundesland/Region</v>
          </cell>
        </row>
        <row r="78">
          <cell r="M78" t="str">
            <v>15.3</v>
          </cell>
          <cell r="N78" t="str">
            <v>Local government</v>
          </cell>
          <cell r="O78" t="str">
            <v>Collectivités locales</v>
          </cell>
          <cell r="P78" t="str">
            <v>Kommune</v>
          </cell>
        </row>
        <row r="79">
          <cell r="M79" t="str">
            <v>15.4</v>
          </cell>
          <cell r="N79" t="str">
            <v>Social security funds</v>
          </cell>
          <cell r="O79" t="str">
            <v>Administration de sécurité sociale</v>
          </cell>
          <cell r="P79" t="str">
            <v>Sozialversicherung</v>
          </cell>
        </row>
        <row r="80">
          <cell r="M80" t="str">
            <v>15.5</v>
          </cell>
          <cell r="N80" t="str">
            <v>Trade union or similar</v>
          </cell>
          <cell r="O80" t="str">
            <v>Régime professionnel ou assimilé</v>
          </cell>
          <cell r="P80" t="str">
            <v>Gewerkschaft oder ähnliches</v>
          </cell>
        </row>
        <row r="81">
          <cell r="M81" t="str">
            <v>15.6</v>
          </cell>
          <cell r="N81" t="str">
            <v>Public employment services</v>
          </cell>
          <cell r="O81" t="str">
            <v>Service public de l'emploi</v>
          </cell>
          <cell r="P81" t="str">
            <v>Öffentliche Arbeitsverwaltung</v>
          </cell>
        </row>
        <row r="82">
          <cell r="M82" t="str">
            <v>16</v>
          </cell>
          <cell r="N82" t="str">
            <v>Legal Basis</v>
          </cell>
          <cell r="O82" t="str">
            <v>Base légale</v>
          </cell>
          <cell r="P82" t="str">
            <v>Rechtliche Grundlage</v>
          </cell>
        </row>
        <row r="83">
          <cell r="M83" t="str">
            <v>17</v>
          </cell>
          <cell r="N83" t="str">
            <v>Implementation</v>
          </cell>
          <cell r="O83" t="str">
            <v>Application de la mesure</v>
          </cell>
          <cell r="P83" t="str">
            <v>Implementierung der Maßnahme</v>
          </cell>
        </row>
        <row r="84">
          <cell r="M84" t="str">
            <v>17.1</v>
          </cell>
          <cell r="N84" t="str">
            <v>Year started</v>
          </cell>
          <cell r="O84" t="str">
            <v>Année de début</v>
          </cell>
          <cell r="P84" t="str">
            <v>Startjahr</v>
          </cell>
        </row>
        <row r="85">
          <cell r="M85" t="str">
            <v>17.2</v>
          </cell>
          <cell r="N85" t="str">
            <v>Year ended</v>
          </cell>
          <cell r="O85" t="str">
            <v>Année de fin</v>
          </cell>
          <cell r="P85" t="str">
            <v>Endjahr</v>
          </cell>
        </row>
        <row r="86">
          <cell r="M86" t="str">
            <v>17.3</v>
          </cell>
          <cell r="N86" t="str">
            <v>Full-scale/pilot</v>
          </cell>
          <cell r="O86" t="str">
            <v>D'application générale / pilote</v>
          </cell>
          <cell r="P86" t="str">
            <v>Vollprojekt/Pilotprojekt</v>
          </cell>
        </row>
        <row r="87">
          <cell r="M87" t="str">
            <v>EXP</v>
          </cell>
          <cell r="N87" t="str">
            <v>Expenditure</v>
          </cell>
          <cell r="O87" t="str">
            <v>Dépenses</v>
          </cell>
          <cell r="P87" t="str">
            <v>Ausgaben</v>
          </cell>
        </row>
        <row r="88">
          <cell r="M88" t="str">
            <v>18</v>
          </cell>
          <cell r="N88" t="str">
            <v>Expenditure</v>
          </cell>
          <cell r="O88" t="str">
            <v>Dépenses</v>
          </cell>
          <cell r="P88" t="str">
            <v>Ausgaben</v>
          </cell>
        </row>
        <row r="89">
          <cell r="M89" t="str">
            <v>18.1</v>
          </cell>
          <cell r="N89" t="str">
            <v>Total</v>
          </cell>
          <cell r="O89" t="str">
            <v>Total</v>
          </cell>
          <cell r="P89" t="str">
            <v>Insgesamt</v>
          </cell>
        </row>
        <row r="90">
          <cell r="M90" t="str">
            <v>18.2</v>
          </cell>
          <cell r="N90" t="str">
            <v>Transfers to individuals</v>
          </cell>
          <cell r="O90" t="str">
            <v>Transferts aux individus</v>
          </cell>
          <cell r="P90" t="str">
            <v>Transfers an Einzelpersonen</v>
          </cell>
        </row>
        <row r="91">
          <cell r="M91" t="str">
            <v>18.2.1</v>
          </cell>
          <cell r="N91" t="str">
            <v>Periodic cash payments</v>
          </cell>
          <cell r="O91" t="str">
            <v>Prestations périodiques en espèces</v>
          </cell>
          <cell r="P91" t="str">
            <v>Regelmäßige Geldleistungen</v>
          </cell>
        </row>
        <row r="92">
          <cell r="M92" t="str">
            <v>18.2.2</v>
          </cell>
          <cell r="N92" t="str">
            <v>Lump-sum payments</v>
          </cell>
          <cell r="O92" t="str">
            <v>Prestations uniques</v>
          </cell>
          <cell r="P92" t="str">
            <v>Einmalige Pauschalleistungen</v>
          </cell>
        </row>
        <row r="93">
          <cell r="M93" t="str">
            <v>18.2.3</v>
          </cell>
          <cell r="N93" t="str">
            <v>Reimbursements</v>
          </cell>
          <cell r="O93" t="str">
            <v>Remboursements</v>
          </cell>
          <cell r="P93" t="str">
            <v>Erstattungen</v>
          </cell>
        </row>
        <row r="94">
          <cell r="M94" t="str">
            <v>18.2.4</v>
          </cell>
          <cell r="N94" t="str">
            <v>Reduced social contributions</v>
          </cell>
          <cell r="O94" t="str">
            <v>Réductions de cotisations sociales</v>
          </cell>
          <cell r="P94" t="str">
            <v>Senkung von Sozialbeiträgen</v>
          </cell>
        </row>
        <row r="95">
          <cell r="M95" t="str">
            <v>18.2.5</v>
          </cell>
          <cell r="N95" t="str">
            <v>Reduced taxes</v>
          </cell>
          <cell r="O95" t="str">
            <v>Réductions d'impôts</v>
          </cell>
          <cell r="P95" t="str">
            <v>Senkung von Steuern</v>
          </cell>
        </row>
        <row r="96">
          <cell r="M96" t="str">
            <v>18.3</v>
          </cell>
          <cell r="N96" t="str">
            <v>Transfers to employers</v>
          </cell>
          <cell r="O96" t="str">
            <v>Transferts aux employeurs</v>
          </cell>
          <cell r="P96" t="str">
            <v>Transfers an Arbeitgeber</v>
          </cell>
        </row>
        <row r="97">
          <cell r="M97" t="str">
            <v>18.3.1</v>
          </cell>
          <cell r="N97" t="str">
            <v>Periodic cash payments</v>
          </cell>
          <cell r="O97" t="str">
            <v>Prestations périodiques en espèces</v>
          </cell>
          <cell r="P97" t="str">
            <v>Regelmäßige Geldleistungen</v>
          </cell>
        </row>
        <row r="98">
          <cell r="M98" t="str">
            <v>18.3.2</v>
          </cell>
          <cell r="N98" t="str">
            <v>Lump-sum payments</v>
          </cell>
          <cell r="O98" t="str">
            <v>Prestations uniques</v>
          </cell>
          <cell r="P98" t="str">
            <v>Einmalige Pauschalleistungen</v>
          </cell>
        </row>
        <row r="99">
          <cell r="M99" t="str">
            <v>18.3.3</v>
          </cell>
          <cell r="N99" t="str">
            <v>Reimbursements</v>
          </cell>
          <cell r="O99" t="str">
            <v>Remboursements</v>
          </cell>
          <cell r="P99" t="str">
            <v>Erstattungen</v>
          </cell>
        </row>
        <row r="100">
          <cell r="M100" t="str">
            <v>18.3.4</v>
          </cell>
          <cell r="N100" t="str">
            <v>Reduced social contributions</v>
          </cell>
          <cell r="O100" t="str">
            <v>Réductions de cotisations sociales</v>
          </cell>
          <cell r="P100" t="str">
            <v>Senkung von Sozialbeiträgen</v>
          </cell>
        </row>
        <row r="101">
          <cell r="M101" t="str">
            <v>18.3.5</v>
          </cell>
          <cell r="N101" t="str">
            <v>Reduced taxes</v>
          </cell>
          <cell r="O101" t="str">
            <v>Réductions d'impôts</v>
          </cell>
          <cell r="P101" t="str">
            <v>Senkung von Steuern</v>
          </cell>
        </row>
        <row r="102">
          <cell r="M102" t="str">
            <v>18.4</v>
          </cell>
          <cell r="N102" t="str">
            <v>Transfers to service providers</v>
          </cell>
          <cell r="O102" t="str">
            <v>Transferts aux prestataires de services</v>
          </cell>
          <cell r="P102" t="str">
            <v>Transfers an Dienstleistungsanbieter</v>
          </cell>
        </row>
        <row r="103">
          <cell r="M103" t="str">
            <v>PART</v>
          </cell>
          <cell r="N103" t="str">
            <v>Participants</v>
          </cell>
          <cell r="O103" t="str">
            <v>Bénéficiaires</v>
          </cell>
          <cell r="P103" t="str">
            <v>Teilnehmer</v>
          </cell>
        </row>
        <row r="104">
          <cell r="M104" t="str">
            <v>19</v>
          </cell>
          <cell r="N104" t="str">
            <v>Stock</v>
          </cell>
          <cell r="O104" t="str">
            <v>Stock</v>
          </cell>
          <cell r="P104" t="str">
            <v>Bestand</v>
          </cell>
        </row>
        <row r="105">
          <cell r="M105" t="str">
            <v>20</v>
          </cell>
          <cell r="N105" t="str">
            <v>Entrants</v>
          </cell>
          <cell r="O105" t="str">
            <v>Entrées</v>
          </cell>
          <cell r="P105" t="str">
            <v>Zugänge</v>
          </cell>
        </row>
        <row r="106">
          <cell r="M106" t="str">
            <v>21</v>
          </cell>
          <cell r="N106" t="str">
            <v>Exits</v>
          </cell>
          <cell r="O106" t="str">
            <v>Sorties</v>
          </cell>
          <cell r="P106" t="str">
            <v>Abgänge</v>
          </cell>
        </row>
        <row r="107">
          <cell r="M107" t="str">
            <v>PARTBREAK</v>
          </cell>
          <cell r="N107" t="str">
            <v>Breakdown of participants</v>
          </cell>
          <cell r="O107" t="str">
            <v>Ventilation des bénéficiaires</v>
          </cell>
          <cell r="P107" t="str">
            <v>Aufschlüsselung der Teilnehmer</v>
          </cell>
        </row>
        <row r="108">
          <cell r="M108" t="str">
            <v>22</v>
          </cell>
          <cell r="N108" t="str">
            <v>Sex</v>
          </cell>
          <cell r="O108" t="str">
            <v>Sexe</v>
          </cell>
          <cell r="P108" t="str">
            <v>Geschlecht</v>
          </cell>
        </row>
        <row r="109">
          <cell r="M109" t="str">
            <v>23</v>
          </cell>
          <cell r="N109" t="str">
            <v>Age</v>
          </cell>
          <cell r="O109" t="str">
            <v>Age</v>
          </cell>
          <cell r="P109" t="str">
            <v>Alter</v>
          </cell>
        </row>
        <row r="110">
          <cell r="M110" t="str">
            <v>24</v>
          </cell>
          <cell r="N110" t="str">
            <v>Duration of unemployment</v>
          </cell>
          <cell r="O110" t="str">
            <v>Durée de chômage</v>
          </cell>
          <cell r="P110" t="str">
            <v>Dauer der Arbeitslosigkeit</v>
          </cell>
        </row>
        <row r="111">
          <cell r="M111" t="str">
            <v>25</v>
          </cell>
          <cell r="N111" t="str">
            <v>Previous employment status of entrants</v>
          </cell>
          <cell r="O111" t="str">
            <v>Situation antérieure des flux d'entrée au regard de l’emploi</v>
          </cell>
          <cell r="P111" t="str">
            <v>Beschäftigungsstatus vor der Teilnahme</v>
          </cell>
        </row>
        <row r="112">
          <cell r="M112" t="str">
            <v>25.1</v>
          </cell>
          <cell r="N112" t="str">
            <v>Unemployed</v>
          </cell>
          <cell r="O112" t="str">
            <v>Chômeurs</v>
          </cell>
          <cell r="P112" t="str">
            <v>Arbeitslos</v>
          </cell>
        </row>
        <row r="113">
          <cell r="M113" t="str">
            <v>25.1.1</v>
          </cell>
          <cell r="N113" t="str">
            <v>Registered</v>
          </cell>
          <cell r="O113" t="str">
            <v>Demandeurs d'emploi inscrits</v>
          </cell>
          <cell r="P113" t="str">
            <v>Registriert</v>
          </cell>
        </row>
        <row r="114">
          <cell r="M114" t="str">
            <v>25.2</v>
          </cell>
          <cell r="N114" t="str">
            <v>Employed</v>
          </cell>
          <cell r="O114" t="str">
            <v>En emploi</v>
          </cell>
          <cell r="P114" t="str">
            <v>Beschäftigt</v>
          </cell>
        </row>
        <row r="115">
          <cell r="M115" t="str">
            <v>25.3</v>
          </cell>
          <cell r="N115" t="str">
            <v>Inactive</v>
          </cell>
          <cell r="O115" t="str">
            <v>Inactifs</v>
          </cell>
          <cell r="P115" t="str">
            <v>Nichterwerbsperson</v>
          </cell>
        </row>
        <row r="116">
          <cell r="M116" t="str">
            <v>26</v>
          </cell>
          <cell r="N116" t="str">
            <v>Completions and drop-outs</v>
          </cell>
          <cell r="O116" t="str">
            <v>Achèvements et abandons</v>
          </cell>
          <cell r="P116" t="str">
            <v>Beendigung und Abbrüche</v>
          </cell>
        </row>
        <row r="117">
          <cell r="M117" t="str">
            <v>26.1</v>
          </cell>
          <cell r="N117" t="str">
            <v>Completions</v>
          </cell>
          <cell r="O117" t="str">
            <v>Achèvements</v>
          </cell>
          <cell r="P117" t="str">
            <v>Beendigung</v>
          </cell>
        </row>
        <row r="118">
          <cell r="M118" t="str">
            <v>26.2</v>
          </cell>
          <cell r="N118" t="str">
            <v>Drop-outs</v>
          </cell>
          <cell r="O118" t="str">
            <v>Abandons</v>
          </cell>
          <cell r="P118" t="str">
            <v>Abbrüche</v>
          </cell>
        </row>
        <row r="119">
          <cell r="M119" t="str">
            <v>27</v>
          </cell>
          <cell r="N119" t="str">
            <v>Destination of exits</v>
          </cell>
          <cell r="O119" t="str">
            <v>Devenir des sortants</v>
          </cell>
          <cell r="P119" t="str">
            <v>Beschäftigungsstatus nach der Teilnahme</v>
          </cell>
        </row>
        <row r="120">
          <cell r="M120" t="str">
            <v>27.1</v>
          </cell>
          <cell r="N120" t="str">
            <v>Employment</v>
          </cell>
          <cell r="O120" t="str">
            <v>Emploi</v>
          </cell>
          <cell r="P120" t="str">
            <v>Beschäftigt</v>
          </cell>
        </row>
        <row r="121">
          <cell r="M121" t="str">
            <v>27.2</v>
          </cell>
          <cell r="N121" t="str">
            <v>Unemployment</v>
          </cell>
          <cell r="O121" t="str">
            <v>Chômage</v>
          </cell>
          <cell r="P121" t="str">
            <v>Arbeitslos</v>
          </cell>
        </row>
        <row r="122">
          <cell r="M122" t="str">
            <v>27.3</v>
          </cell>
          <cell r="N122" t="str">
            <v>Other measure</v>
          </cell>
          <cell r="O122" t="str">
            <v>Autre mesure PMT</v>
          </cell>
          <cell r="P122" t="str">
            <v>Andere Maßnahme</v>
          </cell>
        </row>
        <row r="123">
          <cell r="M123" t="str">
            <v>27.4</v>
          </cell>
          <cell r="N123" t="str">
            <v>Inactivity</v>
          </cell>
          <cell r="O123" t="str">
            <v>Inactivité</v>
          </cell>
          <cell r="P123" t="str">
            <v>Nichterwerbsperson</v>
          </cell>
        </row>
        <row r="124">
          <cell r="M124" t="str">
            <v>DUR</v>
          </cell>
          <cell r="N124" t="str">
            <v>Duration</v>
          </cell>
          <cell r="O124" t="str">
            <v>Durée</v>
          </cell>
          <cell r="P124" t="str">
            <v>Dauer</v>
          </cell>
        </row>
        <row r="125">
          <cell r="M125" t="str">
            <v>28</v>
          </cell>
          <cell r="N125" t="str">
            <v>Average duration of participation</v>
          </cell>
          <cell r="O125" t="str">
            <v>Durée moyenne de la participation</v>
          </cell>
          <cell r="P125" t="str">
            <v>Durchschnittliche Teilnahmedauer</v>
          </cell>
        </row>
        <row r="126">
          <cell r="M126" t="str">
            <v>VOL</v>
          </cell>
          <cell r="N126" t="str">
            <v>Volume</v>
          </cell>
          <cell r="O126" t="str">
            <v>Durée</v>
          </cell>
          <cell r="P126" t="str">
            <v>Umfang der Teilnahme</v>
          </cell>
        </row>
        <row r="127">
          <cell r="M127" t="str">
            <v>29</v>
          </cell>
          <cell r="N127" t="str">
            <v>Volume</v>
          </cell>
          <cell r="O127" t="str">
            <v>Volume</v>
          </cell>
          <cell r="P127" t="str">
            <v>Umfang der Teilnahme</v>
          </cell>
        </row>
      </sheetData>
      <sheetData sheetId="67">
        <row r="3">
          <cell r="J3" t="str">
            <v>Classification</v>
          </cell>
          <cell r="K3" t="str">
            <v>Definition_L1</v>
          </cell>
          <cell r="L3" t="str">
            <v>Definition_L2</v>
          </cell>
          <cell r="M3" t="str">
            <v>Definition_L3</v>
          </cell>
        </row>
        <row r="4">
          <cell r="J4" t="str">
            <v>0</v>
          </cell>
          <cell r="K4" t="str">
            <v>Public employment services (PES)</v>
          </cell>
          <cell r="L4" t="str">
            <v>Services publics de l'emploi (SPE)</v>
          </cell>
          <cell r="M4" t="str">
            <v>Allgemeine Dienste der öffentlichen Arbeitsverwaltung</v>
          </cell>
        </row>
        <row r="5">
          <cell r="J5" t="str">
            <v>1</v>
          </cell>
          <cell r="K5" t="str">
            <v>Intensive counselling and job-search assistance</v>
          </cell>
          <cell r="L5" t="str">
            <v>Accompagnement de la recherche d’emploi</v>
          </cell>
          <cell r="M5" t="str">
            <v>Intensive Beratung und Unterstützung der Arbeitsuche</v>
          </cell>
        </row>
        <row r="6">
          <cell r="J6" t="str">
            <v>2</v>
          </cell>
          <cell r="K6" t="str">
            <v>Training</v>
          </cell>
          <cell r="L6" t="str">
            <v>Formation professionnelle</v>
          </cell>
          <cell r="M6" t="str">
            <v>Aus- und Weiterbildung</v>
          </cell>
        </row>
        <row r="7">
          <cell r="J7" t="str">
            <v>2.1</v>
          </cell>
          <cell r="K7" t="str">
            <v>Institutional training</v>
          </cell>
          <cell r="L7" t="str">
            <v>Formation institutionnelle</v>
          </cell>
          <cell r="M7" t="str">
            <v>Aus- und Weiterbildung  in Bildungsinstitutionen</v>
          </cell>
        </row>
        <row r="8">
          <cell r="J8" t="str">
            <v>2.2</v>
          </cell>
          <cell r="K8" t="str">
            <v>Workplace training</v>
          </cell>
          <cell r="L8" t="str">
            <v>Formation sur le lieu de travail</v>
          </cell>
          <cell r="M8" t="str">
            <v>Aus- und Weiterbildung am Arbeitsplatz</v>
          </cell>
        </row>
        <row r="9">
          <cell r="J9" t="str">
            <v>2.3</v>
          </cell>
          <cell r="K9" t="str">
            <v>Integrated training</v>
          </cell>
          <cell r="L9" t="str">
            <v>Formation intégrée</v>
          </cell>
          <cell r="M9" t="str">
            <v>Integrierte Aus- und Weiterbildung</v>
          </cell>
        </row>
        <row r="10">
          <cell r="J10" t="str">
            <v>2.4</v>
          </cell>
          <cell r="K10" t="str">
            <v>Special support for apprenticeship</v>
          </cell>
          <cell r="L10" t="str">
            <v>Soutien spécial à l’apprentissage</v>
          </cell>
          <cell r="M10" t="str">
            <v>Spezielle Beihilfen für die Lehrlingsausbildung</v>
          </cell>
        </row>
        <row r="11">
          <cell r="J11" t="str">
            <v>2X</v>
          </cell>
          <cell r="K11" t="str">
            <v>Training (excl. sub-category 2.4)</v>
          </cell>
          <cell r="L11" t="str">
            <v>Formation professionnelle (excl. sous-catégorie 2.4)</v>
          </cell>
          <cell r="M11" t="str">
            <v>Aus- und Weiterbildung (ohne Unterkategorie 2.4)</v>
          </cell>
        </row>
        <row r="12">
          <cell r="J12" t="str">
            <v>3</v>
          </cell>
          <cell r="K12" t="str">
            <v>Job rotation and job sharing</v>
          </cell>
          <cell r="L12" t="str">
            <v>Rotation dans l’emploi et partage de l’emploi</v>
          </cell>
          <cell r="M12" t="str">
            <v>Arbeitsplatztausch und Job-Sharing</v>
          </cell>
        </row>
        <row r="13">
          <cell r="J13" t="str">
            <v>3.1</v>
          </cell>
          <cell r="K13" t="str">
            <v>Job rotation</v>
          </cell>
          <cell r="L13" t="str">
            <v>Rotation dans l'emploi</v>
          </cell>
          <cell r="M13" t="str">
            <v>Arbeitsplatztausch</v>
          </cell>
        </row>
        <row r="14">
          <cell r="J14" t="str">
            <v>3.2</v>
          </cell>
          <cell r="K14" t="str">
            <v>Job sharing</v>
          </cell>
          <cell r="L14" t="str">
            <v>Partage de l'emploi</v>
          </cell>
          <cell r="M14" t="str">
            <v>Job-Sharing</v>
          </cell>
        </row>
        <row r="15">
          <cell r="J15" t="str">
            <v>4</v>
          </cell>
          <cell r="K15" t="str">
            <v>Employment incentives</v>
          </cell>
          <cell r="L15" t="str">
            <v>Incitations à l’emploi</v>
          </cell>
          <cell r="M15" t="str">
            <v>Beschäftigungsanreize</v>
          </cell>
        </row>
        <row r="16">
          <cell r="J16" t="str">
            <v>4.1</v>
          </cell>
          <cell r="K16" t="str">
            <v>Recruitment incentives</v>
          </cell>
          <cell r="L16" t="str">
            <v>Incitations à l’embauche</v>
          </cell>
          <cell r="M16" t="str">
            <v>Einstellungsanreize</v>
          </cell>
        </row>
        <row r="17">
          <cell r="J17" t="str">
            <v>4.1.1</v>
          </cell>
          <cell r="K17" t="str">
            <v>Permanent</v>
          </cell>
          <cell r="L17" t="str">
            <v>Embauches permanentes</v>
          </cell>
          <cell r="M17" t="str">
            <v>Dauerhaft</v>
          </cell>
        </row>
        <row r="18">
          <cell r="J18" t="str">
            <v>4.1.2</v>
          </cell>
          <cell r="K18" t="str">
            <v>Temporary</v>
          </cell>
          <cell r="L18" t="str">
            <v>Embauches temporaires</v>
          </cell>
          <cell r="M18" t="str">
            <v>Befristet</v>
          </cell>
        </row>
        <row r="19">
          <cell r="J19" t="str">
            <v>4.2</v>
          </cell>
          <cell r="K19" t="str">
            <v>Employment maintenance incentives</v>
          </cell>
          <cell r="L19" t="str">
            <v>Incitations au maintien des emplois</v>
          </cell>
          <cell r="M19" t="str">
            <v>Beschäftigungserhaltende Anreize</v>
          </cell>
        </row>
        <row r="20">
          <cell r="J20" t="str">
            <v>5</v>
          </cell>
          <cell r="K20" t="str">
            <v>Integration of the disabled</v>
          </cell>
          <cell r="L20" t="str">
            <v>Intégration des handicapés</v>
          </cell>
          <cell r="M20" t="str">
            <v>Eingliederung von Behinderten</v>
          </cell>
        </row>
        <row r="21">
          <cell r="J21" t="str">
            <v>5.1</v>
          </cell>
          <cell r="K21" t="str">
            <v>Regular employment</v>
          </cell>
          <cell r="L21" t="str">
            <v>Emplois normaux</v>
          </cell>
          <cell r="M21" t="str">
            <v>Reguläre Beschäftigung</v>
          </cell>
        </row>
        <row r="22">
          <cell r="J22" t="str">
            <v>5.2</v>
          </cell>
          <cell r="K22" t="str">
            <v>Sheltered employment</v>
          </cell>
          <cell r="L22" t="str">
            <v>Emplois protégés</v>
          </cell>
          <cell r="M22" t="str">
            <v>Geschützte Beschäftigung</v>
          </cell>
        </row>
        <row r="23">
          <cell r="J23" t="str">
            <v>5.3</v>
          </cell>
          <cell r="K23" t="str">
            <v>Other rehabilitation and training</v>
          </cell>
          <cell r="L23" t="str">
            <v>Autres systèmes de réadaptation et de formation</v>
          </cell>
          <cell r="M23" t="str">
            <v>Sonstige Rehabilitation und Aus- und Weiterbildung</v>
          </cell>
        </row>
        <row r="24">
          <cell r="J24" t="str">
            <v>6</v>
          </cell>
          <cell r="K24" t="str">
            <v>Direct job creation</v>
          </cell>
          <cell r="L24" t="str">
            <v>Création directe d'emplois</v>
          </cell>
          <cell r="M24" t="str">
            <v>Direkte Beschäftigungsschaffung</v>
          </cell>
        </row>
        <row r="25">
          <cell r="J25" t="str">
            <v>6.1</v>
          </cell>
          <cell r="K25" t="str">
            <v>Permanent</v>
          </cell>
          <cell r="L25" t="str">
            <v>Emplois permanents</v>
          </cell>
          <cell r="M25" t="str">
            <v>Dauerhaft</v>
          </cell>
        </row>
        <row r="26">
          <cell r="J26" t="str">
            <v>6.2</v>
          </cell>
          <cell r="K26" t="str">
            <v>Temporary</v>
          </cell>
          <cell r="L26" t="str">
            <v>Emplois temporaires</v>
          </cell>
          <cell r="M26" t="str">
            <v>Befristet</v>
          </cell>
        </row>
        <row r="27">
          <cell r="J27" t="str">
            <v>7</v>
          </cell>
          <cell r="K27" t="str">
            <v>Start-up incentives</v>
          </cell>
          <cell r="L27" t="str">
            <v>Aides à la création d'entreprise</v>
          </cell>
          <cell r="M27" t="str">
            <v>Gründungsinitiativen</v>
          </cell>
        </row>
        <row r="28">
          <cell r="J28" t="str">
            <v>8</v>
          </cell>
          <cell r="K28" t="str">
            <v>Out-of-work income maintenance and support</v>
          </cell>
          <cell r="L28" t="str">
            <v>Maintien et soutien du revenu en cas d'absence d'emploi</v>
          </cell>
          <cell r="M28" t="str">
            <v>Einkommensunterstützung für Arbeitslose</v>
          </cell>
        </row>
        <row r="29">
          <cell r="J29" t="str">
            <v>8.1</v>
          </cell>
          <cell r="K29" t="str">
            <v>Full unemployment benefits</v>
          </cell>
          <cell r="L29" t="str">
            <v>Prestations de chômage complet</v>
          </cell>
          <cell r="M29" t="str">
            <v>Vollständige Zahlung der Arbeitslosenunterstützung</v>
          </cell>
        </row>
        <row r="30">
          <cell r="J30" t="str">
            <v>8.1.1</v>
          </cell>
          <cell r="K30" t="str">
            <v>Unemployment insurance</v>
          </cell>
          <cell r="L30" t="str">
            <v>Assurance chômage</v>
          </cell>
          <cell r="M30" t="str">
            <v>Arbeitslosengeld</v>
          </cell>
        </row>
        <row r="31">
          <cell r="J31" t="str">
            <v>8.1.2</v>
          </cell>
          <cell r="K31" t="str">
            <v>Unemployment assistance</v>
          </cell>
          <cell r="L31" t="str">
            <v>Assistance chômage</v>
          </cell>
          <cell r="M31" t="str">
            <v>Arbeitslosenhilfe</v>
          </cell>
        </row>
        <row r="32">
          <cell r="J32" t="str">
            <v>8.2</v>
          </cell>
          <cell r="K32" t="str">
            <v>Partial unemployment benefits</v>
          </cell>
          <cell r="L32" t="str">
            <v>Prestations de chômage partiel</v>
          </cell>
          <cell r="M32" t="str">
            <v>Teilweise Zahlung der Arbeitslosenunterstützung</v>
          </cell>
        </row>
        <row r="33">
          <cell r="J33" t="str">
            <v>8.3</v>
          </cell>
          <cell r="K33" t="str">
            <v>Part-time unemployment benefits</v>
          </cell>
          <cell r="L33" t="str">
            <v>Prestations de chômage à temps partiel</v>
          </cell>
          <cell r="M33" t="str">
            <v>Teilzeitarbeitslosenunterstützung</v>
          </cell>
        </row>
        <row r="34">
          <cell r="J34" t="str">
            <v>8.4</v>
          </cell>
          <cell r="K34" t="str">
            <v>Redundancy compensation</v>
          </cell>
          <cell r="L34" t="str">
            <v>Indemnités de licenciement</v>
          </cell>
          <cell r="M34" t="str">
            <v>Entlassungsabfindung</v>
          </cell>
        </row>
        <row r="35">
          <cell r="J35" t="str">
            <v>8.5</v>
          </cell>
          <cell r="K35" t="str">
            <v>Bankruptcy compensation</v>
          </cell>
          <cell r="L35" t="str">
            <v>Indemnité en cas de faillite</v>
          </cell>
          <cell r="M35" t="str">
            <v>Insolvenzgeld</v>
          </cell>
        </row>
        <row r="36">
          <cell r="J36" t="str">
            <v>9</v>
          </cell>
          <cell r="K36" t="str">
            <v>Early retirement</v>
          </cell>
          <cell r="L36" t="str">
            <v>Préretraite</v>
          </cell>
          <cell r="M36" t="str">
            <v>Vorruhestand</v>
          </cell>
        </row>
        <row r="37">
          <cell r="J37" t="str">
            <v>9.1</v>
          </cell>
          <cell r="K37" t="str">
            <v>Conditional</v>
          </cell>
          <cell r="L37" t="str">
            <v>Conditionnelle</v>
          </cell>
          <cell r="M37" t="str">
            <v>Mit Bedingung</v>
          </cell>
        </row>
        <row r="38">
          <cell r="J38" t="str">
            <v>9.1.1</v>
          </cell>
          <cell r="K38" t="str">
            <v>Full</v>
          </cell>
          <cell r="L38" t="str">
            <v>Complète</v>
          </cell>
          <cell r="M38" t="str">
            <v>Voll</v>
          </cell>
        </row>
        <row r="39">
          <cell r="J39" t="str">
            <v>9.1.2</v>
          </cell>
          <cell r="K39" t="str">
            <v>Partial</v>
          </cell>
          <cell r="L39" t="str">
            <v>Partielle</v>
          </cell>
          <cell r="M39" t="str">
            <v>Teilweise</v>
          </cell>
        </row>
        <row r="40">
          <cell r="J40" t="str">
            <v>9.2</v>
          </cell>
          <cell r="K40" t="str">
            <v>Unconditional</v>
          </cell>
          <cell r="L40" t="str">
            <v>Inconditionnelle</v>
          </cell>
          <cell r="M40" t="str">
            <v>Ohne Bedingung</v>
          </cell>
        </row>
        <row r="41">
          <cell r="J41" t="str">
            <v>9.2.1</v>
          </cell>
          <cell r="K41" t="str">
            <v>Full</v>
          </cell>
          <cell r="L41" t="str">
            <v>Complète</v>
          </cell>
          <cell r="M41" t="str">
            <v>Voll</v>
          </cell>
        </row>
        <row r="42">
          <cell r="J42" t="str">
            <v>9.2.2</v>
          </cell>
          <cell r="K42" t="str">
            <v>Partial</v>
          </cell>
          <cell r="L42" t="str">
            <v>Partielle</v>
          </cell>
          <cell r="M42" t="str">
            <v>Teilweise</v>
          </cell>
        </row>
        <row r="43">
          <cell r="J43" t="str">
            <v>Mixed</v>
          </cell>
          <cell r="K43" t="str">
            <v>Mixed measures</v>
          </cell>
          <cell r="L43" t="str">
            <v>Mesures mixtes</v>
          </cell>
          <cell r="M43" t="str">
            <v>Gemischte Maßnahmen</v>
          </cell>
        </row>
        <row r="44">
          <cell r="J44" t="str">
            <v>X</v>
          </cell>
          <cell r="K44" t="str">
            <v>Not classified</v>
          </cell>
          <cell r="L44" t="str">
            <v>Non classifié</v>
          </cell>
          <cell r="M44" t="str">
            <v>Nicht klassifiziert</v>
          </cell>
        </row>
      </sheetData>
      <sheetData sheetId="68">
        <row r="3">
          <cell r="H3" t="str">
            <v>ID</v>
          </cell>
          <cell r="I3" t="str">
            <v>Type_L1</v>
          </cell>
          <cell r="J3" t="str">
            <v>Type_L2</v>
          </cell>
          <cell r="K3" t="str">
            <v>Type_L3</v>
          </cell>
        </row>
        <row r="4">
          <cell r="H4" t="str">
            <v>18.1</v>
          </cell>
          <cell r="I4" t="str">
            <v>Total</v>
          </cell>
          <cell r="J4" t="str">
            <v>Total</v>
          </cell>
          <cell r="K4" t="str">
            <v>Insgesamt</v>
          </cell>
        </row>
        <row r="5">
          <cell r="H5" t="str">
            <v>18.2</v>
          </cell>
          <cell r="I5" t="str">
            <v>Transfers to individuals</v>
          </cell>
          <cell r="J5" t="str">
            <v>Transferts aux individus</v>
          </cell>
          <cell r="K5" t="str">
            <v>Transfers an Einzelpersonen</v>
          </cell>
        </row>
        <row r="6">
          <cell r="H6" t="str">
            <v>18.2.1</v>
          </cell>
          <cell r="I6" t="str">
            <v>Periodic cash payments</v>
          </cell>
          <cell r="J6" t="str">
            <v>Prestations périodiques en espèces</v>
          </cell>
          <cell r="K6" t="str">
            <v>Regelmäßige Geldleistungen</v>
          </cell>
        </row>
        <row r="7">
          <cell r="H7" t="str">
            <v>18.2.2</v>
          </cell>
          <cell r="I7" t="str">
            <v>Lump-sum payments</v>
          </cell>
          <cell r="J7" t="str">
            <v>Prestations uniques</v>
          </cell>
          <cell r="K7" t="str">
            <v>Einmalige Pauschalleistungen</v>
          </cell>
        </row>
        <row r="8">
          <cell r="H8" t="str">
            <v>18.2.3</v>
          </cell>
          <cell r="I8" t="str">
            <v>Reimbursements</v>
          </cell>
          <cell r="J8" t="str">
            <v>Remboursements</v>
          </cell>
          <cell r="K8" t="str">
            <v>Erstattungen</v>
          </cell>
        </row>
        <row r="9">
          <cell r="H9" t="str">
            <v>18.2.4</v>
          </cell>
          <cell r="I9" t="str">
            <v>Reduced social contributions</v>
          </cell>
          <cell r="J9" t="str">
            <v>Réductions de cotisations sociales</v>
          </cell>
          <cell r="K9" t="str">
            <v>Senkung von Sozialbeiträgen</v>
          </cell>
        </row>
        <row r="10">
          <cell r="H10" t="str">
            <v>18.2.5</v>
          </cell>
          <cell r="I10" t="str">
            <v>Reduced taxes</v>
          </cell>
          <cell r="J10" t="str">
            <v>Réductions d'impôts</v>
          </cell>
          <cell r="K10" t="str">
            <v>Senkung von Steuern</v>
          </cell>
        </row>
        <row r="11">
          <cell r="H11" t="str">
            <v>18.3</v>
          </cell>
          <cell r="I11" t="str">
            <v>Transfers to employers</v>
          </cell>
          <cell r="J11" t="str">
            <v>Transferts aux employeurs</v>
          </cell>
          <cell r="K11" t="str">
            <v>Transfers an Arbeitgeber</v>
          </cell>
        </row>
        <row r="12">
          <cell r="H12" t="str">
            <v>18.3.1</v>
          </cell>
          <cell r="I12" t="str">
            <v>Periodic cash payments</v>
          </cell>
          <cell r="J12" t="str">
            <v>Prestations périodiques en espèces</v>
          </cell>
          <cell r="K12" t="str">
            <v>Regelmäßige Geldleistungen</v>
          </cell>
        </row>
        <row r="13">
          <cell r="H13" t="str">
            <v>18.3.2</v>
          </cell>
          <cell r="I13" t="str">
            <v>Lump-sum payments</v>
          </cell>
          <cell r="J13" t="str">
            <v>Prestations uniques</v>
          </cell>
          <cell r="K13" t="str">
            <v>Einmalige Pauschalleistungen</v>
          </cell>
        </row>
        <row r="14">
          <cell r="H14" t="str">
            <v>18.3.3</v>
          </cell>
          <cell r="I14" t="str">
            <v>Reimbursements</v>
          </cell>
          <cell r="J14" t="str">
            <v>Remboursements</v>
          </cell>
          <cell r="K14" t="str">
            <v>Erstattungen</v>
          </cell>
        </row>
        <row r="15">
          <cell r="H15" t="str">
            <v>18.3.4</v>
          </cell>
          <cell r="I15" t="str">
            <v>Reduced social contributions</v>
          </cell>
          <cell r="J15" t="str">
            <v>Réductions de cotisations sociales</v>
          </cell>
          <cell r="K15" t="str">
            <v>Senkung von Sozialbeiträgen</v>
          </cell>
        </row>
        <row r="16">
          <cell r="H16" t="str">
            <v>18.3.5</v>
          </cell>
          <cell r="I16" t="str">
            <v>Reduced taxes</v>
          </cell>
          <cell r="J16" t="str">
            <v>Réductions d'impôts</v>
          </cell>
          <cell r="K16" t="str">
            <v>Senkung von Steuern</v>
          </cell>
        </row>
        <row r="17">
          <cell r="H17" t="str">
            <v>18.4</v>
          </cell>
          <cell r="I17" t="str">
            <v>Transfers to service providers</v>
          </cell>
          <cell r="J17" t="str">
            <v>Transferts aux prestataires de services</v>
          </cell>
          <cell r="K17" t="str">
            <v>Transfers an Dienstleistungsanbieter</v>
          </cell>
        </row>
        <row r="18">
          <cell r="H18" t="str">
            <v>18.5</v>
          </cell>
          <cell r="I18" t="str">
            <v>Not specified</v>
          </cell>
          <cell r="J18" t="str">
            <v>Non spécifié</v>
          </cell>
          <cell r="K18" t="str">
            <v>Nicht spezifiziert</v>
          </cell>
        </row>
      </sheetData>
      <sheetData sheetId="6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_4"/>
      <sheetName val="C_5"/>
      <sheetName val="C_6"/>
      <sheetName val="C_7"/>
      <sheetName val="C_8"/>
      <sheetName val="C_9"/>
      <sheetName val="C_10"/>
      <sheetName val="C_11"/>
      <sheetName val="C_12"/>
      <sheetName val="C_13"/>
      <sheetName val="C_14"/>
      <sheetName val="C_15"/>
      <sheetName val="C_19"/>
      <sheetName val="C_20"/>
      <sheetName val="C_21"/>
      <sheetName val="C_22"/>
      <sheetName val="C_23"/>
      <sheetName val="C_24"/>
      <sheetName val="C_25"/>
      <sheetName val="C_2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C-26</v>
          </cell>
        </row>
        <row r="3">
          <cell r="A3" t="str">
            <v>Asylum seekers by citizenship - 1992 - Total</v>
          </cell>
        </row>
        <row r="6">
          <cell r="B6" t="str">
            <v>EUR 12</v>
          </cell>
          <cell r="C6" t="str">
            <v>B</v>
          </cell>
          <cell r="D6" t="str">
            <v>DK</v>
          </cell>
          <cell r="E6" t="str">
            <v>D</v>
          </cell>
          <cell r="G6" t="str">
            <v>GR</v>
          </cell>
          <cell r="H6" t="str">
            <v>E</v>
          </cell>
          <cell r="I6" t="str">
            <v>F</v>
          </cell>
          <cell r="J6" t="str">
            <v>IRL</v>
          </cell>
          <cell r="K6" t="str">
            <v>I</v>
          </cell>
          <cell r="L6" t="str">
            <v>L</v>
          </cell>
          <cell r="M6" t="str">
            <v>NL</v>
          </cell>
          <cell r="N6" t="str">
            <v>P</v>
          </cell>
          <cell r="O6" t="str">
            <v>UK</v>
          </cell>
          <cell r="P6" t="str">
            <v>A</v>
          </cell>
          <cell r="Q6" t="str">
            <v>FIN</v>
          </cell>
          <cell r="R6" t="str">
            <v>IS</v>
          </cell>
          <cell r="S6" t="str">
            <v>FL</v>
          </cell>
          <cell r="T6" t="str">
            <v>N</v>
          </cell>
          <cell r="U6" t="str">
            <v>S</v>
          </cell>
          <cell r="W6" t="str">
            <v>EEA</v>
          </cell>
          <cell r="X6" t="str">
            <v>CH</v>
          </cell>
        </row>
        <row r="8">
          <cell r="A8" t="str">
            <v>Citizens of</v>
          </cell>
          <cell r="E8">
            <v>0</v>
          </cell>
          <cell r="O8">
            <v>-5</v>
          </cell>
          <cell r="Z8" t="str">
            <v>Citizens of</v>
          </cell>
        </row>
        <row r="9">
          <cell r="A9" t="str">
            <v>TOTAL</v>
          </cell>
        </row>
        <row r="11">
          <cell r="A11" t="str">
            <v>EUROPE</v>
          </cell>
        </row>
        <row r="13">
          <cell r="A13" t="str">
            <v>EUR12</v>
          </cell>
        </row>
        <row r="15">
          <cell r="A15" t="str">
            <v>Other EEA</v>
          </cell>
        </row>
        <row r="17">
          <cell r="A17" t="str">
            <v>Central and Eastern Europe</v>
          </cell>
        </row>
        <row r="18">
          <cell r="A18" t="str">
            <v>of which: Bulgaria</v>
          </cell>
        </row>
        <row r="19">
          <cell r="A19" t="str">
            <v>Czechoslovakia</v>
          </cell>
        </row>
        <row r="20">
          <cell r="A20" t="str">
            <v xml:space="preserve">Poland </v>
          </cell>
        </row>
        <row r="21">
          <cell r="A21" t="str">
            <v>Romania</v>
          </cell>
        </row>
        <row r="22">
          <cell r="A22" t="str">
            <v xml:space="preserve">Former USSR </v>
          </cell>
        </row>
        <row r="24">
          <cell r="A24" t="str">
            <v>Other Europe</v>
          </cell>
        </row>
        <row r="25">
          <cell r="A25" t="str">
            <v>of which: Albania</v>
          </cell>
        </row>
        <row r="26">
          <cell r="A26" t="str">
            <v xml:space="preserve">Turkey </v>
          </cell>
        </row>
        <row r="27">
          <cell r="A27" t="str">
            <v>Former Yugoslavia</v>
          </cell>
        </row>
        <row r="30">
          <cell r="A30" t="str">
            <v>AFRICA</v>
          </cell>
        </row>
        <row r="31">
          <cell r="A31" t="str">
            <v>of which: Algeria</v>
          </cell>
        </row>
        <row r="32">
          <cell r="A32" t="str">
            <v>Angola</v>
          </cell>
        </row>
        <row r="33">
          <cell r="A33" t="str">
            <v>Ethiopia</v>
          </cell>
        </row>
        <row r="34">
          <cell r="A34" t="str">
            <v>Ghana</v>
          </cell>
        </row>
        <row r="35">
          <cell r="A35" t="str">
            <v>Guinea</v>
          </cell>
        </row>
        <row r="36">
          <cell r="A36" t="str">
            <v>Mali</v>
          </cell>
        </row>
        <row r="37">
          <cell r="A37" t="str">
            <v>Mauritania</v>
          </cell>
        </row>
        <row r="38">
          <cell r="A38" t="str">
            <v>Nigeria</v>
          </cell>
        </row>
        <row r="39">
          <cell r="A39" t="str">
            <v>Somalia</v>
          </cell>
        </row>
        <row r="40">
          <cell r="A40" t="str">
            <v>Sudan</v>
          </cell>
        </row>
        <row r="41">
          <cell r="A41" t="str">
            <v>Togo</v>
          </cell>
        </row>
        <row r="42">
          <cell r="A42" t="str">
            <v>Zaire</v>
          </cell>
        </row>
        <row r="44">
          <cell r="A44" t="str">
            <v>AMERICA</v>
          </cell>
        </row>
        <row r="45">
          <cell r="A45" t="str">
            <v>of which: Chile</v>
          </cell>
        </row>
        <row r="46">
          <cell r="A46" t="str">
            <v>Colombia</v>
          </cell>
        </row>
        <row r="47">
          <cell r="A47" t="str">
            <v>Haiti</v>
          </cell>
        </row>
        <row r="48">
          <cell r="A48" t="str">
            <v>Peru</v>
          </cell>
        </row>
        <row r="50">
          <cell r="A50" t="str">
            <v>ASIA</v>
          </cell>
        </row>
        <row r="51">
          <cell r="A51" t="str">
            <v>of which: Afghanistan</v>
          </cell>
        </row>
        <row r="52">
          <cell r="A52" t="str">
            <v>Bangladesh</v>
          </cell>
        </row>
        <row r="53">
          <cell r="A53" t="str">
            <v>Cambodia</v>
          </cell>
        </row>
        <row r="54">
          <cell r="A54" t="str">
            <v>China</v>
          </cell>
        </row>
        <row r="55">
          <cell r="A55" t="str">
            <v>India</v>
          </cell>
        </row>
        <row r="56">
          <cell r="A56" t="str">
            <v>Iran</v>
          </cell>
        </row>
        <row r="57">
          <cell r="A57" t="str">
            <v>Iraq</v>
          </cell>
        </row>
        <row r="58">
          <cell r="A58" t="str">
            <v>Lebanon</v>
          </cell>
        </row>
        <row r="59">
          <cell r="A59" t="str">
            <v>Pakistan</v>
          </cell>
        </row>
        <row r="60">
          <cell r="A60" t="str">
            <v>Sri Lanka</v>
          </cell>
        </row>
        <row r="61">
          <cell r="A61" t="str">
            <v>Vietnam</v>
          </cell>
        </row>
        <row r="63">
          <cell r="A63" t="str">
            <v>STATELESS AND UNKNOWN</v>
          </cell>
        </row>
        <row r="65">
          <cell r="A65" t="str">
            <v>NOTES:</v>
          </cell>
        </row>
        <row r="66">
          <cell r="A66" t="str">
            <v>:   No further breakdown available</v>
          </cell>
        </row>
        <row r="67">
          <cell r="A67" t="str">
            <v>-   "Zero"</v>
          </cell>
        </row>
        <row r="68">
          <cell r="A68" t="str">
            <v>*   Eurostat estimate</v>
          </cell>
        </row>
      </sheetData>
    </sheetDataSet>
  </externalBook>
</externalLink>
</file>

<file path=xl/theme/theme1.xml><?xml version="1.0" encoding="utf-8"?>
<a:theme xmlns:a="http://schemas.openxmlformats.org/drawingml/2006/main" name="Office Theme">
  <a:themeElements>
    <a:clrScheme name="3 Population and social conditions">
      <a:dk1>
        <a:sysClr val="windowText" lastClr="000000"/>
      </a:dk1>
      <a:lt1>
        <a:sysClr val="window" lastClr="FFFFFF"/>
      </a:lt1>
      <a:dk2>
        <a:srgbClr val="1F497D"/>
      </a:dk2>
      <a:lt2>
        <a:srgbClr val="EEECE1"/>
      </a:lt2>
      <a:accent1>
        <a:srgbClr val="FAA519"/>
      </a:accent1>
      <a:accent2>
        <a:srgbClr val="286EB4"/>
      </a:accent2>
      <a:accent3>
        <a:srgbClr val="F06423"/>
      </a:accent3>
      <a:accent4>
        <a:srgbClr val="B9C31E"/>
      </a:accent4>
      <a:accent5>
        <a:srgbClr val="5FB441"/>
      </a:accent5>
      <a:accent6>
        <a:srgbClr val="32AFAF"/>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tabColor rgb="FF00B050"/>
    <pageSetUpPr fitToPage="1"/>
  </sheetPr>
  <dimension ref="A1:U70"/>
  <sheetViews>
    <sheetView zoomScale="40" zoomScaleNormal="40" workbookViewId="0"/>
  </sheetViews>
  <sheetFormatPr defaultColWidth="9.1796875" defaultRowHeight="11.5" x14ac:dyDescent="0.25"/>
  <cols>
    <col min="1" max="2" width="5.26953125" style="5" customWidth="1"/>
    <col min="3" max="3" width="16.453125" style="5" customWidth="1"/>
    <col min="4" max="5" width="9.1796875" style="5"/>
    <col min="6" max="6" width="14.54296875" style="5" customWidth="1"/>
    <col min="7" max="16384" width="9.1796875" style="5"/>
  </cols>
  <sheetData>
    <row r="1" spans="1:21" s="40" customFormat="1" x14ac:dyDescent="0.25">
      <c r="D1" s="41"/>
      <c r="E1" s="41"/>
      <c r="F1" s="41"/>
      <c r="S1" s="42"/>
      <c r="T1" s="42"/>
      <c r="U1" s="42"/>
    </row>
    <row r="2" spans="1:21" s="40" customFormat="1" x14ac:dyDescent="0.25">
      <c r="S2" s="33"/>
      <c r="T2" s="34"/>
      <c r="U2" s="42"/>
    </row>
    <row r="3" spans="1:21" s="40" customFormat="1" ht="15.5" x14ac:dyDescent="0.35">
      <c r="C3" s="38" t="s">
        <v>122</v>
      </c>
      <c r="S3" s="42"/>
      <c r="T3" s="42"/>
      <c r="U3" s="42"/>
    </row>
    <row r="4" spans="1:21" s="40" customFormat="1" ht="12.5" x14ac:dyDescent="0.25">
      <c r="C4" s="69" t="s">
        <v>22</v>
      </c>
    </row>
    <row r="6" spans="1:21" x14ac:dyDescent="0.25">
      <c r="A6" s="40"/>
      <c r="B6" s="40"/>
      <c r="C6" s="43" t="s">
        <v>106</v>
      </c>
      <c r="D6" s="44">
        <v>12.7</v>
      </c>
    </row>
    <row r="7" spans="1:21" x14ac:dyDescent="0.25">
      <c r="A7" s="40"/>
      <c r="B7" s="40"/>
      <c r="C7" s="45" t="s">
        <v>121</v>
      </c>
      <c r="D7" s="46">
        <v>13.6</v>
      </c>
      <c r="K7" s="20"/>
    </row>
    <row r="8" spans="1:21" x14ac:dyDescent="0.25">
      <c r="A8" s="40"/>
      <c r="B8" s="40"/>
      <c r="C8" s="67"/>
      <c r="D8" s="68"/>
      <c r="K8" s="20"/>
    </row>
    <row r="9" spans="1:21" x14ac:dyDescent="0.25">
      <c r="A9" s="40"/>
      <c r="B9" s="40"/>
      <c r="C9" s="9" t="s">
        <v>48</v>
      </c>
      <c r="D9" s="14">
        <v>20.5</v>
      </c>
    </row>
    <row r="10" spans="1:21" x14ac:dyDescent="0.25">
      <c r="A10" s="40"/>
      <c r="B10" s="40"/>
      <c r="C10" s="2" t="s">
        <v>49</v>
      </c>
      <c r="D10" s="16">
        <v>18.8</v>
      </c>
    </row>
    <row r="11" spans="1:21" x14ac:dyDescent="0.25">
      <c r="A11" s="40"/>
      <c r="B11" s="40"/>
      <c r="C11" s="2" t="s">
        <v>45</v>
      </c>
      <c r="D11" s="16">
        <v>17.600000000000001</v>
      </c>
    </row>
    <row r="12" spans="1:21" x14ac:dyDescent="0.25">
      <c r="A12" s="40"/>
      <c r="B12" s="40"/>
      <c r="C12" s="2" t="s">
        <v>43</v>
      </c>
      <c r="D12" s="16">
        <v>17.3</v>
      </c>
    </row>
    <row r="13" spans="1:21" x14ac:dyDescent="0.25">
      <c r="A13" s="40"/>
      <c r="B13" s="40"/>
      <c r="C13" s="2" t="s">
        <v>1</v>
      </c>
      <c r="D13" s="16">
        <v>16.600000000000001</v>
      </c>
    </row>
    <row r="14" spans="1:21" x14ac:dyDescent="0.25">
      <c r="A14" s="40"/>
      <c r="B14" s="40"/>
      <c r="C14" s="2" t="s">
        <v>30</v>
      </c>
      <c r="D14" s="16">
        <v>16.5</v>
      </c>
    </row>
    <row r="15" spans="1:21" x14ac:dyDescent="0.25">
      <c r="A15" s="40"/>
      <c r="B15" s="40"/>
      <c r="C15" s="2" t="s">
        <v>50</v>
      </c>
      <c r="D15" s="16">
        <v>15.4</v>
      </c>
    </row>
    <row r="16" spans="1:21" x14ac:dyDescent="0.25">
      <c r="A16" s="40"/>
      <c r="B16" s="40"/>
      <c r="C16" s="2" t="s">
        <v>56</v>
      </c>
      <c r="D16" s="16">
        <v>15</v>
      </c>
    </row>
    <row r="17" spans="1:4" x14ac:dyDescent="0.25">
      <c r="A17" s="40"/>
      <c r="B17" s="40"/>
      <c r="C17" s="2" t="s">
        <v>6</v>
      </c>
      <c r="D17" s="16">
        <v>14.6</v>
      </c>
    </row>
    <row r="18" spans="1:4" x14ac:dyDescent="0.25">
      <c r="A18" s="40"/>
      <c r="B18" s="40"/>
      <c r="C18" s="2" t="s">
        <v>4</v>
      </c>
      <c r="D18" s="16">
        <v>14.2</v>
      </c>
    </row>
    <row r="19" spans="1:4" x14ac:dyDescent="0.25">
      <c r="A19" s="40"/>
      <c r="B19" s="40"/>
      <c r="C19" s="2" t="s">
        <v>2</v>
      </c>
      <c r="D19" s="16">
        <v>13.5</v>
      </c>
    </row>
    <row r="20" spans="1:4" x14ac:dyDescent="0.25">
      <c r="A20" s="40"/>
      <c r="B20" s="40"/>
      <c r="C20" s="2" t="s">
        <v>5</v>
      </c>
      <c r="D20" s="16">
        <v>12.2</v>
      </c>
    </row>
    <row r="21" spans="1:4" x14ac:dyDescent="0.25">
      <c r="A21" s="40"/>
      <c r="B21" s="40"/>
      <c r="C21" s="2" t="s">
        <v>0</v>
      </c>
      <c r="D21" s="16">
        <v>12</v>
      </c>
    </row>
    <row r="22" spans="1:4" x14ac:dyDescent="0.25">
      <c r="A22" s="40"/>
      <c r="B22" s="40"/>
      <c r="C22" s="2" t="s">
        <v>7</v>
      </c>
      <c r="D22" s="16">
        <v>11.9</v>
      </c>
    </row>
    <row r="23" spans="1:4" x14ac:dyDescent="0.25">
      <c r="A23" s="40"/>
      <c r="B23" s="40"/>
      <c r="C23" s="2" t="s">
        <v>3</v>
      </c>
      <c r="D23" s="16">
        <v>11.2</v>
      </c>
    </row>
    <row r="24" spans="1:4" x14ac:dyDescent="0.25">
      <c r="A24" s="40"/>
      <c r="B24" s="40"/>
      <c r="C24" s="2" t="s">
        <v>28</v>
      </c>
      <c r="D24" s="16">
        <v>11.1</v>
      </c>
    </row>
    <row r="25" spans="1:4" x14ac:dyDescent="0.25">
      <c r="A25" s="40"/>
      <c r="B25" s="40"/>
      <c r="C25" s="2" t="s">
        <v>29</v>
      </c>
      <c r="D25" s="16">
        <v>10.5</v>
      </c>
    </row>
    <row r="26" spans="1:4" x14ac:dyDescent="0.25">
      <c r="A26" s="40"/>
      <c r="B26" s="40"/>
      <c r="C26" s="2" t="s">
        <v>128</v>
      </c>
      <c r="D26" s="16">
        <v>10.4</v>
      </c>
    </row>
    <row r="27" spans="1:4" x14ac:dyDescent="0.25">
      <c r="A27" s="40"/>
      <c r="B27" s="40"/>
      <c r="C27" s="2" t="s">
        <v>129</v>
      </c>
      <c r="D27" s="16">
        <v>9.9</v>
      </c>
    </row>
    <row r="28" spans="1:4" x14ac:dyDescent="0.25">
      <c r="A28" s="40"/>
      <c r="B28" s="40"/>
      <c r="C28" s="2" t="s">
        <v>21</v>
      </c>
      <c r="D28" s="16">
        <v>9.6999999999999993</v>
      </c>
    </row>
    <row r="29" spans="1:4" x14ac:dyDescent="0.25">
      <c r="A29" s="40"/>
      <c r="B29" s="40"/>
      <c r="C29" s="2" t="s">
        <v>42</v>
      </c>
      <c r="D29" s="16">
        <v>8.9</v>
      </c>
    </row>
    <row r="30" spans="1:4" x14ac:dyDescent="0.25">
      <c r="A30" s="40"/>
      <c r="B30" s="40"/>
      <c r="C30" s="2" t="s">
        <v>9</v>
      </c>
      <c r="D30" s="16">
        <v>5</v>
      </c>
    </row>
    <row r="31" spans="1:4" x14ac:dyDescent="0.25">
      <c r="A31" s="40"/>
      <c r="B31" s="40"/>
      <c r="C31" s="2" t="s">
        <v>46</v>
      </c>
      <c r="D31" s="16">
        <v>5</v>
      </c>
    </row>
    <row r="32" spans="1:4" x14ac:dyDescent="0.25">
      <c r="A32" s="40"/>
      <c r="B32" s="40"/>
      <c r="C32" s="2" t="s">
        <v>44</v>
      </c>
      <c r="D32" s="16">
        <v>4.5</v>
      </c>
    </row>
    <row r="33" spans="1:19" x14ac:dyDescent="0.25">
      <c r="A33" s="40"/>
      <c r="B33" s="40"/>
      <c r="C33" s="2" t="s">
        <v>8</v>
      </c>
      <c r="D33" s="16">
        <v>3.8</v>
      </c>
    </row>
    <row r="34" spans="1:19" x14ac:dyDescent="0.25">
      <c r="A34" s="40"/>
      <c r="B34" s="40"/>
      <c r="C34" s="2" t="s">
        <v>55</v>
      </c>
      <c r="D34" s="16">
        <v>3.6</v>
      </c>
    </row>
    <row r="35" spans="1:19" x14ac:dyDescent="0.25">
      <c r="A35" s="40"/>
      <c r="B35" s="40"/>
      <c r="C35" s="6" t="s">
        <v>53</v>
      </c>
      <c r="D35" s="18">
        <v>-0.2</v>
      </c>
    </row>
    <row r="36" spans="1:19" x14ac:dyDescent="0.25">
      <c r="A36" s="40"/>
      <c r="B36" s="40"/>
      <c r="P36" s="47"/>
      <c r="Q36" s="47"/>
      <c r="R36" s="47"/>
      <c r="S36" s="47"/>
    </row>
    <row r="37" spans="1:19" x14ac:dyDescent="0.25">
      <c r="A37" s="40"/>
      <c r="B37" s="40"/>
      <c r="C37" s="9" t="s">
        <v>96</v>
      </c>
      <c r="D37" s="14">
        <v>17.7</v>
      </c>
      <c r="P37" s="47"/>
      <c r="Q37" s="47"/>
      <c r="R37" s="47"/>
      <c r="S37" s="47"/>
    </row>
    <row r="38" spans="1:19" x14ac:dyDescent="0.25">
      <c r="A38" s="40"/>
      <c r="B38" s="40"/>
      <c r="C38" s="9" t="s">
        <v>127</v>
      </c>
      <c r="D38" s="14">
        <v>14.3</v>
      </c>
    </row>
    <row r="39" spans="1:19" x14ac:dyDescent="0.25">
      <c r="A39" s="40"/>
      <c r="B39" s="40"/>
      <c r="C39" s="9" t="s">
        <v>86</v>
      </c>
      <c r="D39" s="16">
        <v>10.4</v>
      </c>
    </row>
    <row r="47" spans="1:19" ht="12" customHeight="1" x14ac:dyDescent="0.25"/>
    <row r="48" spans="1:19" ht="23.65" customHeight="1" x14ac:dyDescent="0.25">
      <c r="C48" s="48"/>
      <c r="D48" s="49"/>
    </row>
    <row r="49" spans="3:4" ht="23.65" customHeight="1" x14ac:dyDescent="0.25">
      <c r="C49" s="48"/>
      <c r="D49" s="49"/>
    </row>
    <row r="50" spans="3:4" ht="23.65" customHeight="1" x14ac:dyDescent="0.25">
      <c r="C50" s="48"/>
      <c r="D50" s="49"/>
    </row>
    <row r="51" spans="3:4" ht="23.65" customHeight="1" x14ac:dyDescent="0.25">
      <c r="C51" s="48"/>
      <c r="D51" s="49"/>
    </row>
    <row r="52" spans="3:4" ht="23.65" customHeight="1" x14ac:dyDescent="0.25">
      <c r="C52" s="48"/>
      <c r="D52" s="49"/>
    </row>
    <row r="53" spans="3:4" ht="23.65" customHeight="1" x14ac:dyDescent="0.25">
      <c r="C53" s="48"/>
      <c r="D53" s="49"/>
    </row>
    <row r="54" spans="3:4" ht="23.65" customHeight="1" x14ac:dyDescent="0.25">
      <c r="C54" s="48"/>
      <c r="D54" s="49"/>
    </row>
    <row r="55" spans="3:4" ht="23.65" customHeight="1" x14ac:dyDescent="0.25">
      <c r="C55" s="48"/>
      <c r="D55" s="49"/>
    </row>
    <row r="56" spans="3:4" ht="23.65" customHeight="1" x14ac:dyDescent="0.25">
      <c r="C56" s="48"/>
      <c r="D56" s="49"/>
    </row>
    <row r="57" spans="3:4" ht="23.65" customHeight="1" x14ac:dyDescent="0.25">
      <c r="C57" s="48"/>
      <c r="D57" s="49"/>
    </row>
    <row r="58" spans="3:4" ht="23.65" customHeight="1" x14ac:dyDescent="0.25">
      <c r="C58" s="48"/>
      <c r="D58" s="49"/>
    </row>
    <row r="59" spans="3:4" ht="23.65" customHeight="1" x14ac:dyDescent="0.25">
      <c r="C59" s="48"/>
      <c r="D59" s="49"/>
    </row>
    <row r="60" spans="3:4" ht="23.65" customHeight="1" x14ac:dyDescent="0.25">
      <c r="C60" s="48"/>
      <c r="D60" s="49"/>
    </row>
    <row r="61" spans="3:4" ht="23.65" customHeight="1" x14ac:dyDescent="0.25">
      <c r="C61" s="48"/>
      <c r="D61" s="49"/>
    </row>
    <row r="62" spans="3:4" ht="23.65" customHeight="1" x14ac:dyDescent="0.25">
      <c r="C62" s="48"/>
      <c r="D62" s="49"/>
    </row>
    <row r="63" spans="3:4" ht="23.65" customHeight="1" x14ac:dyDescent="0.25">
      <c r="C63" s="48"/>
      <c r="D63" s="49"/>
    </row>
    <row r="64" spans="3:4" ht="23.65" customHeight="1" x14ac:dyDescent="0.25">
      <c r="C64" s="48"/>
      <c r="D64" s="49"/>
    </row>
    <row r="65" spans="6:17" ht="14.5" customHeight="1" x14ac:dyDescent="0.25">
      <c r="F65" s="98" t="s">
        <v>114</v>
      </c>
      <c r="G65" s="98"/>
      <c r="H65" s="98"/>
      <c r="I65" s="98"/>
      <c r="J65" s="98"/>
      <c r="K65" s="98"/>
      <c r="L65" s="98"/>
      <c r="M65" s="98"/>
      <c r="N65" s="98"/>
      <c r="O65" s="98"/>
      <c r="P65" s="98"/>
      <c r="Q65" s="98"/>
    </row>
    <row r="66" spans="6:17" ht="20.25" customHeight="1" x14ac:dyDescent="0.25">
      <c r="F66" s="98"/>
      <c r="G66" s="98"/>
      <c r="H66" s="98"/>
      <c r="I66" s="98"/>
      <c r="J66" s="98"/>
      <c r="K66" s="98"/>
      <c r="L66" s="98"/>
      <c r="M66" s="98"/>
      <c r="N66" s="98"/>
      <c r="O66" s="98"/>
      <c r="P66" s="98"/>
      <c r="Q66" s="98"/>
    </row>
    <row r="67" spans="6:17" ht="14.5" customHeight="1" x14ac:dyDescent="0.25">
      <c r="F67" s="10" t="s">
        <v>112</v>
      </c>
      <c r="G67" s="11"/>
      <c r="H67" s="11"/>
      <c r="I67" s="11"/>
      <c r="J67" s="11"/>
      <c r="K67" s="11"/>
      <c r="L67" s="11"/>
      <c r="M67" s="11"/>
      <c r="N67" s="11"/>
      <c r="O67" s="11"/>
      <c r="P67" s="11"/>
      <c r="Q67" s="10"/>
    </row>
    <row r="68" spans="6:17" ht="12" customHeight="1" x14ac:dyDescent="0.25">
      <c r="F68" s="10" t="s">
        <v>57</v>
      </c>
      <c r="G68" s="10"/>
      <c r="H68" s="10"/>
      <c r="I68" s="10"/>
      <c r="J68" s="10"/>
      <c r="K68" s="10"/>
      <c r="L68" s="10"/>
      <c r="M68" s="10"/>
      <c r="N68" s="10"/>
      <c r="O68" s="10"/>
      <c r="P68" s="10"/>
      <c r="Q68" s="10"/>
    </row>
    <row r="69" spans="6:17" ht="12" customHeight="1" x14ac:dyDescent="0.25">
      <c r="F69" s="10" t="s">
        <v>113</v>
      </c>
      <c r="G69" s="10"/>
      <c r="H69" s="10"/>
      <c r="I69" s="10"/>
      <c r="J69" s="10"/>
      <c r="K69" s="10"/>
      <c r="L69" s="10"/>
      <c r="M69" s="10"/>
      <c r="N69" s="10"/>
      <c r="O69" s="10"/>
      <c r="P69" s="10"/>
      <c r="Q69" s="10"/>
    </row>
    <row r="70" spans="6:17" ht="14.5" customHeight="1" x14ac:dyDescent="0.25">
      <c r="F70" s="10" t="s">
        <v>35</v>
      </c>
    </row>
  </sheetData>
  <sortState ref="C37:D39">
    <sortCondition descending="1" ref="D37:D39"/>
  </sortState>
  <mergeCells count="1">
    <mergeCell ref="F65:Q66"/>
  </mergeCells>
  <phoneticPr fontId="8" type="noConversion"/>
  <pageMargins left="0" right="0" top="0" bottom="0" header="0" footer="0"/>
  <pageSetup paperSize="256" scale="3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pageSetUpPr fitToPage="1"/>
  </sheetPr>
  <dimension ref="C1:AD63"/>
  <sheetViews>
    <sheetView zoomScale="70" zoomScaleNormal="70" workbookViewId="0">
      <selection activeCell="C1" sqref="C1"/>
    </sheetView>
  </sheetViews>
  <sheetFormatPr defaultColWidth="9.1796875" defaultRowHeight="11.5" x14ac:dyDescent="0.25"/>
  <cols>
    <col min="1" max="2" width="5.26953125" style="5" customWidth="1"/>
    <col min="3" max="3" width="14" style="5" customWidth="1"/>
    <col min="4" max="18" width="9.1796875" style="5"/>
    <col min="19" max="30" width="9.1796875" style="53"/>
    <col min="31" max="16384" width="9.1796875" style="5"/>
  </cols>
  <sheetData>
    <row r="1" spans="3:30" s="40" customFormat="1" x14ac:dyDescent="0.25">
      <c r="D1" s="41"/>
      <c r="E1" s="41"/>
      <c r="N1" s="50"/>
      <c r="S1" s="51"/>
      <c r="T1" s="51"/>
      <c r="U1" s="51"/>
      <c r="V1" s="51"/>
      <c r="W1" s="51"/>
      <c r="X1" s="51"/>
      <c r="Y1" s="51"/>
      <c r="Z1" s="51"/>
      <c r="AA1" s="51"/>
      <c r="AB1" s="51"/>
      <c r="AC1" s="51"/>
      <c r="AD1" s="51"/>
    </row>
    <row r="2" spans="3:30" s="40" customFormat="1" x14ac:dyDescent="0.25">
      <c r="S2" s="51"/>
      <c r="T2" s="51"/>
      <c r="U2" s="51"/>
      <c r="V2" s="51"/>
      <c r="W2" s="51"/>
      <c r="X2" s="51"/>
      <c r="Y2" s="51"/>
      <c r="Z2" s="51"/>
      <c r="AA2" s="51"/>
      <c r="AB2" s="51"/>
      <c r="AC2" s="51"/>
      <c r="AD2" s="51"/>
    </row>
    <row r="3" spans="3:30" s="40" customFormat="1" ht="15.5" x14ac:dyDescent="0.35">
      <c r="C3" s="38" t="s">
        <v>123</v>
      </c>
      <c r="S3" s="51"/>
      <c r="T3" s="51"/>
      <c r="U3" s="51"/>
      <c r="V3" s="51"/>
      <c r="W3" s="51"/>
      <c r="X3" s="51"/>
      <c r="Y3" s="51"/>
      <c r="Z3" s="51"/>
      <c r="AA3" s="51"/>
      <c r="AB3" s="51"/>
      <c r="AC3" s="51"/>
      <c r="AD3" s="51"/>
    </row>
    <row r="4" spans="3:30" s="40" customFormat="1" x14ac:dyDescent="0.25">
      <c r="S4" s="51"/>
      <c r="T4" s="51"/>
      <c r="U4" s="51"/>
      <c r="V4" s="51"/>
      <c r="W4" s="51"/>
      <c r="X4" s="51"/>
      <c r="Y4" s="51"/>
      <c r="Z4" s="51"/>
      <c r="AA4" s="51"/>
      <c r="AB4" s="51"/>
      <c r="AC4" s="51"/>
      <c r="AD4" s="51"/>
    </row>
    <row r="5" spans="3:30" x14ac:dyDescent="0.25">
      <c r="C5" s="52"/>
      <c r="D5" s="52"/>
      <c r="E5" s="52"/>
    </row>
    <row r="6" spans="3:30" ht="13.15" customHeight="1" x14ac:dyDescent="0.25">
      <c r="C6" s="19"/>
      <c r="D6" s="21" t="s">
        <v>31</v>
      </c>
      <c r="E6" s="22" t="s">
        <v>32</v>
      </c>
    </row>
    <row r="7" spans="3:30" x14ac:dyDescent="0.25">
      <c r="C7" s="2" t="s">
        <v>6</v>
      </c>
      <c r="D7" s="13">
        <v>12.3</v>
      </c>
      <c r="E7" s="14">
        <v>17.7</v>
      </c>
    </row>
    <row r="8" spans="3:30" x14ac:dyDescent="0.25">
      <c r="C8" s="2" t="s">
        <v>43</v>
      </c>
      <c r="D8" s="15">
        <v>3</v>
      </c>
      <c r="E8" s="16">
        <v>17.600000000000001</v>
      </c>
    </row>
    <row r="9" spans="3:30" x14ac:dyDescent="0.25">
      <c r="C9" s="2" t="s">
        <v>1</v>
      </c>
      <c r="D9" s="15">
        <v>15</v>
      </c>
      <c r="E9" s="16">
        <v>16.399999999999999</v>
      </c>
    </row>
    <row r="10" spans="3:30" x14ac:dyDescent="0.25">
      <c r="C10" s="2" t="s">
        <v>30</v>
      </c>
      <c r="D10" s="15">
        <v>7.4</v>
      </c>
      <c r="E10" s="16">
        <v>15.8</v>
      </c>
    </row>
    <row r="11" spans="3:30" x14ac:dyDescent="0.25">
      <c r="C11" s="2" t="s">
        <v>4</v>
      </c>
      <c r="D11" s="15">
        <v>3.1</v>
      </c>
      <c r="E11" s="16">
        <v>15.7</v>
      </c>
    </row>
    <row r="12" spans="3:30" x14ac:dyDescent="0.25">
      <c r="C12" s="2" t="s">
        <v>45</v>
      </c>
      <c r="D12" s="15">
        <v>1.6</v>
      </c>
      <c r="E12" s="16">
        <v>14.6</v>
      </c>
    </row>
    <row r="13" spans="3:30" x14ac:dyDescent="0.25">
      <c r="C13" s="2" t="s">
        <v>0</v>
      </c>
      <c r="D13" s="15">
        <v>4</v>
      </c>
      <c r="E13" s="16">
        <v>12.8</v>
      </c>
    </row>
    <row r="14" spans="3:30" x14ac:dyDescent="0.25">
      <c r="C14" s="2" t="s">
        <v>5</v>
      </c>
      <c r="D14" s="15">
        <v>-2.8</v>
      </c>
      <c r="E14" s="16">
        <v>12.5</v>
      </c>
    </row>
    <row r="15" spans="3:30" x14ac:dyDescent="0.25">
      <c r="C15" s="2" t="s">
        <v>7</v>
      </c>
      <c r="D15" s="15">
        <v>15.9</v>
      </c>
      <c r="E15" s="16">
        <v>11.3</v>
      </c>
    </row>
    <row r="16" spans="3:30" x14ac:dyDescent="0.25">
      <c r="C16" s="2" t="s">
        <v>28</v>
      </c>
      <c r="D16" s="15">
        <v>21.6</v>
      </c>
      <c r="E16" s="16">
        <v>10.8</v>
      </c>
    </row>
    <row r="17" spans="3:30" x14ac:dyDescent="0.25">
      <c r="C17" s="2" t="s">
        <v>29</v>
      </c>
      <c r="D17" s="15">
        <v>5.2</v>
      </c>
      <c r="E17" s="16">
        <v>10.7</v>
      </c>
    </row>
    <row r="18" spans="3:30" x14ac:dyDescent="0.25">
      <c r="C18" s="2" t="s">
        <v>2</v>
      </c>
      <c r="D18" s="15">
        <v>1.1000000000000001</v>
      </c>
      <c r="E18" s="16">
        <v>9.8000000000000007</v>
      </c>
    </row>
    <row r="19" spans="3:30" x14ac:dyDescent="0.25">
      <c r="C19" s="2" t="s">
        <v>3</v>
      </c>
      <c r="D19" s="15">
        <v>2.6</v>
      </c>
      <c r="E19" s="16">
        <v>8.9</v>
      </c>
    </row>
    <row r="20" spans="3:30" x14ac:dyDescent="0.25">
      <c r="C20" s="2" t="s">
        <v>44</v>
      </c>
      <c r="D20" s="15">
        <v>9.5</v>
      </c>
      <c r="E20" s="16">
        <v>4.2</v>
      </c>
    </row>
    <row r="21" spans="3:30" x14ac:dyDescent="0.25">
      <c r="C21" s="2" t="s">
        <v>42</v>
      </c>
      <c r="D21" s="15">
        <v>22.7</v>
      </c>
      <c r="E21" s="16">
        <v>2.5</v>
      </c>
    </row>
    <row r="22" spans="3:30" x14ac:dyDescent="0.25">
      <c r="C22" s="4" t="s">
        <v>55</v>
      </c>
      <c r="D22" s="60">
        <v>0.9</v>
      </c>
      <c r="E22" s="61">
        <v>2.1</v>
      </c>
    </row>
    <row r="23" spans="3:30" x14ac:dyDescent="0.25">
      <c r="C23" s="4" t="s">
        <v>9</v>
      </c>
      <c r="D23" s="60">
        <v>2.1</v>
      </c>
      <c r="E23" s="61">
        <v>-0.4</v>
      </c>
    </row>
    <row r="24" spans="3:30" x14ac:dyDescent="0.25">
      <c r="C24" s="62" t="s">
        <v>46</v>
      </c>
      <c r="D24" s="17">
        <v>-3.6</v>
      </c>
      <c r="E24" s="18">
        <v>-0.7</v>
      </c>
      <c r="F24" s="54"/>
      <c r="R24" s="53"/>
      <c r="T24" s="5"/>
      <c r="U24" s="5"/>
      <c r="V24" s="5"/>
      <c r="W24" s="5"/>
      <c r="X24" s="5"/>
      <c r="Y24" s="5"/>
      <c r="Z24" s="5"/>
      <c r="AA24" s="5"/>
      <c r="AB24" s="5"/>
      <c r="AC24" s="5"/>
      <c r="AD24" s="5"/>
    </row>
    <row r="25" spans="3:30" x14ac:dyDescent="0.25">
      <c r="C25" s="7"/>
      <c r="D25" s="7"/>
      <c r="E25" s="7"/>
      <c r="F25" s="54"/>
      <c r="R25" s="53"/>
      <c r="T25" s="5"/>
      <c r="U25" s="5"/>
      <c r="V25" s="5"/>
      <c r="W25" s="5"/>
      <c r="X25" s="5"/>
      <c r="Y25" s="5"/>
      <c r="Z25" s="5"/>
      <c r="AA25" s="5"/>
      <c r="AB25" s="5"/>
      <c r="AC25" s="5"/>
      <c r="AD25" s="5"/>
    </row>
    <row r="26" spans="3:30" x14ac:dyDescent="0.25">
      <c r="C26" s="2" t="s">
        <v>96</v>
      </c>
      <c r="D26" s="15">
        <v>11.8</v>
      </c>
      <c r="E26" s="16">
        <v>17.5</v>
      </c>
      <c r="F26" s="54"/>
      <c r="R26" s="53"/>
      <c r="T26" s="5"/>
      <c r="U26" s="5"/>
      <c r="V26" s="5"/>
      <c r="W26" s="5"/>
      <c r="X26" s="5"/>
      <c r="Y26" s="5"/>
      <c r="Z26" s="5"/>
      <c r="AA26" s="5"/>
      <c r="AB26" s="5"/>
      <c r="AC26" s="5"/>
      <c r="AD26" s="5"/>
    </row>
    <row r="27" spans="3:30" x14ac:dyDescent="0.25">
      <c r="C27" s="2" t="s">
        <v>127</v>
      </c>
      <c r="D27" s="15">
        <v>3.6</v>
      </c>
      <c r="E27" s="16">
        <v>12.4</v>
      </c>
      <c r="F27" s="54"/>
      <c r="G27" s="54"/>
      <c r="H27" s="54"/>
      <c r="I27" s="54"/>
      <c r="R27" s="53"/>
      <c r="T27" s="5"/>
      <c r="U27" s="5"/>
      <c r="V27" s="5"/>
      <c r="W27" s="5"/>
      <c r="X27" s="5"/>
      <c r="Y27" s="5"/>
      <c r="Z27" s="5"/>
      <c r="AA27" s="5"/>
      <c r="AB27" s="5"/>
      <c r="AC27" s="5"/>
      <c r="AD27" s="5"/>
    </row>
    <row r="28" spans="3:30" x14ac:dyDescent="0.25">
      <c r="C28" s="2" t="s">
        <v>86</v>
      </c>
      <c r="D28" s="15">
        <v>0.6</v>
      </c>
      <c r="E28" s="16">
        <v>8.6999999999999993</v>
      </c>
      <c r="R28" s="53"/>
      <c r="T28" s="5"/>
      <c r="U28" s="5"/>
      <c r="V28" s="5"/>
      <c r="W28" s="5"/>
      <c r="X28" s="5"/>
      <c r="Y28" s="5"/>
      <c r="Z28" s="5"/>
      <c r="AA28" s="5"/>
      <c r="AB28" s="5"/>
      <c r="AC28" s="5"/>
      <c r="AD28" s="5"/>
    </row>
    <row r="29" spans="3:30" x14ac:dyDescent="0.25">
      <c r="C29" s="7"/>
      <c r="D29" s="7"/>
      <c r="E29" s="7"/>
      <c r="R29" s="53"/>
      <c r="T29" s="5"/>
      <c r="U29" s="5"/>
      <c r="V29" s="5"/>
      <c r="W29" s="5"/>
      <c r="X29" s="5"/>
      <c r="Y29" s="5"/>
      <c r="Z29" s="5"/>
      <c r="AA29" s="5"/>
      <c r="AB29" s="5"/>
      <c r="AC29" s="5"/>
      <c r="AD29" s="5"/>
    </row>
    <row r="30" spans="3:30" x14ac:dyDescent="0.25">
      <c r="C30" s="7"/>
      <c r="D30" s="7"/>
      <c r="E30" s="7"/>
      <c r="R30" s="53"/>
      <c r="T30" s="5"/>
      <c r="U30" s="5"/>
      <c r="V30" s="5"/>
      <c r="W30" s="5"/>
      <c r="X30" s="5"/>
      <c r="Y30" s="5"/>
      <c r="Z30" s="5"/>
      <c r="AA30" s="5"/>
      <c r="AB30" s="5"/>
      <c r="AC30" s="5"/>
      <c r="AD30" s="5"/>
    </row>
    <row r="31" spans="3:30" x14ac:dyDescent="0.25">
      <c r="C31" s="7"/>
      <c r="D31" s="7"/>
      <c r="E31" s="7"/>
      <c r="R31" s="53"/>
      <c r="T31" s="5"/>
      <c r="U31" s="5"/>
      <c r="V31" s="5"/>
      <c r="W31" s="5"/>
      <c r="X31" s="5"/>
      <c r="Y31" s="5"/>
      <c r="Z31" s="5"/>
      <c r="AA31" s="5"/>
      <c r="AB31" s="5"/>
      <c r="AC31" s="5"/>
      <c r="AD31" s="5"/>
    </row>
    <row r="32" spans="3:30" x14ac:dyDescent="0.25">
      <c r="C32" s="7"/>
      <c r="D32" s="7"/>
      <c r="E32" s="7"/>
      <c r="R32" s="53"/>
      <c r="T32" s="5"/>
      <c r="U32" s="5"/>
      <c r="V32" s="5"/>
      <c r="W32" s="5"/>
      <c r="X32" s="5"/>
      <c r="Y32" s="5"/>
      <c r="Z32" s="5"/>
      <c r="AA32" s="5"/>
      <c r="AB32" s="5"/>
      <c r="AC32" s="5"/>
      <c r="AD32" s="5"/>
    </row>
    <row r="33" spans="3:30" x14ac:dyDescent="0.25">
      <c r="C33" s="7"/>
      <c r="D33" s="7"/>
      <c r="E33" s="7"/>
      <c r="R33" s="53"/>
      <c r="T33" s="5"/>
      <c r="U33" s="5"/>
      <c r="V33" s="5"/>
      <c r="W33" s="5"/>
      <c r="X33" s="5"/>
      <c r="Y33" s="5"/>
      <c r="Z33" s="5"/>
      <c r="AA33" s="5"/>
      <c r="AB33" s="5"/>
      <c r="AC33" s="5"/>
      <c r="AD33" s="5"/>
    </row>
    <row r="34" spans="3:30" x14ac:dyDescent="0.25">
      <c r="C34" s="7"/>
      <c r="D34" s="7"/>
      <c r="E34" s="7"/>
      <c r="R34" s="53"/>
      <c r="T34" s="5"/>
      <c r="U34" s="5"/>
      <c r="V34" s="5"/>
      <c r="W34" s="5"/>
      <c r="X34" s="5"/>
      <c r="Y34" s="5"/>
      <c r="Z34" s="5"/>
      <c r="AA34" s="5"/>
      <c r="AB34" s="5"/>
      <c r="AC34" s="5"/>
      <c r="AD34" s="5"/>
    </row>
    <row r="35" spans="3:30" x14ac:dyDescent="0.25">
      <c r="C35" s="7"/>
      <c r="D35" s="7"/>
      <c r="E35" s="7"/>
      <c r="R35" s="53"/>
      <c r="T35" s="5"/>
      <c r="U35" s="5"/>
      <c r="V35" s="5"/>
      <c r="W35" s="5"/>
      <c r="X35" s="5"/>
      <c r="Y35" s="5"/>
      <c r="Z35" s="5"/>
      <c r="AA35" s="5"/>
      <c r="AB35" s="5"/>
      <c r="AC35" s="5"/>
      <c r="AD35" s="5"/>
    </row>
    <row r="36" spans="3:30" x14ac:dyDescent="0.25">
      <c r="C36" s="7"/>
      <c r="D36" s="7"/>
      <c r="E36" s="7"/>
      <c r="R36" s="53"/>
      <c r="T36" s="5"/>
      <c r="U36" s="5"/>
      <c r="V36" s="5"/>
      <c r="W36" s="5"/>
      <c r="X36" s="5"/>
      <c r="Y36" s="5"/>
      <c r="Z36" s="5"/>
      <c r="AA36" s="5"/>
      <c r="AB36" s="5"/>
      <c r="AC36" s="5"/>
      <c r="AD36" s="5"/>
    </row>
    <row r="37" spans="3:30" x14ac:dyDescent="0.25">
      <c r="C37" s="7"/>
      <c r="D37" s="7"/>
      <c r="E37" s="7"/>
      <c r="R37" s="53"/>
      <c r="T37" s="5"/>
      <c r="U37" s="5"/>
      <c r="V37" s="5"/>
      <c r="W37" s="5"/>
      <c r="X37" s="5"/>
      <c r="Y37" s="5"/>
      <c r="Z37" s="5"/>
      <c r="AA37" s="5"/>
      <c r="AB37" s="5"/>
      <c r="AC37" s="5"/>
      <c r="AD37" s="5"/>
    </row>
    <row r="38" spans="3:30" x14ac:dyDescent="0.25">
      <c r="C38" s="7"/>
      <c r="D38" s="7"/>
      <c r="E38" s="7"/>
      <c r="R38" s="53"/>
      <c r="T38" s="5"/>
      <c r="U38" s="5"/>
      <c r="V38" s="5"/>
      <c r="W38" s="5"/>
      <c r="X38" s="5"/>
      <c r="Y38" s="5"/>
      <c r="Z38" s="5"/>
      <c r="AA38" s="5"/>
      <c r="AB38" s="5"/>
      <c r="AC38" s="5"/>
      <c r="AD38" s="5"/>
    </row>
    <row r="39" spans="3:30" x14ac:dyDescent="0.25">
      <c r="C39" s="7"/>
      <c r="D39" s="7"/>
      <c r="E39" s="7"/>
      <c r="R39" s="53"/>
      <c r="T39" s="5"/>
      <c r="U39" s="5"/>
      <c r="V39" s="5"/>
      <c r="W39" s="5"/>
      <c r="X39" s="5"/>
      <c r="Y39" s="5"/>
      <c r="Z39" s="5"/>
      <c r="AA39" s="5"/>
      <c r="AB39" s="5"/>
      <c r="AC39" s="5"/>
      <c r="AD39" s="5"/>
    </row>
    <row r="40" spans="3:30" x14ac:dyDescent="0.25">
      <c r="C40" s="7"/>
      <c r="D40" s="7"/>
      <c r="E40" s="7"/>
      <c r="R40" s="53"/>
      <c r="T40" s="5"/>
      <c r="U40" s="5"/>
      <c r="V40" s="5"/>
      <c r="W40" s="5"/>
      <c r="X40" s="5"/>
      <c r="Y40" s="5"/>
      <c r="Z40" s="5"/>
      <c r="AA40" s="5"/>
      <c r="AB40" s="5"/>
      <c r="AC40" s="5"/>
      <c r="AD40" s="5"/>
    </row>
    <row r="41" spans="3:30" x14ac:dyDescent="0.25">
      <c r="C41" s="7"/>
      <c r="D41" s="7"/>
      <c r="E41" s="7"/>
      <c r="R41" s="53"/>
      <c r="T41" s="5"/>
      <c r="U41" s="5"/>
      <c r="V41" s="5"/>
      <c r="W41" s="5"/>
      <c r="X41" s="5"/>
      <c r="Y41" s="5"/>
      <c r="Z41" s="5"/>
      <c r="AA41" s="5"/>
      <c r="AB41" s="5"/>
      <c r="AC41" s="5"/>
      <c r="AD41" s="5"/>
    </row>
    <row r="42" spans="3:30" x14ac:dyDescent="0.25">
      <c r="C42" s="7"/>
      <c r="D42" s="7"/>
      <c r="E42" s="7"/>
      <c r="R42" s="53"/>
      <c r="T42" s="5"/>
      <c r="U42" s="5"/>
      <c r="V42" s="5"/>
      <c r="W42" s="5"/>
      <c r="X42" s="5"/>
      <c r="Y42" s="5"/>
      <c r="Z42" s="5"/>
      <c r="AA42" s="5"/>
      <c r="AB42" s="5"/>
      <c r="AC42" s="5"/>
      <c r="AD42" s="5"/>
    </row>
    <row r="43" spans="3:30" x14ac:dyDescent="0.25">
      <c r="C43" s="7"/>
      <c r="D43" s="7"/>
      <c r="E43" s="7"/>
      <c r="R43" s="53"/>
      <c r="T43" s="5"/>
      <c r="U43" s="5"/>
      <c r="V43" s="5"/>
      <c r="W43" s="5"/>
      <c r="X43" s="5"/>
      <c r="Y43" s="5"/>
      <c r="Z43" s="5"/>
      <c r="AA43" s="5"/>
      <c r="AB43" s="5"/>
      <c r="AC43" s="5"/>
      <c r="AD43" s="5"/>
    </row>
    <row r="44" spans="3:30" x14ac:dyDescent="0.25">
      <c r="C44" s="7"/>
      <c r="D44" s="7"/>
      <c r="E44" s="7"/>
      <c r="R44" s="53"/>
      <c r="T44" s="5"/>
      <c r="U44" s="5"/>
      <c r="V44" s="5"/>
      <c r="W44" s="5"/>
      <c r="X44" s="5"/>
      <c r="Y44" s="5"/>
      <c r="Z44" s="5"/>
      <c r="AA44" s="5"/>
      <c r="AB44" s="5"/>
      <c r="AC44" s="5"/>
      <c r="AD44" s="5"/>
    </row>
    <row r="45" spans="3:30" x14ac:dyDescent="0.25">
      <c r="C45" s="7"/>
      <c r="D45" s="7"/>
      <c r="E45" s="7"/>
      <c r="R45" s="53"/>
      <c r="T45" s="5"/>
      <c r="U45" s="5"/>
      <c r="V45" s="5"/>
      <c r="W45" s="5"/>
      <c r="X45" s="5"/>
      <c r="Y45" s="5"/>
      <c r="Z45" s="5"/>
      <c r="AA45" s="5"/>
      <c r="AB45" s="5"/>
      <c r="AC45" s="5"/>
      <c r="AD45" s="5"/>
    </row>
    <row r="46" spans="3:30" x14ac:dyDescent="0.25">
      <c r="C46" s="7"/>
      <c r="D46" s="7"/>
      <c r="E46" s="7"/>
      <c r="R46" s="53"/>
      <c r="T46" s="5"/>
      <c r="U46" s="5"/>
      <c r="V46" s="5"/>
      <c r="W46" s="5"/>
      <c r="X46" s="5"/>
      <c r="Y46" s="5"/>
      <c r="Z46" s="5"/>
      <c r="AA46" s="5"/>
      <c r="AB46" s="5"/>
      <c r="AC46" s="5"/>
      <c r="AD46" s="5"/>
    </row>
    <row r="47" spans="3:30" x14ac:dyDescent="0.25">
      <c r="C47" s="7"/>
      <c r="D47" s="7"/>
      <c r="E47" s="7"/>
      <c r="R47" s="53"/>
      <c r="T47" s="5"/>
      <c r="U47" s="5"/>
      <c r="V47" s="5"/>
      <c r="W47" s="5"/>
      <c r="X47" s="5"/>
      <c r="Y47" s="5"/>
      <c r="Z47" s="5"/>
      <c r="AA47" s="5"/>
      <c r="AB47" s="5"/>
      <c r="AC47" s="5"/>
      <c r="AD47" s="5"/>
    </row>
    <row r="48" spans="3:30" x14ac:dyDescent="0.25">
      <c r="C48" s="7"/>
      <c r="D48" s="7"/>
      <c r="E48" s="7"/>
      <c r="R48" s="53"/>
      <c r="T48" s="5"/>
      <c r="U48" s="5"/>
      <c r="V48" s="5"/>
      <c r="W48" s="5"/>
      <c r="X48" s="5"/>
      <c r="Y48" s="5"/>
      <c r="Z48" s="5"/>
      <c r="AA48" s="5"/>
      <c r="AB48" s="5"/>
      <c r="AC48" s="5"/>
      <c r="AD48" s="5"/>
    </row>
    <row r="49" spans="3:30" x14ac:dyDescent="0.25">
      <c r="C49" s="7"/>
      <c r="D49" s="7"/>
      <c r="E49" s="7"/>
      <c r="R49" s="53"/>
      <c r="T49" s="5"/>
      <c r="U49" s="5"/>
      <c r="V49" s="5"/>
      <c r="W49" s="5"/>
      <c r="X49" s="5"/>
      <c r="Y49" s="5"/>
      <c r="Z49" s="5"/>
      <c r="AA49" s="5"/>
      <c r="AB49" s="5"/>
      <c r="AC49" s="5"/>
      <c r="AD49" s="5"/>
    </row>
    <row r="50" spans="3:30" x14ac:dyDescent="0.25">
      <c r="C50" s="7"/>
      <c r="D50" s="7"/>
      <c r="E50" s="7"/>
      <c r="R50" s="53"/>
      <c r="T50" s="5"/>
      <c r="U50" s="5"/>
      <c r="V50" s="5"/>
      <c r="W50" s="5"/>
      <c r="X50" s="5"/>
      <c r="Y50" s="5"/>
      <c r="Z50" s="5"/>
      <c r="AA50" s="5"/>
      <c r="AB50" s="5"/>
      <c r="AC50" s="5"/>
      <c r="AD50" s="5"/>
    </row>
    <row r="51" spans="3:30" x14ac:dyDescent="0.25">
      <c r="C51" s="7"/>
      <c r="D51" s="7"/>
      <c r="E51" s="7"/>
      <c r="R51" s="53"/>
      <c r="T51" s="5"/>
      <c r="U51" s="5"/>
      <c r="V51" s="5"/>
      <c r="W51" s="5"/>
      <c r="X51" s="5"/>
      <c r="Y51" s="5"/>
      <c r="Z51" s="5"/>
      <c r="AA51" s="5"/>
      <c r="AB51" s="5"/>
      <c r="AC51" s="5"/>
      <c r="AD51" s="5"/>
    </row>
    <row r="52" spans="3:30" x14ac:dyDescent="0.25">
      <c r="C52" s="7"/>
      <c r="D52" s="7"/>
      <c r="E52" s="7"/>
      <c r="R52" s="53"/>
      <c r="T52" s="5"/>
      <c r="U52" s="5"/>
      <c r="V52" s="5"/>
      <c r="W52" s="5"/>
      <c r="X52" s="5"/>
      <c r="Y52" s="5"/>
      <c r="Z52" s="5"/>
      <c r="AA52" s="5"/>
      <c r="AB52" s="5"/>
      <c r="AC52" s="5"/>
      <c r="AD52" s="5"/>
    </row>
    <row r="53" spans="3:30" ht="39" customHeight="1" x14ac:dyDescent="0.25">
      <c r="C53" s="7"/>
      <c r="D53" s="20"/>
      <c r="E53" s="20"/>
      <c r="G53" s="98" t="s">
        <v>111</v>
      </c>
      <c r="H53" s="98"/>
      <c r="I53" s="98"/>
      <c r="J53" s="98"/>
      <c r="K53" s="98"/>
      <c r="L53" s="98"/>
      <c r="M53" s="98"/>
      <c r="N53" s="98"/>
      <c r="O53" s="98"/>
      <c r="P53" s="98"/>
      <c r="Q53" s="98"/>
      <c r="R53" s="98"/>
      <c r="S53" s="98"/>
      <c r="T53" s="5"/>
      <c r="U53" s="5"/>
      <c r="V53" s="5"/>
      <c r="W53" s="5"/>
      <c r="X53" s="5"/>
      <c r="Y53" s="5"/>
      <c r="Z53" s="5"/>
      <c r="AA53" s="5"/>
      <c r="AB53" s="5"/>
      <c r="AC53" s="5"/>
      <c r="AD53" s="5"/>
    </row>
    <row r="54" spans="3:30" ht="14.5" customHeight="1" x14ac:dyDescent="0.25">
      <c r="D54" s="54"/>
      <c r="E54" s="54"/>
      <c r="G54" s="10" t="s">
        <v>54</v>
      </c>
      <c r="H54" s="10"/>
      <c r="I54" s="10"/>
      <c r="J54" s="10"/>
      <c r="K54" s="10"/>
      <c r="L54" s="10"/>
      <c r="M54" s="10"/>
      <c r="N54" s="10"/>
      <c r="O54" s="10"/>
      <c r="P54" s="10"/>
      <c r="Q54" s="10"/>
      <c r="R54" s="10"/>
      <c r="S54" s="66"/>
      <c r="T54" s="5"/>
      <c r="U54" s="5"/>
      <c r="V54" s="5"/>
      <c r="W54" s="5"/>
      <c r="X54" s="5"/>
      <c r="Y54" s="5"/>
      <c r="Z54" s="5"/>
      <c r="AA54" s="5"/>
      <c r="AB54" s="5"/>
      <c r="AC54" s="5"/>
      <c r="AD54" s="5"/>
    </row>
    <row r="55" spans="3:30" ht="14.5" customHeight="1" x14ac:dyDescent="0.3">
      <c r="D55" s="20"/>
      <c r="E55" s="20"/>
      <c r="G55" s="39" t="s">
        <v>36</v>
      </c>
      <c r="T55" s="5"/>
      <c r="U55" s="5"/>
      <c r="V55" s="5"/>
      <c r="W55" s="5"/>
      <c r="X55" s="5"/>
      <c r="Y55" s="5"/>
      <c r="Z55" s="5"/>
      <c r="AA55" s="5"/>
      <c r="AB55" s="5"/>
      <c r="AC55" s="5"/>
      <c r="AD55" s="5"/>
    </row>
    <row r="56" spans="3:30" x14ac:dyDescent="0.25">
      <c r="D56" s="55"/>
      <c r="E56" s="55"/>
      <c r="T56" s="5"/>
      <c r="U56" s="5"/>
      <c r="V56" s="5"/>
      <c r="W56" s="5"/>
      <c r="X56" s="5"/>
      <c r="Y56" s="5"/>
      <c r="Z56" s="5"/>
      <c r="AA56" s="5"/>
      <c r="AB56" s="5"/>
      <c r="AC56" s="5"/>
      <c r="AD56" s="5"/>
    </row>
    <row r="57" spans="3:30" x14ac:dyDescent="0.25">
      <c r="D57" s="54"/>
      <c r="E57" s="54"/>
      <c r="T57" s="5"/>
      <c r="U57" s="5"/>
      <c r="V57" s="5"/>
      <c r="W57" s="5"/>
      <c r="X57" s="5"/>
      <c r="Y57" s="5"/>
      <c r="Z57" s="5"/>
      <c r="AA57" s="5"/>
      <c r="AB57" s="5"/>
      <c r="AC57" s="5"/>
      <c r="AD57" s="5"/>
    </row>
    <row r="60" spans="3:30" x14ac:dyDescent="0.25">
      <c r="C60" s="56"/>
      <c r="D60" s="56"/>
      <c r="E60" s="56"/>
      <c r="F60" s="56"/>
      <c r="S60" s="5"/>
      <c r="T60" s="5"/>
      <c r="U60" s="5"/>
      <c r="V60" s="5"/>
      <c r="W60" s="5"/>
      <c r="X60" s="5"/>
      <c r="Y60" s="5"/>
      <c r="Z60" s="5"/>
      <c r="AA60" s="5"/>
      <c r="AB60" s="5"/>
      <c r="AC60" s="5"/>
      <c r="AD60" s="5"/>
    </row>
    <row r="61" spans="3:30" x14ac:dyDescent="0.25">
      <c r="C61" s="56"/>
      <c r="D61" s="56"/>
      <c r="E61" s="56"/>
      <c r="F61" s="56"/>
      <c r="S61" s="5"/>
      <c r="T61" s="5"/>
      <c r="U61" s="5"/>
      <c r="V61" s="5"/>
      <c r="W61" s="5"/>
      <c r="X61" s="5"/>
      <c r="Y61" s="5"/>
      <c r="Z61" s="5"/>
      <c r="AA61" s="5"/>
      <c r="AB61" s="5"/>
      <c r="AC61" s="5"/>
      <c r="AD61" s="5"/>
    </row>
    <row r="62" spans="3:30" x14ac:dyDescent="0.25">
      <c r="C62" s="33"/>
      <c r="D62" s="34"/>
      <c r="E62" s="34"/>
      <c r="F62" s="56"/>
      <c r="S62" s="5"/>
      <c r="T62" s="5"/>
      <c r="U62" s="5"/>
      <c r="V62" s="5"/>
      <c r="W62" s="5"/>
      <c r="X62" s="5"/>
      <c r="Y62" s="5"/>
      <c r="Z62" s="5"/>
      <c r="AA62" s="5"/>
      <c r="AB62" s="5"/>
      <c r="AC62" s="5"/>
      <c r="AD62" s="5"/>
    </row>
    <row r="63" spans="3:30" x14ac:dyDescent="0.25">
      <c r="C63" s="56"/>
      <c r="D63" s="56"/>
      <c r="E63" s="56"/>
      <c r="F63" s="56"/>
      <c r="S63" s="5"/>
      <c r="T63" s="5"/>
      <c r="U63" s="5"/>
      <c r="V63" s="5"/>
      <c r="W63" s="5"/>
      <c r="X63" s="5"/>
      <c r="Y63" s="5"/>
      <c r="Z63" s="5"/>
      <c r="AA63" s="5"/>
      <c r="AB63" s="5"/>
      <c r="AC63" s="5"/>
      <c r="AD63" s="5"/>
    </row>
  </sheetData>
  <sortState ref="C24:E26">
    <sortCondition descending="1" ref="E24:E26"/>
  </sortState>
  <mergeCells count="1">
    <mergeCell ref="G53:S53"/>
  </mergeCells>
  <phoneticPr fontId="8" type="noConversion"/>
  <pageMargins left="0.2" right="0.2" top="0.57999999999999996" bottom="0.42" header="0.17" footer="0.25"/>
  <pageSetup scale="4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50"/>
  </sheetPr>
  <dimension ref="C1:I41"/>
  <sheetViews>
    <sheetView zoomScaleNormal="100" workbookViewId="0">
      <selection activeCell="C8" sqref="C8"/>
    </sheetView>
  </sheetViews>
  <sheetFormatPr defaultColWidth="9.1796875" defaultRowHeight="11.5" x14ac:dyDescent="0.25"/>
  <cols>
    <col min="1" max="2" width="5.26953125" style="5" customWidth="1"/>
    <col min="3" max="3" width="17" style="5" customWidth="1"/>
    <col min="4" max="9" width="18" style="5" customWidth="1"/>
    <col min="10" max="16384" width="9.1796875" style="5"/>
  </cols>
  <sheetData>
    <row r="1" spans="3:9" s="40" customFormat="1" x14ac:dyDescent="0.25"/>
    <row r="2" spans="3:9" s="40" customFormat="1" x14ac:dyDescent="0.25"/>
    <row r="3" spans="3:9" s="40" customFormat="1" ht="15.5" x14ac:dyDescent="0.35">
      <c r="C3" s="38" t="s">
        <v>124</v>
      </c>
    </row>
    <row r="5" spans="3:9" ht="12" customHeight="1" x14ac:dyDescent="0.25">
      <c r="C5" s="8"/>
      <c r="D5" s="8" t="s">
        <v>19</v>
      </c>
      <c r="E5" s="8" t="s">
        <v>10</v>
      </c>
      <c r="F5" s="8" t="s">
        <v>11</v>
      </c>
      <c r="G5" s="8" t="s">
        <v>12</v>
      </c>
      <c r="H5" s="8" t="s">
        <v>13</v>
      </c>
      <c r="I5" s="8" t="s">
        <v>18</v>
      </c>
    </row>
    <row r="6" spans="3:9" ht="12" customHeight="1" x14ac:dyDescent="0.25">
      <c r="C6" s="9" t="s">
        <v>58</v>
      </c>
      <c r="D6" s="63">
        <v>-0.1</v>
      </c>
      <c r="E6" s="63">
        <v>3</v>
      </c>
      <c r="F6" s="63">
        <v>4.5</v>
      </c>
      <c r="G6" s="63">
        <v>4.4000000000000004</v>
      </c>
      <c r="H6" s="63">
        <v>8.5</v>
      </c>
      <c r="I6" s="63" t="s">
        <v>17</v>
      </c>
    </row>
    <row r="7" spans="3:9" ht="12" customHeight="1" x14ac:dyDescent="0.25">
      <c r="C7" s="2" t="s">
        <v>5</v>
      </c>
      <c r="D7" s="3">
        <v>6.2</v>
      </c>
      <c r="E7" s="3">
        <v>14.1</v>
      </c>
      <c r="F7" s="3">
        <v>17.2</v>
      </c>
      <c r="G7" s="3">
        <v>14.6</v>
      </c>
      <c r="H7" s="3">
        <v>4.7</v>
      </c>
      <c r="I7" s="3">
        <v>-14.6</v>
      </c>
    </row>
    <row r="8" spans="3:9" ht="12" customHeight="1" x14ac:dyDescent="0.25">
      <c r="C8" s="2" t="s">
        <v>56</v>
      </c>
      <c r="D8" s="3">
        <v>4.2</v>
      </c>
      <c r="E8" s="3">
        <v>10</v>
      </c>
      <c r="F8" s="3">
        <v>20</v>
      </c>
      <c r="G8" s="3">
        <v>18.600000000000001</v>
      </c>
      <c r="H8" s="3">
        <v>8.5</v>
      </c>
      <c r="I8" s="3">
        <v>7.1</v>
      </c>
    </row>
    <row r="9" spans="3:9" ht="12" customHeight="1" x14ac:dyDescent="0.25">
      <c r="C9" s="2" t="s">
        <v>4</v>
      </c>
      <c r="D9" s="3">
        <v>5.2</v>
      </c>
      <c r="E9" s="3">
        <v>11.1</v>
      </c>
      <c r="F9" s="3">
        <v>14.3</v>
      </c>
      <c r="G9" s="3">
        <v>17.100000000000001</v>
      </c>
      <c r="H9" s="3">
        <v>16.7</v>
      </c>
      <c r="I9" s="3">
        <v>10.5</v>
      </c>
    </row>
    <row r="10" spans="3:9" ht="12" customHeight="1" x14ac:dyDescent="0.25">
      <c r="C10" s="2" t="s">
        <v>42</v>
      </c>
      <c r="D10" s="3">
        <v>-3.8</v>
      </c>
      <c r="E10" s="3">
        <v>1.3</v>
      </c>
      <c r="F10" s="3">
        <v>6.9</v>
      </c>
      <c r="G10" s="3">
        <v>12.1</v>
      </c>
      <c r="H10" s="3">
        <v>14.4</v>
      </c>
      <c r="I10" s="3">
        <v>27</v>
      </c>
    </row>
    <row r="11" spans="3:9" ht="12" customHeight="1" x14ac:dyDescent="0.25">
      <c r="C11" s="2" t="s">
        <v>50</v>
      </c>
      <c r="D11" s="3">
        <v>2.6</v>
      </c>
      <c r="E11" s="3">
        <v>8.6</v>
      </c>
      <c r="F11" s="3">
        <v>11.1</v>
      </c>
      <c r="G11" s="3">
        <v>17.3</v>
      </c>
      <c r="H11" s="3">
        <v>21.1</v>
      </c>
      <c r="I11" s="3">
        <v>23.8</v>
      </c>
    </row>
    <row r="12" spans="3:9" ht="12" customHeight="1" x14ac:dyDescent="0.25">
      <c r="C12" s="2" t="s">
        <v>28</v>
      </c>
      <c r="D12" s="3">
        <v>3.9</v>
      </c>
      <c r="E12" s="3">
        <v>8.5</v>
      </c>
      <c r="F12" s="3">
        <v>12.4</v>
      </c>
      <c r="G12" s="3">
        <v>18.2</v>
      </c>
      <c r="H12" s="3">
        <v>8.1</v>
      </c>
      <c r="I12" s="3">
        <v>4.7</v>
      </c>
    </row>
    <row r="13" spans="3:9" ht="12" customHeight="1" x14ac:dyDescent="0.25">
      <c r="C13" s="2" t="s">
        <v>46</v>
      </c>
      <c r="D13" s="3">
        <v>3</v>
      </c>
      <c r="E13" s="3">
        <v>4.9000000000000004</v>
      </c>
      <c r="F13" s="3">
        <v>4.7</v>
      </c>
      <c r="G13" s="3">
        <v>6.7</v>
      </c>
      <c r="H13" s="3">
        <v>9.1999999999999993</v>
      </c>
      <c r="I13" s="3">
        <v>15.8</v>
      </c>
    </row>
    <row r="14" spans="3:9" ht="12" customHeight="1" x14ac:dyDescent="0.25">
      <c r="C14" s="2" t="s">
        <v>21</v>
      </c>
      <c r="D14" s="3">
        <v>17.7</v>
      </c>
      <c r="E14" s="3">
        <v>4.2</v>
      </c>
      <c r="F14" s="3">
        <v>8.4</v>
      </c>
      <c r="G14" s="3">
        <v>13.1</v>
      </c>
      <c r="H14" s="3">
        <v>9.6999999999999993</v>
      </c>
      <c r="I14" s="3">
        <v>21.3</v>
      </c>
    </row>
    <row r="15" spans="3:9" ht="12" customHeight="1" x14ac:dyDescent="0.25">
      <c r="C15" s="2" t="s">
        <v>6</v>
      </c>
      <c r="D15" s="3">
        <v>8.4</v>
      </c>
      <c r="E15" s="3">
        <v>19.100000000000001</v>
      </c>
      <c r="F15" s="3">
        <v>22.3</v>
      </c>
      <c r="G15" s="3">
        <v>16.399999999999999</v>
      </c>
      <c r="H15" s="3">
        <v>12.1</v>
      </c>
      <c r="I15" s="3">
        <v>9.3000000000000007</v>
      </c>
    </row>
    <row r="16" spans="3:9" ht="12" customHeight="1" x14ac:dyDescent="0.25">
      <c r="C16" s="2" t="s">
        <v>0</v>
      </c>
      <c r="D16" s="3">
        <v>12.8</v>
      </c>
      <c r="E16" s="3">
        <v>13</v>
      </c>
      <c r="F16" s="3">
        <v>16.8</v>
      </c>
      <c r="G16" s="3">
        <v>9.5</v>
      </c>
      <c r="H16" s="3">
        <v>7.9</v>
      </c>
      <c r="I16" s="3">
        <v>6.1</v>
      </c>
    </row>
    <row r="17" spans="3:9" ht="12" customHeight="1" x14ac:dyDescent="0.25">
      <c r="C17" s="2" t="s">
        <v>43</v>
      </c>
      <c r="D17" s="3">
        <v>7</v>
      </c>
      <c r="E17" s="3">
        <v>14.3</v>
      </c>
      <c r="F17" s="3">
        <v>22.2</v>
      </c>
      <c r="G17" s="3">
        <v>19.600000000000001</v>
      </c>
      <c r="H17" s="3">
        <v>12.5</v>
      </c>
      <c r="I17" s="3">
        <v>13.2</v>
      </c>
    </row>
    <row r="18" spans="3:9" ht="12" customHeight="1" x14ac:dyDescent="0.25">
      <c r="C18" s="2" t="s">
        <v>29</v>
      </c>
      <c r="D18" s="3">
        <v>12</v>
      </c>
      <c r="E18" s="3">
        <v>6.4</v>
      </c>
      <c r="F18" s="3">
        <v>12.3</v>
      </c>
      <c r="G18" s="3">
        <v>12.1</v>
      </c>
      <c r="H18" s="3">
        <v>8.4</v>
      </c>
      <c r="I18" s="3">
        <v>16.7</v>
      </c>
    </row>
    <row r="19" spans="3:9" ht="12" customHeight="1" x14ac:dyDescent="0.25">
      <c r="C19" s="2" t="s">
        <v>2</v>
      </c>
      <c r="D19" s="3">
        <v>2.2999999999999998</v>
      </c>
      <c r="E19" s="3">
        <v>1.3</v>
      </c>
      <c r="F19" s="3">
        <v>7.6</v>
      </c>
      <c r="G19" s="3">
        <v>17.899999999999999</v>
      </c>
      <c r="H19" s="3">
        <v>19.7</v>
      </c>
      <c r="I19" s="3">
        <v>13.6</v>
      </c>
    </row>
    <row r="20" spans="3:9" ht="12" customHeight="1" x14ac:dyDescent="0.25">
      <c r="C20" s="2" t="s">
        <v>44</v>
      </c>
      <c r="D20" s="3">
        <v>8.1999999999999993</v>
      </c>
      <c r="E20" s="3">
        <v>7.2</v>
      </c>
      <c r="F20" s="3">
        <v>9.4</v>
      </c>
      <c r="G20" s="3">
        <v>5.5</v>
      </c>
      <c r="H20" s="3">
        <v>-6.8</v>
      </c>
      <c r="I20" s="3">
        <v>9.1</v>
      </c>
    </row>
    <row r="21" spans="3:9" ht="12" customHeight="1" x14ac:dyDescent="0.25">
      <c r="C21" s="2" t="s">
        <v>7</v>
      </c>
      <c r="D21" s="3">
        <v>7.7</v>
      </c>
      <c r="E21" s="3">
        <v>9.6999999999999993</v>
      </c>
      <c r="F21" s="3">
        <v>11.9</v>
      </c>
      <c r="G21" s="3">
        <v>14.2</v>
      </c>
      <c r="H21" s="3">
        <v>12</v>
      </c>
      <c r="I21" s="3">
        <v>28</v>
      </c>
    </row>
    <row r="22" spans="3:9" ht="12" customHeight="1" x14ac:dyDescent="0.25">
      <c r="C22" s="2" t="s">
        <v>55</v>
      </c>
      <c r="D22" s="3">
        <v>5.4</v>
      </c>
      <c r="E22" s="3">
        <v>8.1</v>
      </c>
      <c r="F22" s="3">
        <v>4.4000000000000004</v>
      </c>
      <c r="G22" s="3">
        <v>-1.2</v>
      </c>
      <c r="H22" s="3">
        <v>-5.4</v>
      </c>
      <c r="I22" s="3">
        <v>-17.8</v>
      </c>
    </row>
    <row r="23" spans="3:9" ht="12" customHeight="1" x14ac:dyDescent="0.25">
      <c r="C23" s="2" t="s">
        <v>8</v>
      </c>
      <c r="D23" s="3">
        <v>5</v>
      </c>
      <c r="E23" s="3">
        <v>6.4</v>
      </c>
      <c r="F23" s="3">
        <v>7.1</v>
      </c>
      <c r="G23" s="3">
        <v>5.8</v>
      </c>
      <c r="H23" s="3">
        <v>1.3</v>
      </c>
      <c r="I23" s="3">
        <v>2.2000000000000002</v>
      </c>
    </row>
    <row r="24" spans="3:9" ht="12" customHeight="1" x14ac:dyDescent="0.25">
      <c r="C24" s="2" t="s">
        <v>1</v>
      </c>
      <c r="D24" s="3">
        <v>6.7</v>
      </c>
      <c r="E24" s="3">
        <v>12.6</v>
      </c>
      <c r="F24" s="3">
        <v>19.8</v>
      </c>
      <c r="G24" s="3">
        <v>20</v>
      </c>
      <c r="H24" s="3">
        <v>12.9</v>
      </c>
      <c r="I24" s="3">
        <v>14.2</v>
      </c>
    </row>
    <row r="25" spans="3:9" ht="12" customHeight="1" x14ac:dyDescent="0.25">
      <c r="C25" s="2" t="s">
        <v>30</v>
      </c>
      <c r="D25" s="3">
        <v>5.8</v>
      </c>
      <c r="E25" s="3">
        <v>10</v>
      </c>
      <c r="F25" s="3">
        <v>15.9</v>
      </c>
      <c r="G25" s="3">
        <v>19.399999999999999</v>
      </c>
      <c r="H25" s="3">
        <v>18.7</v>
      </c>
      <c r="I25" s="3">
        <v>22.3</v>
      </c>
    </row>
    <row r="26" spans="3:9" ht="12" customHeight="1" x14ac:dyDescent="0.25">
      <c r="C26" s="6" t="s">
        <v>3</v>
      </c>
      <c r="D26" s="64">
        <v>5.2</v>
      </c>
      <c r="E26" s="64">
        <v>7.1</v>
      </c>
      <c r="F26" s="64">
        <v>12</v>
      </c>
      <c r="G26" s="64">
        <v>15.2</v>
      </c>
      <c r="H26" s="64">
        <v>14.2</v>
      </c>
      <c r="I26" s="64">
        <v>7.9</v>
      </c>
    </row>
    <row r="27" spans="3:9" ht="12" customHeight="1" x14ac:dyDescent="0.25">
      <c r="C27" s="7" t="s">
        <v>86</v>
      </c>
      <c r="D27" s="94">
        <v>0.9</v>
      </c>
      <c r="E27" s="94">
        <v>3.8</v>
      </c>
      <c r="F27" s="94">
        <v>10</v>
      </c>
      <c r="G27" s="94">
        <v>15.3</v>
      </c>
      <c r="H27" s="94">
        <v>16.7</v>
      </c>
      <c r="I27" s="94">
        <v>14.2</v>
      </c>
    </row>
    <row r="28" spans="3:9" ht="12" customHeight="1" x14ac:dyDescent="0.25">
      <c r="C28" s="2" t="s">
        <v>84</v>
      </c>
      <c r="D28" s="3">
        <v>2</v>
      </c>
      <c r="E28" s="3">
        <v>7.9</v>
      </c>
      <c r="F28" s="3">
        <v>14.2</v>
      </c>
      <c r="G28" s="3">
        <v>17.8</v>
      </c>
      <c r="H28" s="3">
        <v>19.2</v>
      </c>
      <c r="I28" s="3">
        <v>16.5</v>
      </c>
    </row>
    <row r="29" spans="3:9" ht="12" customHeight="1" x14ac:dyDescent="0.25">
      <c r="C29" s="2" t="s">
        <v>96</v>
      </c>
      <c r="D29" s="3">
        <v>3.2</v>
      </c>
      <c r="E29" s="3">
        <v>6.4</v>
      </c>
      <c r="F29" s="3">
        <v>15.3</v>
      </c>
      <c r="G29" s="3">
        <v>23</v>
      </c>
      <c r="H29" s="3">
        <v>25</v>
      </c>
      <c r="I29" s="3">
        <v>27.5</v>
      </c>
    </row>
    <row r="30" spans="3:9" ht="6" customHeight="1" x14ac:dyDescent="0.25">
      <c r="C30" s="7"/>
      <c r="D30" s="94"/>
      <c r="E30" s="94"/>
      <c r="F30" s="94"/>
      <c r="G30" s="94"/>
      <c r="H30" s="94"/>
      <c r="I30" s="94"/>
    </row>
    <row r="31" spans="3:9" x14ac:dyDescent="0.25">
      <c r="C31" s="10" t="s">
        <v>37</v>
      </c>
      <c r="D31" s="65"/>
      <c r="E31" s="65"/>
      <c r="F31" s="65"/>
      <c r="G31" s="65"/>
      <c r="H31" s="65"/>
      <c r="I31" s="65"/>
    </row>
    <row r="32" spans="3:9" ht="14.5" customHeight="1" x14ac:dyDescent="0.25">
      <c r="C32" s="99" t="s">
        <v>125</v>
      </c>
      <c r="D32" s="99"/>
      <c r="E32" s="99"/>
      <c r="F32" s="99"/>
      <c r="G32" s="99"/>
      <c r="H32" s="99"/>
      <c r="I32" s="99"/>
    </row>
    <row r="33" spans="3:9" x14ac:dyDescent="0.25">
      <c r="C33" s="99"/>
      <c r="D33" s="99"/>
      <c r="E33" s="99"/>
      <c r="F33" s="99"/>
      <c r="G33" s="99"/>
      <c r="H33" s="99"/>
      <c r="I33" s="99"/>
    </row>
    <row r="34" spans="3:9" x14ac:dyDescent="0.25">
      <c r="C34" s="99"/>
      <c r="D34" s="99"/>
      <c r="E34" s="99"/>
      <c r="F34" s="99"/>
      <c r="G34" s="99"/>
      <c r="H34" s="99"/>
      <c r="I34" s="99"/>
    </row>
    <row r="35" spans="3:9" x14ac:dyDescent="0.25">
      <c r="C35" s="99"/>
      <c r="D35" s="99"/>
      <c r="E35" s="99"/>
      <c r="F35" s="99"/>
      <c r="G35" s="99"/>
      <c r="H35" s="99"/>
      <c r="I35" s="99"/>
    </row>
    <row r="36" spans="3:9" ht="14.5" customHeight="1" x14ac:dyDescent="0.25">
      <c r="C36" s="10" t="s">
        <v>54</v>
      </c>
      <c r="D36" s="59"/>
      <c r="E36" s="59"/>
      <c r="F36" s="59"/>
      <c r="G36" s="59"/>
      <c r="H36" s="10"/>
      <c r="I36" s="10"/>
    </row>
    <row r="37" spans="3:9" x14ac:dyDescent="0.25">
      <c r="C37" s="10" t="s">
        <v>57</v>
      </c>
      <c r="D37" s="10"/>
      <c r="E37" s="10"/>
      <c r="F37" s="10"/>
      <c r="G37" s="10"/>
      <c r="H37" s="10"/>
      <c r="I37" s="10"/>
    </row>
    <row r="38" spans="3:9" x14ac:dyDescent="0.25">
      <c r="C38" s="10" t="s">
        <v>115</v>
      </c>
      <c r="D38" s="10"/>
      <c r="E38" s="10"/>
      <c r="F38" s="10"/>
      <c r="G38" s="10"/>
      <c r="H38" s="10"/>
      <c r="I38" s="10"/>
    </row>
    <row r="39" spans="3:9" ht="14.5" customHeight="1" x14ac:dyDescent="0.3">
      <c r="C39" s="39" t="s">
        <v>38</v>
      </c>
    </row>
    <row r="40" spans="3:9" x14ac:dyDescent="0.25">
      <c r="C40" s="10"/>
    </row>
    <row r="41" spans="3:9" ht="14.5" customHeight="1" x14ac:dyDescent="0.25"/>
  </sheetData>
  <mergeCells count="1">
    <mergeCell ref="C32:I35"/>
  </mergeCells>
  <phoneticPr fontId="8" type="noConversion"/>
  <pageMargins left="0.75" right="0.75" top="1" bottom="1" header="0.5" footer="0.5"/>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pageSetUpPr fitToPage="1"/>
  </sheetPr>
  <dimension ref="A1:N46"/>
  <sheetViews>
    <sheetView zoomScaleNormal="100" workbookViewId="0"/>
  </sheetViews>
  <sheetFormatPr defaultColWidth="9.1796875" defaultRowHeight="11.5" x14ac:dyDescent="0.25"/>
  <cols>
    <col min="1" max="3" width="5.26953125" style="5" customWidth="1"/>
    <col min="4" max="4" width="16.7265625" style="5" customWidth="1"/>
    <col min="5" max="5" width="9.7265625" style="5" customWidth="1"/>
    <col min="6" max="6" width="13" style="5" customWidth="1"/>
    <col min="7" max="7" width="11.1796875" style="5" customWidth="1"/>
    <col min="8" max="8" width="14.81640625" style="5" customWidth="1"/>
    <col min="9" max="9" width="14.54296875" style="5" customWidth="1"/>
    <col min="10" max="10" width="16.26953125" style="5" customWidth="1"/>
    <col min="11" max="11" width="9.7265625" style="5" customWidth="1"/>
    <col min="12" max="12" width="12.1796875" style="5" customWidth="1"/>
    <col min="13" max="13" width="13.1796875" style="5" customWidth="1"/>
    <col min="14" max="16384" width="9.1796875" style="5"/>
  </cols>
  <sheetData>
    <row r="1" spans="1:14" s="40" customFormat="1" ht="12.75" customHeight="1" x14ac:dyDescent="0.25"/>
    <row r="2" spans="1:14" s="40" customFormat="1" ht="12.75" customHeight="1" x14ac:dyDescent="0.25"/>
    <row r="3" spans="1:14" s="40" customFormat="1" ht="12.75" customHeight="1" x14ac:dyDescent="0.35">
      <c r="D3" s="38" t="s">
        <v>126</v>
      </c>
    </row>
    <row r="4" spans="1:14" s="40" customFormat="1" x14ac:dyDescent="0.25">
      <c r="A4" s="5"/>
      <c r="B4" s="5"/>
      <c r="C4" s="5"/>
      <c r="D4" s="5"/>
      <c r="E4" s="5"/>
      <c r="F4" s="5"/>
      <c r="G4" s="5"/>
      <c r="H4" s="5"/>
      <c r="I4" s="5"/>
      <c r="J4" s="5"/>
      <c r="K4" s="5"/>
      <c r="L4" s="5"/>
      <c r="M4" s="5"/>
    </row>
    <row r="5" spans="1:14" ht="3" customHeight="1" x14ac:dyDescent="0.25"/>
    <row r="6" spans="1:14" ht="25.9" customHeight="1" x14ac:dyDescent="0.25">
      <c r="D6" s="103"/>
      <c r="E6" s="100" t="s">
        <v>24</v>
      </c>
      <c r="F6" s="100" t="s">
        <v>15</v>
      </c>
      <c r="G6" s="100" t="s">
        <v>20</v>
      </c>
      <c r="H6" s="100" t="s">
        <v>23</v>
      </c>
      <c r="I6" s="100" t="s">
        <v>14</v>
      </c>
      <c r="J6" s="100" t="s">
        <v>25</v>
      </c>
      <c r="K6" s="100" t="s">
        <v>16</v>
      </c>
      <c r="L6" s="100" t="s">
        <v>26</v>
      </c>
      <c r="M6" s="100" t="s">
        <v>27</v>
      </c>
    </row>
    <row r="7" spans="1:14" ht="36" customHeight="1" x14ac:dyDescent="0.25">
      <c r="D7" s="104"/>
      <c r="E7" s="101"/>
      <c r="F7" s="101"/>
      <c r="G7" s="101"/>
      <c r="H7" s="102"/>
      <c r="I7" s="101"/>
      <c r="J7" s="102"/>
      <c r="K7" s="101"/>
      <c r="L7" s="102"/>
      <c r="M7" s="101"/>
    </row>
    <row r="8" spans="1:14" ht="12" customHeight="1" x14ac:dyDescent="0.25">
      <c r="D8" s="1" t="s">
        <v>9</v>
      </c>
      <c r="E8" s="23">
        <v>9.1999999999999993</v>
      </c>
      <c r="F8" s="23">
        <v>9.5</v>
      </c>
      <c r="G8" s="23">
        <v>6.1</v>
      </c>
      <c r="H8" s="23">
        <v>11.2</v>
      </c>
      <c r="I8" s="23">
        <v>6.8</v>
      </c>
      <c r="J8" s="23">
        <v>11.2</v>
      </c>
      <c r="K8" s="23">
        <v>7</v>
      </c>
      <c r="L8" s="23">
        <v>9.1</v>
      </c>
      <c r="M8" s="23">
        <v>4.8</v>
      </c>
      <c r="N8" s="20"/>
    </row>
    <row r="9" spans="1:14" ht="12" customHeight="1" x14ac:dyDescent="0.25">
      <c r="D9" s="2" t="s">
        <v>5</v>
      </c>
      <c r="E9" s="3">
        <v>14.5</v>
      </c>
      <c r="F9" s="3">
        <v>22.2</v>
      </c>
      <c r="G9" s="3">
        <v>7.7</v>
      </c>
      <c r="H9" s="3">
        <v>8</v>
      </c>
      <c r="I9" s="3">
        <v>-14.2</v>
      </c>
      <c r="J9" s="3">
        <v>22.1</v>
      </c>
      <c r="K9" s="3">
        <v>33.5</v>
      </c>
      <c r="L9" s="3">
        <v>-7.2</v>
      </c>
      <c r="M9" s="3">
        <v>15.4</v>
      </c>
      <c r="N9" s="20"/>
    </row>
    <row r="10" spans="1:14" ht="12" customHeight="1" x14ac:dyDescent="0.25">
      <c r="D10" s="2" t="s">
        <v>56</v>
      </c>
      <c r="E10" s="3">
        <v>12.4</v>
      </c>
      <c r="F10" s="3">
        <v>23.1</v>
      </c>
      <c r="G10" s="3">
        <v>17.2</v>
      </c>
      <c r="H10" s="3">
        <v>3.8</v>
      </c>
      <c r="I10" s="3">
        <v>7.6</v>
      </c>
      <c r="J10" s="3">
        <v>28.9</v>
      </c>
      <c r="K10" s="3">
        <v>37.5</v>
      </c>
      <c r="L10" s="3">
        <v>9</v>
      </c>
      <c r="M10" s="3">
        <v>21.3</v>
      </c>
      <c r="N10" s="20"/>
    </row>
    <row r="11" spans="1:14" ht="12" customHeight="1" x14ac:dyDescent="0.25">
      <c r="D11" s="2" t="s">
        <v>4</v>
      </c>
      <c r="E11" s="3">
        <v>14</v>
      </c>
      <c r="F11" s="3">
        <v>8.5</v>
      </c>
      <c r="G11" s="3">
        <v>15.5</v>
      </c>
      <c r="H11" s="3">
        <v>2.6</v>
      </c>
      <c r="I11" s="3">
        <v>9.5</v>
      </c>
      <c r="J11" s="3">
        <v>16.100000000000001</v>
      </c>
      <c r="K11" s="3">
        <v>16.399999999999999</v>
      </c>
      <c r="L11" s="3">
        <v>8.6</v>
      </c>
      <c r="M11" s="3">
        <v>17.100000000000001</v>
      </c>
      <c r="N11" s="20"/>
    </row>
    <row r="12" spans="1:14" ht="12" customHeight="1" x14ac:dyDescent="0.25">
      <c r="D12" s="2" t="s">
        <v>45</v>
      </c>
      <c r="E12" s="3">
        <v>20.9</v>
      </c>
      <c r="F12" s="3">
        <v>21.4</v>
      </c>
      <c r="G12" s="3">
        <v>19.5</v>
      </c>
      <c r="H12" s="3">
        <v>2.2000000000000002</v>
      </c>
      <c r="I12" s="3">
        <v>11.5</v>
      </c>
      <c r="J12" s="3">
        <v>23.4</v>
      </c>
      <c r="K12" s="3">
        <v>23.3</v>
      </c>
      <c r="L12" s="3">
        <v>15.2</v>
      </c>
      <c r="M12" s="3">
        <v>26.6</v>
      </c>
      <c r="N12" s="20"/>
    </row>
    <row r="13" spans="1:14" ht="12" customHeight="1" x14ac:dyDescent="0.25">
      <c r="D13" s="2" t="s">
        <v>48</v>
      </c>
      <c r="E13" s="3">
        <v>22.3</v>
      </c>
      <c r="F13" s="3">
        <v>23.4</v>
      </c>
      <c r="G13" s="3">
        <v>9.8000000000000007</v>
      </c>
      <c r="H13" s="3">
        <v>10.1</v>
      </c>
      <c r="I13" s="3">
        <v>15.7</v>
      </c>
      <c r="J13" s="3">
        <v>23.3</v>
      </c>
      <c r="K13" s="3">
        <v>31</v>
      </c>
      <c r="L13" s="3">
        <v>17.600000000000001</v>
      </c>
      <c r="M13" s="3">
        <v>15.4</v>
      </c>
      <c r="N13" s="20"/>
    </row>
    <row r="14" spans="1:14" ht="12" customHeight="1" x14ac:dyDescent="0.25">
      <c r="D14" s="2" t="s">
        <v>42</v>
      </c>
      <c r="E14" s="3">
        <v>14.7</v>
      </c>
      <c r="F14" s="3">
        <v>13.8</v>
      </c>
      <c r="G14" s="3">
        <v>15.1</v>
      </c>
      <c r="H14" s="3">
        <v>7.8</v>
      </c>
      <c r="I14" s="3">
        <v>-6.4</v>
      </c>
      <c r="J14" s="3">
        <v>7.5</v>
      </c>
      <c r="K14" s="3">
        <v>13.8</v>
      </c>
      <c r="L14" s="3">
        <v>14.9</v>
      </c>
      <c r="M14" s="3">
        <v>20.100000000000001</v>
      </c>
      <c r="N14" s="20"/>
    </row>
    <row r="15" spans="1:14" ht="12" customHeight="1" x14ac:dyDescent="0.25">
      <c r="D15" s="2" t="s">
        <v>50</v>
      </c>
      <c r="E15" s="3">
        <v>12.8</v>
      </c>
      <c r="F15" s="3">
        <v>13.1</v>
      </c>
      <c r="G15" s="3">
        <v>8.6999999999999993</v>
      </c>
      <c r="H15" s="3">
        <v>-2.8</v>
      </c>
      <c r="I15" s="3">
        <v>-9.4</v>
      </c>
      <c r="J15" s="3">
        <v>14.3</v>
      </c>
      <c r="K15" s="3">
        <v>31</v>
      </c>
      <c r="L15" s="3">
        <v>13.8</v>
      </c>
      <c r="M15" s="3">
        <v>21.8</v>
      </c>
      <c r="N15" s="20"/>
    </row>
    <row r="16" spans="1:14" ht="12" customHeight="1" x14ac:dyDescent="0.25">
      <c r="D16" s="2" t="s">
        <v>28</v>
      </c>
      <c r="E16" s="3">
        <v>12.6</v>
      </c>
      <c r="F16" s="3">
        <v>23.6</v>
      </c>
      <c r="G16" s="3">
        <v>0.6</v>
      </c>
      <c r="H16" s="3">
        <v>-2.1</v>
      </c>
      <c r="I16" s="3">
        <v>-15.7</v>
      </c>
      <c r="J16" s="3">
        <v>13.4</v>
      </c>
      <c r="K16" s="3">
        <v>23.5</v>
      </c>
      <c r="L16" s="3">
        <v>1.7</v>
      </c>
      <c r="M16" s="3">
        <v>15</v>
      </c>
      <c r="N16" s="20"/>
    </row>
    <row r="17" spans="4:14" ht="12" customHeight="1" x14ac:dyDescent="0.25">
      <c r="D17" s="2" t="s">
        <v>46</v>
      </c>
      <c r="E17" s="3">
        <v>13.1</v>
      </c>
      <c r="F17" s="3">
        <v>13.1</v>
      </c>
      <c r="G17" s="3">
        <v>10.7</v>
      </c>
      <c r="H17" s="3">
        <v>0.7</v>
      </c>
      <c r="I17" s="3">
        <v>3.2</v>
      </c>
      <c r="J17" s="3">
        <v>15.6</v>
      </c>
      <c r="K17" s="3">
        <v>23.7</v>
      </c>
      <c r="L17" s="3">
        <v>12.7</v>
      </c>
      <c r="M17" s="3">
        <v>23.9</v>
      </c>
      <c r="N17" s="20"/>
    </row>
    <row r="18" spans="4:14" ht="12" customHeight="1" x14ac:dyDescent="0.25">
      <c r="D18" s="2" t="s">
        <v>116</v>
      </c>
      <c r="E18" s="3">
        <v>16.8</v>
      </c>
      <c r="F18" s="3">
        <v>22.8</v>
      </c>
      <c r="G18" s="3">
        <v>-0.4</v>
      </c>
      <c r="H18" s="3">
        <v>-18.3</v>
      </c>
      <c r="I18" s="3">
        <v>-0.9</v>
      </c>
      <c r="J18" s="3">
        <v>15.9</v>
      </c>
      <c r="K18" s="3">
        <v>20.100000000000001</v>
      </c>
      <c r="L18" s="3">
        <v>-41.2</v>
      </c>
      <c r="M18" s="3">
        <v>28.8</v>
      </c>
      <c r="N18" s="20"/>
    </row>
    <row r="19" spans="4:14" ht="12" customHeight="1" x14ac:dyDescent="0.25">
      <c r="D19" s="2" t="s">
        <v>6</v>
      </c>
      <c r="E19" s="3">
        <v>19</v>
      </c>
      <c r="F19" s="3">
        <v>21.6</v>
      </c>
      <c r="G19" s="3">
        <v>2.1</v>
      </c>
      <c r="H19" s="3">
        <v>17.2</v>
      </c>
      <c r="I19" s="3">
        <v>5.9</v>
      </c>
      <c r="J19" s="3">
        <v>31.1</v>
      </c>
      <c r="K19" s="3">
        <v>30.4</v>
      </c>
      <c r="L19" s="3">
        <v>18.7</v>
      </c>
      <c r="M19" s="3">
        <v>24.1</v>
      </c>
      <c r="N19" s="20"/>
    </row>
    <row r="20" spans="4:14" ht="12" customHeight="1" x14ac:dyDescent="0.25">
      <c r="D20" s="2" t="s">
        <v>0</v>
      </c>
      <c r="E20" s="3">
        <v>14.8</v>
      </c>
      <c r="F20" s="3">
        <v>24</v>
      </c>
      <c r="G20" s="3">
        <v>7.4</v>
      </c>
      <c r="H20" s="3">
        <v>10.6</v>
      </c>
      <c r="I20" s="3">
        <v>-1.7</v>
      </c>
      <c r="J20" s="3">
        <v>29.3</v>
      </c>
      <c r="K20" s="3">
        <v>34.299999999999997</v>
      </c>
      <c r="L20" s="3">
        <v>9.3000000000000007</v>
      </c>
      <c r="M20" s="3">
        <v>17.7</v>
      </c>
      <c r="N20" s="20"/>
    </row>
    <row r="21" spans="4:14" ht="12" customHeight="1" x14ac:dyDescent="0.25">
      <c r="D21" s="2" t="s">
        <v>117</v>
      </c>
      <c r="E21" s="3">
        <v>9.6999999999999993</v>
      </c>
      <c r="F21" s="3">
        <v>8.8000000000000007</v>
      </c>
      <c r="G21" s="3" t="s">
        <v>17</v>
      </c>
      <c r="H21" s="3">
        <v>-3.3</v>
      </c>
      <c r="I21" s="3">
        <v>-13.9</v>
      </c>
      <c r="J21" s="3">
        <v>15.4</v>
      </c>
      <c r="K21" s="3">
        <v>23.1</v>
      </c>
      <c r="L21" s="3">
        <v>23.1</v>
      </c>
      <c r="M21" s="3">
        <v>21.9</v>
      </c>
      <c r="N21" s="20"/>
    </row>
    <row r="22" spans="4:14" ht="12" customHeight="1" x14ac:dyDescent="0.25">
      <c r="D22" s="2" t="s">
        <v>47</v>
      </c>
      <c r="E22" s="3">
        <v>16.2</v>
      </c>
      <c r="F22" s="3">
        <v>24</v>
      </c>
      <c r="G22" s="3">
        <v>18</v>
      </c>
      <c r="H22" s="3">
        <v>0.1</v>
      </c>
      <c r="I22" s="3">
        <v>-4</v>
      </c>
      <c r="J22" s="3">
        <v>24.9</v>
      </c>
      <c r="K22" s="3">
        <v>34.1</v>
      </c>
      <c r="L22" s="3">
        <v>5.8</v>
      </c>
      <c r="M22" s="3">
        <v>19.899999999999999</v>
      </c>
      <c r="N22" s="20"/>
    </row>
    <row r="23" spans="4:14" ht="12" customHeight="1" x14ac:dyDescent="0.25">
      <c r="D23" s="2" t="s">
        <v>118</v>
      </c>
      <c r="E23" s="3">
        <v>14.2</v>
      </c>
      <c r="F23" s="3">
        <v>23.9</v>
      </c>
      <c r="G23" s="3" t="s">
        <v>17</v>
      </c>
      <c r="H23" s="3">
        <v>20.9</v>
      </c>
      <c r="I23" s="3">
        <v>2.2000000000000002</v>
      </c>
      <c r="J23" s="3">
        <v>15.8</v>
      </c>
      <c r="K23" s="3">
        <v>24.1</v>
      </c>
      <c r="L23" s="3">
        <v>25.6</v>
      </c>
      <c r="M23" s="3">
        <v>23</v>
      </c>
      <c r="N23" s="20"/>
    </row>
    <row r="24" spans="4:14" ht="12" customHeight="1" x14ac:dyDescent="0.25">
      <c r="D24" s="2" t="s">
        <v>2</v>
      </c>
      <c r="E24" s="3">
        <v>19.3</v>
      </c>
      <c r="F24" s="3">
        <v>16.100000000000001</v>
      </c>
      <c r="G24" s="3">
        <v>10.199999999999999</v>
      </c>
      <c r="H24" s="3">
        <v>-0.8</v>
      </c>
      <c r="I24" s="3">
        <v>8.4</v>
      </c>
      <c r="J24" s="3">
        <v>15.6</v>
      </c>
      <c r="K24" s="3">
        <v>24.1</v>
      </c>
      <c r="L24" s="3">
        <v>15.5</v>
      </c>
      <c r="M24" s="3">
        <v>19.399999999999999</v>
      </c>
      <c r="N24" s="20"/>
    </row>
    <row r="25" spans="4:14" ht="12" customHeight="1" x14ac:dyDescent="0.25">
      <c r="D25" s="2" t="s">
        <v>49</v>
      </c>
      <c r="E25" s="3">
        <v>20.7</v>
      </c>
      <c r="F25" s="3">
        <v>20.2</v>
      </c>
      <c r="G25" s="3">
        <v>12.5</v>
      </c>
      <c r="H25" s="3">
        <v>7.2</v>
      </c>
      <c r="I25" s="3">
        <v>7.8</v>
      </c>
      <c r="J25" s="3">
        <v>19.7</v>
      </c>
      <c r="K25" s="3">
        <v>27.2</v>
      </c>
      <c r="L25" s="3">
        <v>27</v>
      </c>
      <c r="M25" s="3">
        <v>25.8</v>
      </c>
      <c r="N25" s="20"/>
    </row>
    <row r="26" spans="4:14" ht="12" customHeight="1" x14ac:dyDescent="0.25">
      <c r="D26" s="2" t="s">
        <v>44</v>
      </c>
      <c r="E26" s="3">
        <v>12.4</v>
      </c>
      <c r="F26" s="3">
        <v>16.600000000000001</v>
      </c>
      <c r="G26" s="3">
        <v>3.3</v>
      </c>
      <c r="H26" s="3">
        <v>-1.2</v>
      </c>
      <c r="I26" s="3">
        <v>-9.6</v>
      </c>
      <c r="J26" s="3">
        <v>27</v>
      </c>
      <c r="K26" s="3">
        <v>30.4</v>
      </c>
      <c r="L26" s="3">
        <v>6.2</v>
      </c>
      <c r="M26" s="3">
        <v>18.399999999999999</v>
      </c>
      <c r="N26" s="20"/>
    </row>
    <row r="27" spans="4:14" ht="12" customHeight="1" x14ac:dyDescent="0.25">
      <c r="D27" s="2" t="s">
        <v>7</v>
      </c>
      <c r="E27" s="3">
        <v>15</v>
      </c>
      <c r="F27" s="3">
        <v>22.1</v>
      </c>
      <c r="G27" s="3">
        <v>2.9</v>
      </c>
      <c r="H27" s="3">
        <v>-11.5</v>
      </c>
      <c r="I27" s="3">
        <v>-8.4</v>
      </c>
      <c r="J27" s="3">
        <v>17.100000000000001</v>
      </c>
      <c r="K27" s="3">
        <v>22.3</v>
      </c>
      <c r="L27" s="3">
        <v>20.100000000000001</v>
      </c>
      <c r="M27" s="3">
        <v>15.8</v>
      </c>
      <c r="N27" s="20"/>
    </row>
    <row r="28" spans="4:14" ht="12" customHeight="1" x14ac:dyDescent="0.25">
      <c r="D28" s="2" t="s">
        <v>55</v>
      </c>
      <c r="E28" s="3">
        <v>10.4</v>
      </c>
      <c r="F28" s="3">
        <v>20.8</v>
      </c>
      <c r="G28" s="3">
        <v>2.1</v>
      </c>
      <c r="H28" s="3">
        <v>2.5</v>
      </c>
      <c r="I28" s="3">
        <v>-15.3</v>
      </c>
      <c r="J28" s="3">
        <v>18.899999999999999</v>
      </c>
      <c r="K28" s="3">
        <v>32.299999999999997</v>
      </c>
      <c r="L28" s="3">
        <v>3.8</v>
      </c>
      <c r="M28" s="3">
        <v>-0.2</v>
      </c>
      <c r="N28" s="20"/>
    </row>
    <row r="29" spans="4:14" ht="12" customHeight="1" x14ac:dyDescent="0.25">
      <c r="D29" s="2" t="s">
        <v>8</v>
      </c>
      <c r="E29" s="3">
        <v>9.1999999999999993</v>
      </c>
      <c r="F29" s="3">
        <v>11.7</v>
      </c>
      <c r="G29" s="3">
        <v>-2</v>
      </c>
      <c r="H29" s="3">
        <v>-19</v>
      </c>
      <c r="I29" s="3">
        <v>-22.5</v>
      </c>
      <c r="J29" s="3">
        <v>19</v>
      </c>
      <c r="K29" s="3">
        <v>24</v>
      </c>
      <c r="L29" s="3">
        <v>-3.3</v>
      </c>
      <c r="M29" s="3">
        <v>12.8</v>
      </c>
      <c r="N29" s="20"/>
    </row>
    <row r="30" spans="4:14" ht="12" customHeight="1" x14ac:dyDescent="0.25">
      <c r="D30" s="2" t="s">
        <v>1</v>
      </c>
      <c r="E30" s="3">
        <v>18.399999999999999</v>
      </c>
      <c r="F30" s="3">
        <v>25</v>
      </c>
      <c r="G30" s="3">
        <v>10.3</v>
      </c>
      <c r="H30" s="3">
        <v>-4.3</v>
      </c>
      <c r="I30" s="3">
        <v>2.7</v>
      </c>
      <c r="J30" s="3">
        <v>26.6</v>
      </c>
      <c r="K30" s="3">
        <v>30.8</v>
      </c>
      <c r="L30" s="3">
        <v>16.5</v>
      </c>
      <c r="M30" s="3">
        <v>11.3</v>
      </c>
      <c r="N30" s="20"/>
    </row>
    <row r="31" spans="4:14" ht="12" customHeight="1" x14ac:dyDescent="0.25">
      <c r="D31" s="2" t="s">
        <v>30</v>
      </c>
      <c r="E31" s="3">
        <v>15.9</v>
      </c>
      <c r="F31" s="3">
        <v>9.5</v>
      </c>
      <c r="G31" s="3">
        <v>17.2</v>
      </c>
      <c r="H31" s="3">
        <v>3.2</v>
      </c>
      <c r="I31" s="3">
        <v>3.3</v>
      </c>
      <c r="J31" s="3">
        <v>11.4</v>
      </c>
      <c r="K31" s="3">
        <v>26.4</v>
      </c>
      <c r="L31" s="3">
        <v>18.7</v>
      </c>
      <c r="M31" s="3">
        <v>14.9</v>
      </c>
      <c r="N31" s="20"/>
    </row>
    <row r="32" spans="4:14" ht="12" customHeight="1" x14ac:dyDescent="0.25">
      <c r="D32" s="6" t="s">
        <v>3</v>
      </c>
      <c r="E32" s="64">
        <v>8.6</v>
      </c>
      <c r="F32" s="64">
        <v>2.1</v>
      </c>
      <c r="G32" s="64">
        <v>3.9</v>
      </c>
      <c r="H32" s="64">
        <v>-5.7</v>
      </c>
      <c r="I32" s="64">
        <v>0.3</v>
      </c>
      <c r="J32" s="64">
        <v>10.5</v>
      </c>
      <c r="K32" s="64">
        <v>23.2</v>
      </c>
      <c r="L32" s="64">
        <v>4.5999999999999996</v>
      </c>
      <c r="M32" s="64">
        <v>12.5</v>
      </c>
      <c r="N32" s="20"/>
    </row>
    <row r="33" spans="4:13" ht="12" customHeight="1" x14ac:dyDescent="0.25">
      <c r="D33" s="7" t="s">
        <v>86</v>
      </c>
      <c r="E33" s="94">
        <v>13.8</v>
      </c>
      <c r="F33" s="94">
        <v>13.1</v>
      </c>
      <c r="G33" s="94">
        <v>4.3</v>
      </c>
      <c r="H33" s="94">
        <v>-5.8</v>
      </c>
      <c r="I33" s="94">
        <v>-8.9</v>
      </c>
      <c r="J33" s="94">
        <v>12.7</v>
      </c>
      <c r="K33" s="94">
        <v>29.7</v>
      </c>
      <c r="L33" s="94" t="s">
        <v>17</v>
      </c>
      <c r="M33" s="94" t="s">
        <v>17</v>
      </c>
    </row>
    <row r="34" spans="4:13" ht="12" customHeight="1" x14ac:dyDescent="0.25">
      <c r="D34" s="2" t="s">
        <v>127</v>
      </c>
      <c r="E34" s="3">
        <v>17.399999999999999</v>
      </c>
      <c r="F34" s="3">
        <v>11.9</v>
      </c>
      <c r="G34" s="3">
        <v>9.3000000000000007</v>
      </c>
      <c r="H34" s="3">
        <v>-2.1</v>
      </c>
      <c r="I34" s="3">
        <v>1.8</v>
      </c>
      <c r="J34" s="3">
        <v>13.7</v>
      </c>
      <c r="K34" s="3">
        <v>25.8</v>
      </c>
      <c r="L34" s="3">
        <v>23.1</v>
      </c>
      <c r="M34" s="3">
        <v>18.899999999999999</v>
      </c>
    </row>
    <row r="35" spans="4:13" ht="12" customHeight="1" x14ac:dyDescent="0.25">
      <c r="D35" s="2" t="s">
        <v>96</v>
      </c>
      <c r="E35" s="3">
        <v>19.399999999999999</v>
      </c>
      <c r="F35" s="3">
        <v>16.100000000000001</v>
      </c>
      <c r="G35" s="3">
        <v>11.5</v>
      </c>
      <c r="H35" s="3">
        <v>3.1</v>
      </c>
      <c r="I35" s="3">
        <v>8.1</v>
      </c>
      <c r="J35" s="3">
        <v>21.8</v>
      </c>
      <c r="K35" s="3">
        <v>31.5</v>
      </c>
      <c r="L35" s="3">
        <v>21.4</v>
      </c>
      <c r="M35" s="3">
        <v>26</v>
      </c>
    </row>
    <row r="36" spans="4:13" ht="6" customHeight="1" x14ac:dyDescent="0.25">
      <c r="D36" s="7"/>
      <c r="E36" s="94"/>
      <c r="F36" s="94"/>
      <c r="G36" s="94"/>
      <c r="H36" s="94"/>
      <c r="I36" s="94"/>
      <c r="J36" s="94"/>
      <c r="K36" s="94"/>
      <c r="L36" s="94"/>
      <c r="M36" s="94"/>
    </row>
    <row r="37" spans="4:13" ht="10.15" customHeight="1" x14ac:dyDescent="0.25">
      <c r="D37" s="10" t="s">
        <v>37</v>
      </c>
      <c r="E37" s="65"/>
      <c r="F37" s="65"/>
      <c r="G37" s="65"/>
      <c r="H37" s="65"/>
      <c r="I37" s="65"/>
      <c r="J37" s="65"/>
      <c r="K37" s="65"/>
      <c r="L37" s="65"/>
      <c r="M37" s="65"/>
    </row>
    <row r="38" spans="4:13" ht="14.5" customHeight="1" x14ac:dyDescent="0.25">
      <c r="D38" s="99" t="s">
        <v>131</v>
      </c>
      <c r="E38" s="99"/>
      <c r="F38" s="99"/>
      <c r="G38" s="99"/>
      <c r="H38" s="99"/>
      <c r="I38" s="99"/>
      <c r="J38" s="99"/>
      <c r="K38" s="99"/>
      <c r="L38" s="99"/>
      <c r="M38" s="99"/>
    </row>
    <row r="39" spans="4:13" ht="10.9" customHeight="1" x14ac:dyDescent="0.25">
      <c r="D39" s="99"/>
      <c r="E39" s="99"/>
      <c r="F39" s="99"/>
      <c r="G39" s="99"/>
      <c r="H39" s="99"/>
      <c r="I39" s="99"/>
      <c r="J39" s="99"/>
      <c r="K39" s="99"/>
      <c r="L39" s="99"/>
      <c r="M39" s="99"/>
    </row>
    <row r="40" spans="4:13" ht="10.9" customHeight="1" x14ac:dyDescent="0.25">
      <c r="D40" s="99"/>
      <c r="E40" s="99"/>
      <c r="F40" s="99"/>
      <c r="G40" s="99"/>
      <c r="H40" s="99"/>
      <c r="I40" s="99"/>
      <c r="J40" s="99"/>
      <c r="K40" s="99"/>
      <c r="L40" s="99"/>
      <c r="M40" s="99"/>
    </row>
    <row r="41" spans="4:13" ht="10.9" customHeight="1" x14ac:dyDescent="0.25">
      <c r="D41" s="99"/>
      <c r="E41" s="99"/>
      <c r="F41" s="99"/>
      <c r="G41" s="99"/>
      <c r="H41" s="99"/>
      <c r="I41" s="99"/>
      <c r="J41" s="99"/>
      <c r="K41" s="99"/>
      <c r="L41" s="99"/>
      <c r="M41" s="99"/>
    </row>
    <row r="42" spans="4:13" ht="14.5" customHeight="1" x14ac:dyDescent="0.25">
      <c r="D42" s="10" t="s">
        <v>59</v>
      </c>
      <c r="E42" s="57"/>
      <c r="F42" s="58"/>
      <c r="G42" s="58"/>
      <c r="H42" s="58"/>
      <c r="I42" s="58"/>
      <c r="J42" s="58"/>
      <c r="K42" s="58"/>
      <c r="L42" s="58"/>
      <c r="M42" s="58"/>
    </row>
    <row r="43" spans="4:13" x14ac:dyDescent="0.25">
      <c r="D43" s="10" t="s">
        <v>57</v>
      </c>
      <c r="E43" s="57"/>
      <c r="F43" s="58"/>
      <c r="G43" s="58"/>
      <c r="H43" s="58"/>
      <c r="I43" s="58"/>
      <c r="J43" s="58"/>
      <c r="K43" s="58"/>
      <c r="L43" s="58"/>
      <c r="M43" s="58"/>
    </row>
    <row r="44" spans="4:13" x14ac:dyDescent="0.25">
      <c r="D44" s="10" t="s">
        <v>130</v>
      </c>
      <c r="E44" s="10"/>
      <c r="F44" s="10"/>
      <c r="G44" s="10"/>
      <c r="H44" s="10"/>
      <c r="I44" s="10"/>
      <c r="J44" s="10"/>
      <c r="K44" s="10"/>
      <c r="L44" s="10"/>
      <c r="M44" s="10"/>
    </row>
    <row r="45" spans="4:13" x14ac:dyDescent="0.25">
      <c r="D45" s="10" t="s">
        <v>119</v>
      </c>
      <c r="E45" s="10"/>
      <c r="F45" s="10"/>
      <c r="G45" s="10"/>
      <c r="H45" s="10"/>
      <c r="I45" s="10"/>
      <c r="J45" s="10"/>
      <c r="K45" s="10"/>
      <c r="L45" s="10"/>
      <c r="M45" s="10"/>
    </row>
    <row r="46" spans="4:13" ht="14.5" customHeight="1" x14ac:dyDescent="0.3">
      <c r="D46" s="39" t="s">
        <v>39</v>
      </c>
    </row>
  </sheetData>
  <mergeCells count="11">
    <mergeCell ref="K6:K7"/>
    <mergeCell ref="L6:L7"/>
    <mergeCell ref="D38:M41"/>
    <mergeCell ref="H6:H7"/>
    <mergeCell ref="J6:J7"/>
    <mergeCell ref="M6:M7"/>
    <mergeCell ref="D6:D7"/>
    <mergeCell ref="E6:E7"/>
    <mergeCell ref="F6:F7"/>
    <mergeCell ref="G6:G7"/>
    <mergeCell ref="I6:I7"/>
  </mergeCells>
  <phoneticPr fontId="8" type="noConversion"/>
  <pageMargins left="0.75" right="0.75" top="1" bottom="1" header="0.5" footer="0.5"/>
  <pageSetup scale="61"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pageSetUpPr fitToPage="1"/>
  </sheetPr>
  <dimension ref="D1:H53"/>
  <sheetViews>
    <sheetView topLeftCell="A3" zoomScaleNormal="100" workbookViewId="0">
      <selection activeCell="H19" sqref="H19"/>
    </sheetView>
  </sheetViews>
  <sheetFormatPr defaultColWidth="9.1796875" defaultRowHeight="11.5" x14ac:dyDescent="0.25"/>
  <cols>
    <col min="1" max="2" width="5.26953125" style="5" customWidth="1"/>
    <col min="3" max="3" width="0.453125" style="5" customWidth="1"/>
    <col min="4" max="4" width="18.54296875" style="5" customWidth="1"/>
    <col min="5" max="5" width="17.7265625" style="5" customWidth="1"/>
    <col min="6" max="6" width="18.7265625" style="5" customWidth="1"/>
    <col min="7" max="16384" width="9.1796875" style="5"/>
  </cols>
  <sheetData>
    <row r="1" spans="4:8" s="40" customFormat="1" x14ac:dyDescent="0.25"/>
    <row r="2" spans="4:8" s="40" customFormat="1" x14ac:dyDescent="0.25"/>
    <row r="3" spans="4:8" s="40" customFormat="1" ht="15.5" x14ac:dyDescent="0.35">
      <c r="D3" s="38" t="s">
        <v>41</v>
      </c>
    </row>
    <row r="4" spans="4:8" s="40" customFormat="1" ht="15.5" x14ac:dyDescent="0.35">
      <c r="D4" s="38" t="s">
        <v>132</v>
      </c>
    </row>
    <row r="5" spans="4:8" x14ac:dyDescent="0.25">
      <c r="H5" s="40"/>
    </row>
    <row r="6" spans="4:8" ht="13.15" customHeight="1" x14ac:dyDescent="0.25">
      <c r="D6" s="35"/>
      <c r="E6" s="36" t="s">
        <v>33</v>
      </c>
      <c r="F6" s="37" t="s">
        <v>34</v>
      </c>
      <c r="H6" s="40"/>
    </row>
    <row r="7" spans="4:8" ht="12" customHeight="1" x14ac:dyDescent="0.25">
      <c r="D7" s="24" t="s">
        <v>9</v>
      </c>
      <c r="E7" s="25">
        <v>1.1000000000000001</v>
      </c>
      <c r="F7" s="26">
        <v>8.1</v>
      </c>
      <c r="G7" s="20"/>
      <c r="H7" s="40"/>
    </row>
    <row r="8" spans="4:8" ht="12" customHeight="1" x14ac:dyDescent="0.25">
      <c r="D8" s="27" t="s">
        <v>5</v>
      </c>
      <c r="E8" s="28">
        <v>11</v>
      </c>
      <c r="F8" s="29">
        <v>13.6</v>
      </c>
      <c r="G8" s="20"/>
      <c r="H8" s="40"/>
    </row>
    <row r="9" spans="4:8" ht="12" customHeight="1" x14ac:dyDescent="0.25">
      <c r="D9" s="27" t="s">
        <v>56</v>
      </c>
      <c r="E9" s="28">
        <v>12.2</v>
      </c>
      <c r="F9" s="29">
        <v>19.5</v>
      </c>
      <c r="G9" s="20"/>
      <c r="H9" s="40"/>
    </row>
    <row r="10" spans="4:8" ht="12" customHeight="1" x14ac:dyDescent="0.25">
      <c r="D10" s="27" t="s">
        <v>4</v>
      </c>
      <c r="E10" s="28">
        <v>10.8</v>
      </c>
      <c r="F10" s="29">
        <v>13.7</v>
      </c>
      <c r="G10" s="20"/>
      <c r="H10" s="40"/>
    </row>
    <row r="11" spans="4:8" ht="12" customHeight="1" x14ac:dyDescent="0.25">
      <c r="D11" s="27" t="s">
        <v>45</v>
      </c>
      <c r="E11" s="28">
        <v>9.1999999999999993</v>
      </c>
      <c r="F11" s="29">
        <v>22.1</v>
      </c>
      <c r="G11" s="20"/>
      <c r="H11" s="40"/>
    </row>
    <row r="12" spans="4:8" ht="12" customHeight="1" x14ac:dyDescent="0.25">
      <c r="D12" s="27" t="s">
        <v>42</v>
      </c>
      <c r="E12" s="28">
        <v>8.4</v>
      </c>
      <c r="F12" s="29">
        <v>13.4</v>
      </c>
      <c r="G12" s="20"/>
      <c r="H12" s="40"/>
    </row>
    <row r="13" spans="4:8" ht="12" customHeight="1" x14ac:dyDescent="0.25">
      <c r="D13" s="27" t="s">
        <v>28</v>
      </c>
      <c r="E13" s="28">
        <v>10.7</v>
      </c>
      <c r="F13" s="29">
        <v>13.9</v>
      </c>
      <c r="G13" s="20"/>
      <c r="H13" s="40"/>
    </row>
    <row r="14" spans="4:8" ht="12" customHeight="1" x14ac:dyDescent="0.25">
      <c r="D14" s="27" t="s">
        <v>46</v>
      </c>
      <c r="E14" s="28">
        <v>5.5</v>
      </c>
      <c r="F14" s="29">
        <v>15.5</v>
      </c>
      <c r="G14" s="20"/>
      <c r="H14" s="40"/>
    </row>
    <row r="15" spans="4:8" ht="12" customHeight="1" x14ac:dyDescent="0.25">
      <c r="D15" s="27" t="s">
        <v>21</v>
      </c>
      <c r="E15" s="28">
        <v>-0.2</v>
      </c>
      <c r="F15" s="29">
        <v>19.3</v>
      </c>
      <c r="G15" s="20"/>
      <c r="H15" s="40"/>
    </row>
    <row r="16" spans="4:8" ht="12" customHeight="1" x14ac:dyDescent="0.25">
      <c r="D16" s="27" t="s">
        <v>6</v>
      </c>
      <c r="E16" s="28">
        <v>15.6</v>
      </c>
      <c r="F16" s="29">
        <v>15.5</v>
      </c>
      <c r="G16" s="20"/>
      <c r="H16" s="40"/>
    </row>
    <row r="17" spans="4:8" ht="12" customHeight="1" x14ac:dyDescent="0.25">
      <c r="D17" s="27" t="s">
        <v>0</v>
      </c>
      <c r="E17" s="28">
        <v>9.6999999999999993</v>
      </c>
      <c r="F17" s="29">
        <v>14.3</v>
      </c>
      <c r="G17" s="20"/>
      <c r="H17" s="40"/>
    </row>
    <row r="18" spans="4:8" ht="12" customHeight="1" x14ac:dyDescent="0.25">
      <c r="D18" s="27" t="s">
        <v>43</v>
      </c>
      <c r="E18" s="28">
        <v>17.2</v>
      </c>
      <c r="F18" s="29">
        <v>16.899999999999999</v>
      </c>
      <c r="G18" s="20"/>
      <c r="H18" s="40"/>
    </row>
    <row r="19" spans="4:8" ht="12" customHeight="1" x14ac:dyDescent="0.25">
      <c r="D19" s="27" t="s">
        <v>2</v>
      </c>
      <c r="E19" s="28">
        <v>11.1</v>
      </c>
      <c r="F19" s="29">
        <v>19.2</v>
      </c>
      <c r="G19" s="20"/>
      <c r="H19" s="40"/>
    </row>
    <row r="20" spans="4:8" ht="12" customHeight="1" x14ac:dyDescent="0.25">
      <c r="D20" s="27" t="s">
        <v>44</v>
      </c>
      <c r="E20" s="28">
        <v>-0.6</v>
      </c>
      <c r="F20" s="29">
        <v>13</v>
      </c>
      <c r="G20" s="20"/>
      <c r="H20" s="40"/>
    </row>
    <row r="21" spans="4:8" ht="12" customHeight="1" x14ac:dyDescent="0.25">
      <c r="D21" s="27" t="s">
        <v>7</v>
      </c>
      <c r="E21" s="28">
        <v>15</v>
      </c>
      <c r="F21" s="29">
        <v>13.4</v>
      </c>
      <c r="G21" s="20"/>
      <c r="H21" s="40"/>
    </row>
    <row r="22" spans="4:8" ht="12" customHeight="1" x14ac:dyDescent="0.25">
      <c r="D22" s="27" t="s">
        <v>55</v>
      </c>
      <c r="E22" s="28">
        <v>1.7</v>
      </c>
      <c r="F22" s="29">
        <v>10.199999999999999</v>
      </c>
      <c r="G22" s="20"/>
      <c r="H22" s="40"/>
    </row>
    <row r="23" spans="4:8" ht="12" customHeight="1" x14ac:dyDescent="0.25">
      <c r="D23" s="27" t="s">
        <v>8</v>
      </c>
      <c r="E23" s="28">
        <v>5.0999999999999996</v>
      </c>
      <c r="F23" s="29">
        <v>10.8</v>
      </c>
      <c r="G23" s="20"/>
      <c r="H23" s="40"/>
    </row>
    <row r="24" spans="4:8" ht="12" customHeight="1" x14ac:dyDescent="0.25">
      <c r="D24" s="27" t="s">
        <v>1</v>
      </c>
      <c r="E24" s="28">
        <v>12.3</v>
      </c>
      <c r="F24" s="29">
        <v>18.399999999999999</v>
      </c>
      <c r="G24" s="20"/>
      <c r="H24" s="40"/>
    </row>
    <row r="25" spans="4:8" ht="12" customHeight="1" x14ac:dyDescent="0.25">
      <c r="D25" s="27" t="s">
        <v>30</v>
      </c>
      <c r="E25" s="28">
        <v>17.100000000000001</v>
      </c>
      <c r="F25" s="29">
        <v>16.399999999999999</v>
      </c>
      <c r="G25" s="20"/>
      <c r="H25" s="40"/>
    </row>
    <row r="26" spans="4:8" ht="12" customHeight="1" x14ac:dyDescent="0.25">
      <c r="D26" s="30" t="s">
        <v>3</v>
      </c>
      <c r="E26" s="31">
        <v>7.8</v>
      </c>
      <c r="F26" s="32">
        <v>10.1</v>
      </c>
      <c r="G26" s="20"/>
      <c r="H26" s="40"/>
    </row>
    <row r="27" spans="4:8" ht="12" customHeight="1" x14ac:dyDescent="0.25">
      <c r="D27" s="27" t="s">
        <v>86</v>
      </c>
      <c r="E27" s="28">
        <v>10.3</v>
      </c>
      <c r="F27" s="29">
        <v>13.9</v>
      </c>
      <c r="G27" s="20"/>
      <c r="H27" s="40"/>
    </row>
    <row r="28" spans="4:8" ht="12" customHeight="1" x14ac:dyDescent="0.25">
      <c r="D28" s="95" t="s">
        <v>84</v>
      </c>
      <c r="E28" s="96">
        <v>6.8</v>
      </c>
      <c r="F28" s="97">
        <v>18</v>
      </c>
      <c r="G28" s="20"/>
      <c r="H28" s="40"/>
    </row>
    <row r="29" spans="4:8" ht="12" customHeight="1" x14ac:dyDescent="0.25">
      <c r="D29" s="27" t="s">
        <v>96</v>
      </c>
      <c r="E29" s="28">
        <v>15.5</v>
      </c>
      <c r="F29" s="29">
        <v>18.5</v>
      </c>
      <c r="G29" s="20"/>
      <c r="H29" s="40"/>
    </row>
    <row r="30" spans="4:8" ht="10.9" customHeight="1" x14ac:dyDescent="0.25">
      <c r="D30" s="99" t="s">
        <v>133</v>
      </c>
      <c r="E30" s="99"/>
      <c r="F30" s="99"/>
      <c r="G30" s="12"/>
      <c r="H30" s="40"/>
    </row>
    <row r="31" spans="4:8" ht="5.65" customHeight="1" x14ac:dyDescent="0.25">
      <c r="D31" s="99"/>
      <c r="E31" s="99"/>
      <c r="F31" s="99"/>
      <c r="G31" s="12"/>
      <c r="H31" s="40"/>
    </row>
    <row r="32" spans="4:8" ht="13.5" customHeight="1" x14ac:dyDescent="0.25">
      <c r="D32" s="99"/>
      <c r="E32" s="99"/>
      <c r="F32" s="99"/>
      <c r="G32" s="12"/>
      <c r="H32" s="40"/>
    </row>
    <row r="33" spans="4:8" ht="52.9" customHeight="1" x14ac:dyDescent="0.25">
      <c r="D33" s="99"/>
      <c r="E33" s="99"/>
      <c r="F33" s="99"/>
      <c r="H33" s="40"/>
    </row>
    <row r="34" spans="4:8" ht="14.5" customHeight="1" x14ac:dyDescent="0.25">
      <c r="D34" s="10" t="s">
        <v>54</v>
      </c>
      <c r="E34" s="57"/>
      <c r="F34" s="59"/>
      <c r="G34" s="10"/>
      <c r="H34" s="40"/>
    </row>
    <row r="35" spans="4:8" x14ac:dyDescent="0.25">
      <c r="D35" s="10" t="s">
        <v>57</v>
      </c>
      <c r="E35" s="10"/>
      <c r="F35" s="10"/>
      <c r="G35" s="10"/>
      <c r="H35" s="40"/>
    </row>
    <row r="36" spans="4:8" ht="14.5" customHeight="1" x14ac:dyDescent="0.3">
      <c r="D36" s="39" t="s">
        <v>40</v>
      </c>
      <c r="G36" s="10"/>
      <c r="H36" s="40"/>
    </row>
    <row r="37" spans="4:8" x14ac:dyDescent="0.25">
      <c r="G37" s="54"/>
      <c r="H37" s="40"/>
    </row>
    <row r="38" spans="4:8" x14ac:dyDescent="0.25">
      <c r="H38" s="40"/>
    </row>
    <row r="39" spans="4:8" x14ac:dyDescent="0.25">
      <c r="H39" s="40"/>
    </row>
    <row r="40" spans="4:8" x14ac:dyDescent="0.25">
      <c r="H40" s="40"/>
    </row>
    <row r="41" spans="4:8" x14ac:dyDescent="0.25">
      <c r="H41" s="40"/>
    </row>
    <row r="42" spans="4:8" x14ac:dyDescent="0.25">
      <c r="H42" s="40"/>
    </row>
    <row r="43" spans="4:8" x14ac:dyDescent="0.25">
      <c r="H43" s="40"/>
    </row>
    <row r="44" spans="4:8" x14ac:dyDescent="0.25">
      <c r="H44" s="40"/>
    </row>
    <row r="45" spans="4:8" x14ac:dyDescent="0.25">
      <c r="H45" s="40"/>
    </row>
    <row r="46" spans="4:8" x14ac:dyDescent="0.25">
      <c r="H46" s="40"/>
    </row>
    <row r="47" spans="4:8" x14ac:dyDescent="0.25">
      <c r="H47" s="40"/>
    </row>
    <row r="48" spans="4:8" x14ac:dyDescent="0.25">
      <c r="H48" s="40"/>
    </row>
    <row r="49" spans="8:8" x14ac:dyDescent="0.25">
      <c r="H49" s="40"/>
    </row>
    <row r="50" spans="8:8" x14ac:dyDescent="0.25">
      <c r="H50" s="40"/>
    </row>
    <row r="51" spans="8:8" x14ac:dyDescent="0.25">
      <c r="H51" s="40"/>
    </row>
    <row r="52" spans="8:8" x14ac:dyDescent="0.25">
      <c r="H52" s="40"/>
    </row>
    <row r="53" spans="8:8" x14ac:dyDescent="0.25">
      <c r="H53" s="40"/>
    </row>
  </sheetData>
  <mergeCells count="1">
    <mergeCell ref="D30:F33"/>
  </mergeCells>
  <phoneticPr fontId="8" type="noConversion"/>
  <pageMargins left="0.75" right="0.75" top="1" bottom="1" header="0.5" footer="0.5"/>
  <pageSetup scale="7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Z46"/>
  <sheetViews>
    <sheetView showGridLines="0" zoomScale="50" zoomScaleNormal="50" workbookViewId="0"/>
  </sheetViews>
  <sheetFormatPr defaultColWidth="8.81640625" defaultRowHeight="11.5" x14ac:dyDescent="0.25"/>
  <cols>
    <col min="1" max="1" width="5.54296875" style="71" customWidth="1"/>
    <col min="2" max="3" width="8.81640625" style="71"/>
    <col min="4" max="4" width="15.81640625" style="71" customWidth="1"/>
    <col min="5" max="5" width="14.81640625" style="71" customWidth="1"/>
    <col min="6" max="6" width="13.54296875" style="71" bestFit="1" customWidth="1"/>
    <col min="7" max="7" width="3" style="71" customWidth="1"/>
    <col min="8" max="8" width="3.54296875" style="71" customWidth="1"/>
    <col min="9" max="12" width="17.453125" style="71" hidden="1" customWidth="1"/>
    <col min="13" max="252" width="8.81640625" style="71"/>
    <col min="253" max="253" width="5.54296875" style="71" customWidth="1"/>
    <col min="254" max="255" width="8.81640625" style="71"/>
    <col min="256" max="256" width="15.81640625" style="71" customWidth="1"/>
    <col min="257" max="257" width="14.81640625" style="71" customWidth="1"/>
    <col min="258" max="258" width="13.54296875" style="71" bestFit="1" customWidth="1"/>
    <col min="259" max="259" width="3" style="71" customWidth="1"/>
    <col min="260" max="260" width="16" style="71" customWidth="1"/>
    <col min="261" max="261" width="8.81640625" style="71"/>
    <col min="262" max="262" width="11.1796875" style="71" customWidth="1"/>
    <col min="263" max="263" width="14.1796875" style="71" customWidth="1"/>
    <col min="264" max="264" width="3.54296875" style="71" customWidth="1"/>
    <col min="265" max="268" width="0" style="71" hidden="1" customWidth="1"/>
    <col min="269" max="508" width="8.81640625" style="71"/>
    <col min="509" max="509" width="5.54296875" style="71" customWidth="1"/>
    <col min="510" max="511" width="8.81640625" style="71"/>
    <col min="512" max="512" width="15.81640625" style="71" customWidth="1"/>
    <col min="513" max="513" width="14.81640625" style="71" customWidth="1"/>
    <col min="514" max="514" width="13.54296875" style="71" bestFit="1" customWidth="1"/>
    <col min="515" max="515" width="3" style="71" customWidth="1"/>
    <col min="516" max="516" width="16" style="71" customWidth="1"/>
    <col min="517" max="517" width="8.81640625" style="71"/>
    <col min="518" max="518" width="11.1796875" style="71" customWidth="1"/>
    <col min="519" max="519" width="14.1796875" style="71" customWidth="1"/>
    <col min="520" max="520" width="3.54296875" style="71" customWidth="1"/>
    <col min="521" max="524" width="0" style="71" hidden="1" customWidth="1"/>
    <col min="525" max="764" width="8.81640625" style="71"/>
    <col min="765" max="765" width="5.54296875" style="71" customWidth="1"/>
    <col min="766" max="767" width="8.81640625" style="71"/>
    <col min="768" max="768" width="15.81640625" style="71" customWidth="1"/>
    <col min="769" max="769" width="14.81640625" style="71" customWidth="1"/>
    <col min="770" max="770" width="13.54296875" style="71" bestFit="1" customWidth="1"/>
    <col min="771" max="771" width="3" style="71" customWidth="1"/>
    <col min="772" max="772" width="16" style="71" customWidth="1"/>
    <col min="773" max="773" width="8.81640625" style="71"/>
    <col min="774" max="774" width="11.1796875" style="71" customWidth="1"/>
    <col min="775" max="775" width="14.1796875" style="71" customWidth="1"/>
    <col min="776" max="776" width="3.54296875" style="71" customWidth="1"/>
    <col min="777" max="780" width="0" style="71" hidden="1" customWidth="1"/>
    <col min="781" max="1020" width="8.81640625" style="71"/>
    <col min="1021" max="1021" width="5.54296875" style="71" customWidth="1"/>
    <col min="1022" max="1023" width="8.81640625" style="71"/>
    <col min="1024" max="1024" width="15.81640625" style="71" customWidth="1"/>
    <col min="1025" max="1025" width="14.81640625" style="71" customWidth="1"/>
    <col min="1026" max="1026" width="13.54296875" style="71" bestFit="1" customWidth="1"/>
    <col min="1027" max="1027" width="3" style="71" customWidth="1"/>
    <col min="1028" max="1028" width="16" style="71" customWidth="1"/>
    <col min="1029" max="1029" width="8.81640625" style="71"/>
    <col min="1030" max="1030" width="11.1796875" style="71" customWidth="1"/>
    <col min="1031" max="1031" width="14.1796875" style="71" customWidth="1"/>
    <col min="1032" max="1032" width="3.54296875" style="71" customWidth="1"/>
    <col min="1033" max="1036" width="0" style="71" hidden="1" customWidth="1"/>
    <col min="1037" max="1276" width="8.81640625" style="71"/>
    <col min="1277" max="1277" width="5.54296875" style="71" customWidth="1"/>
    <col min="1278" max="1279" width="8.81640625" style="71"/>
    <col min="1280" max="1280" width="15.81640625" style="71" customWidth="1"/>
    <col min="1281" max="1281" width="14.81640625" style="71" customWidth="1"/>
    <col min="1282" max="1282" width="13.54296875" style="71" bestFit="1" customWidth="1"/>
    <col min="1283" max="1283" width="3" style="71" customWidth="1"/>
    <col min="1284" max="1284" width="16" style="71" customWidth="1"/>
    <col min="1285" max="1285" width="8.81640625" style="71"/>
    <col min="1286" max="1286" width="11.1796875" style="71" customWidth="1"/>
    <col min="1287" max="1287" width="14.1796875" style="71" customWidth="1"/>
    <col min="1288" max="1288" width="3.54296875" style="71" customWidth="1"/>
    <col min="1289" max="1292" width="0" style="71" hidden="1" customWidth="1"/>
    <col min="1293" max="1532" width="8.81640625" style="71"/>
    <col min="1533" max="1533" width="5.54296875" style="71" customWidth="1"/>
    <col min="1534" max="1535" width="8.81640625" style="71"/>
    <col min="1536" max="1536" width="15.81640625" style="71" customWidth="1"/>
    <col min="1537" max="1537" width="14.81640625" style="71" customWidth="1"/>
    <col min="1538" max="1538" width="13.54296875" style="71" bestFit="1" customWidth="1"/>
    <col min="1539" max="1539" width="3" style="71" customWidth="1"/>
    <col min="1540" max="1540" width="16" style="71" customWidth="1"/>
    <col min="1541" max="1541" width="8.81640625" style="71"/>
    <col min="1542" max="1542" width="11.1796875" style="71" customWidth="1"/>
    <col min="1543" max="1543" width="14.1796875" style="71" customWidth="1"/>
    <col min="1544" max="1544" width="3.54296875" style="71" customWidth="1"/>
    <col min="1545" max="1548" width="0" style="71" hidden="1" customWidth="1"/>
    <col min="1549" max="1788" width="8.81640625" style="71"/>
    <col min="1789" max="1789" width="5.54296875" style="71" customWidth="1"/>
    <col min="1790" max="1791" width="8.81640625" style="71"/>
    <col min="1792" max="1792" width="15.81640625" style="71" customWidth="1"/>
    <col min="1793" max="1793" width="14.81640625" style="71" customWidth="1"/>
    <col min="1794" max="1794" width="13.54296875" style="71" bestFit="1" customWidth="1"/>
    <col min="1795" max="1795" width="3" style="71" customWidth="1"/>
    <col min="1796" max="1796" width="16" style="71" customWidth="1"/>
    <col min="1797" max="1797" width="8.81640625" style="71"/>
    <col min="1798" max="1798" width="11.1796875" style="71" customWidth="1"/>
    <col min="1799" max="1799" width="14.1796875" style="71" customWidth="1"/>
    <col min="1800" max="1800" width="3.54296875" style="71" customWidth="1"/>
    <col min="1801" max="1804" width="0" style="71" hidden="1" customWidth="1"/>
    <col min="1805" max="2044" width="8.81640625" style="71"/>
    <col min="2045" max="2045" width="5.54296875" style="71" customWidth="1"/>
    <col min="2046" max="2047" width="8.81640625" style="71"/>
    <col min="2048" max="2048" width="15.81640625" style="71" customWidth="1"/>
    <col min="2049" max="2049" width="14.81640625" style="71" customWidth="1"/>
    <col min="2050" max="2050" width="13.54296875" style="71" bestFit="1" customWidth="1"/>
    <col min="2051" max="2051" width="3" style="71" customWidth="1"/>
    <col min="2052" max="2052" width="16" style="71" customWidth="1"/>
    <col min="2053" max="2053" width="8.81640625" style="71"/>
    <col min="2054" max="2054" width="11.1796875" style="71" customWidth="1"/>
    <col min="2055" max="2055" width="14.1796875" style="71" customWidth="1"/>
    <col min="2056" max="2056" width="3.54296875" style="71" customWidth="1"/>
    <col min="2057" max="2060" width="0" style="71" hidden="1" customWidth="1"/>
    <col min="2061" max="2300" width="8.81640625" style="71"/>
    <col min="2301" max="2301" width="5.54296875" style="71" customWidth="1"/>
    <col min="2302" max="2303" width="8.81640625" style="71"/>
    <col min="2304" max="2304" width="15.81640625" style="71" customWidth="1"/>
    <col min="2305" max="2305" width="14.81640625" style="71" customWidth="1"/>
    <col min="2306" max="2306" width="13.54296875" style="71" bestFit="1" customWidth="1"/>
    <col min="2307" max="2307" width="3" style="71" customWidth="1"/>
    <col min="2308" max="2308" width="16" style="71" customWidth="1"/>
    <col min="2309" max="2309" width="8.81640625" style="71"/>
    <col min="2310" max="2310" width="11.1796875" style="71" customWidth="1"/>
    <col min="2311" max="2311" width="14.1796875" style="71" customWidth="1"/>
    <col min="2312" max="2312" width="3.54296875" style="71" customWidth="1"/>
    <col min="2313" max="2316" width="0" style="71" hidden="1" customWidth="1"/>
    <col min="2317" max="2556" width="8.81640625" style="71"/>
    <col min="2557" max="2557" width="5.54296875" style="71" customWidth="1"/>
    <col min="2558" max="2559" width="8.81640625" style="71"/>
    <col min="2560" max="2560" width="15.81640625" style="71" customWidth="1"/>
    <col min="2561" max="2561" width="14.81640625" style="71" customWidth="1"/>
    <col min="2562" max="2562" width="13.54296875" style="71" bestFit="1" customWidth="1"/>
    <col min="2563" max="2563" width="3" style="71" customWidth="1"/>
    <col min="2564" max="2564" width="16" style="71" customWidth="1"/>
    <col min="2565" max="2565" width="8.81640625" style="71"/>
    <col min="2566" max="2566" width="11.1796875" style="71" customWidth="1"/>
    <col min="2567" max="2567" width="14.1796875" style="71" customWidth="1"/>
    <col min="2568" max="2568" width="3.54296875" style="71" customWidth="1"/>
    <col min="2569" max="2572" width="0" style="71" hidden="1" customWidth="1"/>
    <col min="2573" max="2812" width="8.81640625" style="71"/>
    <col min="2813" max="2813" width="5.54296875" style="71" customWidth="1"/>
    <col min="2814" max="2815" width="8.81640625" style="71"/>
    <col min="2816" max="2816" width="15.81640625" style="71" customWidth="1"/>
    <col min="2817" max="2817" width="14.81640625" style="71" customWidth="1"/>
    <col min="2818" max="2818" width="13.54296875" style="71" bestFit="1" customWidth="1"/>
    <col min="2819" max="2819" width="3" style="71" customWidth="1"/>
    <col min="2820" max="2820" width="16" style="71" customWidth="1"/>
    <col min="2821" max="2821" width="8.81640625" style="71"/>
    <col min="2822" max="2822" width="11.1796875" style="71" customWidth="1"/>
    <col min="2823" max="2823" width="14.1796875" style="71" customWidth="1"/>
    <col min="2824" max="2824" width="3.54296875" style="71" customWidth="1"/>
    <col min="2825" max="2828" width="0" style="71" hidden="1" customWidth="1"/>
    <col min="2829" max="3068" width="8.81640625" style="71"/>
    <col min="3069" max="3069" width="5.54296875" style="71" customWidth="1"/>
    <col min="3070" max="3071" width="8.81640625" style="71"/>
    <col min="3072" max="3072" width="15.81640625" style="71" customWidth="1"/>
    <col min="3073" max="3073" width="14.81640625" style="71" customWidth="1"/>
    <col min="3074" max="3074" width="13.54296875" style="71" bestFit="1" customWidth="1"/>
    <col min="3075" max="3075" width="3" style="71" customWidth="1"/>
    <col min="3076" max="3076" width="16" style="71" customWidth="1"/>
    <col min="3077" max="3077" width="8.81640625" style="71"/>
    <col min="3078" max="3078" width="11.1796875" style="71" customWidth="1"/>
    <col min="3079" max="3079" width="14.1796875" style="71" customWidth="1"/>
    <col min="3080" max="3080" width="3.54296875" style="71" customWidth="1"/>
    <col min="3081" max="3084" width="0" style="71" hidden="1" customWidth="1"/>
    <col min="3085" max="3324" width="8.81640625" style="71"/>
    <col min="3325" max="3325" width="5.54296875" style="71" customWidth="1"/>
    <col min="3326" max="3327" width="8.81640625" style="71"/>
    <col min="3328" max="3328" width="15.81640625" style="71" customWidth="1"/>
    <col min="3329" max="3329" width="14.81640625" style="71" customWidth="1"/>
    <col min="3330" max="3330" width="13.54296875" style="71" bestFit="1" customWidth="1"/>
    <col min="3331" max="3331" width="3" style="71" customWidth="1"/>
    <col min="3332" max="3332" width="16" style="71" customWidth="1"/>
    <col min="3333" max="3333" width="8.81640625" style="71"/>
    <col min="3334" max="3334" width="11.1796875" style="71" customWidth="1"/>
    <col min="3335" max="3335" width="14.1796875" style="71" customWidth="1"/>
    <col min="3336" max="3336" width="3.54296875" style="71" customWidth="1"/>
    <col min="3337" max="3340" width="0" style="71" hidden="1" customWidth="1"/>
    <col min="3341" max="3580" width="8.81640625" style="71"/>
    <col min="3581" max="3581" width="5.54296875" style="71" customWidth="1"/>
    <col min="3582" max="3583" width="8.81640625" style="71"/>
    <col min="3584" max="3584" width="15.81640625" style="71" customWidth="1"/>
    <col min="3585" max="3585" width="14.81640625" style="71" customWidth="1"/>
    <col min="3586" max="3586" width="13.54296875" style="71" bestFit="1" customWidth="1"/>
    <col min="3587" max="3587" width="3" style="71" customWidth="1"/>
    <col min="3588" max="3588" width="16" style="71" customWidth="1"/>
    <col min="3589" max="3589" width="8.81640625" style="71"/>
    <col min="3590" max="3590" width="11.1796875" style="71" customWidth="1"/>
    <col min="3591" max="3591" width="14.1796875" style="71" customWidth="1"/>
    <col min="3592" max="3592" width="3.54296875" style="71" customWidth="1"/>
    <col min="3593" max="3596" width="0" style="71" hidden="1" customWidth="1"/>
    <col min="3597" max="3836" width="8.81640625" style="71"/>
    <col min="3837" max="3837" width="5.54296875" style="71" customWidth="1"/>
    <col min="3838" max="3839" width="8.81640625" style="71"/>
    <col min="3840" max="3840" width="15.81640625" style="71" customWidth="1"/>
    <col min="3841" max="3841" width="14.81640625" style="71" customWidth="1"/>
    <col min="3842" max="3842" width="13.54296875" style="71" bestFit="1" customWidth="1"/>
    <col min="3843" max="3843" width="3" style="71" customWidth="1"/>
    <col min="3844" max="3844" width="16" style="71" customWidth="1"/>
    <col min="3845" max="3845" width="8.81640625" style="71"/>
    <col min="3846" max="3846" width="11.1796875" style="71" customWidth="1"/>
    <col min="3847" max="3847" width="14.1796875" style="71" customWidth="1"/>
    <col min="3848" max="3848" width="3.54296875" style="71" customWidth="1"/>
    <col min="3849" max="3852" width="0" style="71" hidden="1" customWidth="1"/>
    <col min="3853" max="4092" width="8.81640625" style="71"/>
    <col min="4093" max="4093" width="5.54296875" style="71" customWidth="1"/>
    <col min="4094" max="4095" width="8.81640625" style="71"/>
    <col min="4096" max="4096" width="15.81640625" style="71" customWidth="1"/>
    <col min="4097" max="4097" width="14.81640625" style="71" customWidth="1"/>
    <col min="4098" max="4098" width="13.54296875" style="71" bestFit="1" customWidth="1"/>
    <col min="4099" max="4099" width="3" style="71" customWidth="1"/>
    <col min="4100" max="4100" width="16" style="71" customWidth="1"/>
    <col min="4101" max="4101" width="8.81640625" style="71"/>
    <col min="4102" max="4102" width="11.1796875" style="71" customWidth="1"/>
    <col min="4103" max="4103" width="14.1796875" style="71" customWidth="1"/>
    <col min="4104" max="4104" width="3.54296875" style="71" customWidth="1"/>
    <col min="4105" max="4108" width="0" style="71" hidden="1" customWidth="1"/>
    <col min="4109" max="4348" width="8.81640625" style="71"/>
    <col min="4349" max="4349" width="5.54296875" style="71" customWidth="1"/>
    <col min="4350" max="4351" width="8.81640625" style="71"/>
    <col min="4352" max="4352" width="15.81640625" style="71" customWidth="1"/>
    <col min="4353" max="4353" width="14.81640625" style="71" customWidth="1"/>
    <col min="4354" max="4354" width="13.54296875" style="71" bestFit="1" customWidth="1"/>
    <col min="4355" max="4355" width="3" style="71" customWidth="1"/>
    <col min="4356" max="4356" width="16" style="71" customWidth="1"/>
    <col min="4357" max="4357" width="8.81640625" style="71"/>
    <col min="4358" max="4358" width="11.1796875" style="71" customWidth="1"/>
    <col min="4359" max="4359" width="14.1796875" style="71" customWidth="1"/>
    <col min="4360" max="4360" width="3.54296875" style="71" customWidth="1"/>
    <col min="4361" max="4364" width="0" style="71" hidden="1" customWidth="1"/>
    <col min="4365" max="4604" width="8.81640625" style="71"/>
    <col min="4605" max="4605" width="5.54296875" style="71" customWidth="1"/>
    <col min="4606" max="4607" width="8.81640625" style="71"/>
    <col min="4608" max="4608" width="15.81640625" style="71" customWidth="1"/>
    <col min="4609" max="4609" width="14.81640625" style="71" customWidth="1"/>
    <col min="4610" max="4610" width="13.54296875" style="71" bestFit="1" customWidth="1"/>
    <col min="4611" max="4611" width="3" style="71" customWidth="1"/>
    <col min="4612" max="4612" width="16" style="71" customWidth="1"/>
    <col min="4613" max="4613" width="8.81640625" style="71"/>
    <col min="4614" max="4614" width="11.1796875" style="71" customWidth="1"/>
    <col min="4615" max="4615" width="14.1796875" style="71" customWidth="1"/>
    <col min="4616" max="4616" width="3.54296875" style="71" customWidth="1"/>
    <col min="4617" max="4620" width="0" style="71" hidden="1" customWidth="1"/>
    <col min="4621" max="4860" width="8.81640625" style="71"/>
    <col min="4861" max="4861" width="5.54296875" style="71" customWidth="1"/>
    <col min="4862" max="4863" width="8.81640625" style="71"/>
    <col min="4864" max="4864" width="15.81640625" style="71" customWidth="1"/>
    <col min="4865" max="4865" width="14.81640625" style="71" customWidth="1"/>
    <col min="4866" max="4866" width="13.54296875" style="71" bestFit="1" customWidth="1"/>
    <col min="4867" max="4867" width="3" style="71" customWidth="1"/>
    <col min="4868" max="4868" width="16" style="71" customWidth="1"/>
    <col min="4869" max="4869" width="8.81640625" style="71"/>
    <col min="4870" max="4870" width="11.1796875" style="71" customWidth="1"/>
    <col min="4871" max="4871" width="14.1796875" style="71" customWidth="1"/>
    <col min="4872" max="4872" width="3.54296875" style="71" customWidth="1"/>
    <col min="4873" max="4876" width="0" style="71" hidden="1" customWidth="1"/>
    <col min="4877" max="5116" width="8.81640625" style="71"/>
    <col min="5117" max="5117" width="5.54296875" style="71" customWidth="1"/>
    <col min="5118" max="5119" width="8.81640625" style="71"/>
    <col min="5120" max="5120" width="15.81640625" style="71" customWidth="1"/>
    <col min="5121" max="5121" width="14.81640625" style="71" customWidth="1"/>
    <col min="5122" max="5122" width="13.54296875" style="71" bestFit="1" customWidth="1"/>
    <col min="5123" max="5123" width="3" style="71" customWidth="1"/>
    <col min="5124" max="5124" width="16" style="71" customWidth="1"/>
    <col min="5125" max="5125" width="8.81640625" style="71"/>
    <col min="5126" max="5126" width="11.1796875" style="71" customWidth="1"/>
    <col min="5127" max="5127" width="14.1796875" style="71" customWidth="1"/>
    <col min="5128" max="5128" width="3.54296875" style="71" customWidth="1"/>
    <col min="5129" max="5132" width="0" style="71" hidden="1" customWidth="1"/>
    <col min="5133" max="5372" width="8.81640625" style="71"/>
    <col min="5373" max="5373" width="5.54296875" style="71" customWidth="1"/>
    <col min="5374" max="5375" width="8.81640625" style="71"/>
    <col min="5376" max="5376" width="15.81640625" style="71" customWidth="1"/>
    <col min="5377" max="5377" width="14.81640625" style="71" customWidth="1"/>
    <col min="5378" max="5378" width="13.54296875" style="71" bestFit="1" customWidth="1"/>
    <col min="5379" max="5379" width="3" style="71" customWidth="1"/>
    <col min="5380" max="5380" width="16" style="71" customWidth="1"/>
    <col min="5381" max="5381" width="8.81640625" style="71"/>
    <col min="5382" max="5382" width="11.1796875" style="71" customWidth="1"/>
    <col min="5383" max="5383" width="14.1796875" style="71" customWidth="1"/>
    <col min="5384" max="5384" width="3.54296875" style="71" customWidth="1"/>
    <col min="5385" max="5388" width="0" style="71" hidden="1" customWidth="1"/>
    <col min="5389" max="5628" width="8.81640625" style="71"/>
    <col min="5629" max="5629" width="5.54296875" style="71" customWidth="1"/>
    <col min="5630" max="5631" width="8.81640625" style="71"/>
    <col min="5632" max="5632" width="15.81640625" style="71" customWidth="1"/>
    <col min="5633" max="5633" width="14.81640625" style="71" customWidth="1"/>
    <col min="5634" max="5634" width="13.54296875" style="71" bestFit="1" customWidth="1"/>
    <col min="5635" max="5635" width="3" style="71" customWidth="1"/>
    <col min="5636" max="5636" width="16" style="71" customWidth="1"/>
    <col min="5637" max="5637" width="8.81640625" style="71"/>
    <col min="5638" max="5638" width="11.1796875" style="71" customWidth="1"/>
    <col min="5639" max="5639" width="14.1796875" style="71" customWidth="1"/>
    <col min="5640" max="5640" width="3.54296875" style="71" customWidth="1"/>
    <col min="5641" max="5644" width="0" style="71" hidden="1" customWidth="1"/>
    <col min="5645" max="5884" width="8.81640625" style="71"/>
    <col min="5885" max="5885" width="5.54296875" style="71" customWidth="1"/>
    <col min="5886" max="5887" width="8.81640625" style="71"/>
    <col min="5888" max="5888" width="15.81640625" style="71" customWidth="1"/>
    <col min="5889" max="5889" width="14.81640625" style="71" customWidth="1"/>
    <col min="5890" max="5890" width="13.54296875" style="71" bestFit="1" customWidth="1"/>
    <col min="5891" max="5891" width="3" style="71" customWidth="1"/>
    <col min="5892" max="5892" width="16" style="71" customWidth="1"/>
    <col min="5893" max="5893" width="8.81640625" style="71"/>
    <col min="5894" max="5894" width="11.1796875" style="71" customWidth="1"/>
    <col min="5895" max="5895" width="14.1796875" style="71" customWidth="1"/>
    <col min="5896" max="5896" width="3.54296875" style="71" customWidth="1"/>
    <col min="5897" max="5900" width="0" style="71" hidden="1" customWidth="1"/>
    <col min="5901" max="6140" width="8.81640625" style="71"/>
    <col min="6141" max="6141" width="5.54296875" style="71" customWidth="1"/>
    <col min="6142" max="6143" width="8.81640625" style="71"/>
    <col min="6144" max="6144" width="15.81640625" style="71" customWidth="1"/>
    <col min="6145" max="6145" width="14.81640625" style="71" customWidth="1"/>
    <col min="6146" max="6146" width="13.54296875" style="71" bestFit="1" customWidth="1"/>
    <col min="6147" max="6147" width="3" style="71" customWidth="1"/>
    <col min="6148" max="6148" width="16" style="71" customWidth="1"/>
    <col min="6149" max="6149" width="8.81640625" style="71"/>
    <col min="6150" max="6150" width="11.1796875" style="71" customWidth="1"/>
    <col min="6151" max="6151" width="14.1796875" style="71" customWidth="1"/>
    <col min="6152" max="6152" width="3.54296875" style="71" customWidth="1"/>
    <col min="6153" max="6156" width="0" style="71" hidden="1" customWidth="1"/>
    <col min="6157" max="6396" width="8.81640625" style="71"/>
    <col min="6397" max="6397" width="5.54296875" style="71" customWidth="1"/>
    <col min="6398" max="6399" width="8.81640625" style="71"/>
    <col min="6400" max="6400" width="15.81640625" style="71" customWidth="1"/>
    <col min="6401" max="6401" width="14.81640625" style="71" customWidth="1"/>
    <col min="6402" max="6402" width="13.54296875" style="71" bestFit="1" customWidth="1"/>
    <col min="6403" max="6403" width="3" style="71" customWidth="1"/>
    <col min="6404" max="6404" width="16" style="71" customWidth="1"/>
    <col min="6405" max="6405" width="8.81640625" style="71"/>
    <col min="6406" max="6406" width="11.1796875" style="71" customWidth="1"/>
    <col min="6407" max="6407" width="14.1796875" style="71" customWidth="1"/>
    <col min="6408" max="6408" width="3.54296875" style="71" customWidth="1"/>
    <col min="6409" max="6412" width="0" style="71" hidden="1" customWidth="1"/>
    <col min="6413" max="6652" width="8.81640625" style="71"/>
    <col min="6653" max="6653" width="5.54296875" style="71" customWidth="1"/>
    <col min="6654" max="6655" width="8.81640625" style="71"/>
    <col min="6656" max="6656" width="15.81640625" style="71" customWidth="1"/>
    <col min="6657" max="6657" width="14.81640625" style="71" customWidth="1"/>
    <col min="6658" max="6658" width="13.54296875" style="71" bestFit="1" customWidth="1"/>
    <col min="6659" max="6659" width="3" style="71" customWidth="1"/>
    <col min="6660" max="6660" width="16" style="71" customWidth="1"/>
    <col min="6661" max="6661" width="8.81640625" style="71"/>
    <col min="6662" max="6662" width="11.1796875" style="71" customWidth="1"/>
    <col min="6663" max="6663" width="14.1796875" style="71" customWidth="1"/>
    <col min="6664" max="6664" width="3.54296875" style="71" customWidth="1"/>
    <col min="6665" max="6668" width="0" style="71" hidden="1" customWidth="1"/>
    <col min="6669" max="6908" width="8.81640625" style="71"/>
    <col min="6909" max="6909" width="5.54296875" style="71" customWidth="1"/>
    <col min="6910" max="6911" width="8.81640625" style="71"/>
    <col min="6912" max="6912" width="15.81640625" style="71" customWidth="1"/>
    <col min="6913" max="6913" width="14.81640625" style="71" customWidth="1"/>
    <col min="6914" max="6914" width="13.54296875" style="71" bestFit="1" customWidth="1"/>
    <col min="6915" max="6915" width="3" style="71" customWidth="1"/>
    <col min="6916" max="6916" width="16" style="71" customWidth="1"/>
    <col min="6917" max="6917" width="8.81640625" style="71"/>
    <col min="6918" max="6918" width="11.1796875" style="71" customWidth="1"/>
    <col min="6919" max="6919" width="14.1796875" style="71" customWidth="1"/>
    <col min="6920" max="6920" width="3.54296875" style="71" customWidth="1"/>
    <col min="6921" max="6924" width="0" style="71" hidden="1" customWidth="1"/>
    <col min="6925" max="7164" width="8.81640625" style="71"/>
    <col min="7165" max="7165" width="5.54296875" style="71" customWidth="1"/>
    <col min="7166" max="7167" width="8.81640625" style="71"/>
    <col min="7168" max="7168" width="15.81640625" style="71" customWidth="1"/>
    <col min="7169" max="7169" width="14.81640625" style="71" customWidth="1"/>
    <col min="7170" max="7170" width="13.54296875" style="71" bestFit="1" customWidth="1"/>
    <col min="7171" max="7171" width="3" style="71" customWidth="1"/>
    <col min="7172" max="7172" width="16" style="71" customWidth="1"/>
    <col min="7173" max="7173" width="8.81640625" style="71"/>
    <col min="7174" max="7174" width="11.1796875" style="71" customWidth="1"/>
    <col min="7175" max="7175" width="14.1796875" style="71" customWidth="1"/>
    <col min="7176" max="7176" width="3.54296875" style="71" customWidth="1"/>
    <col min="7177" max="7180" width="0" style="71" hidden="1" customWidth="1"/>
    <col min="7181" max="7420" width="8.81640625" style="71"/>
    <col min="7421" max="7421" width="5.54296875" style="71" customWidth="1"/>
    <col min="7422" max="7423" width="8.81640625" style="71"/>
    <col min="7424" max="7424" width="15.81640625" style="71" customWidth="1"/>
    <col min="7425" max="7425" width="14.81640625" style="71" customWidth="1"/>
    <col min="7426" max="7426" width="13.54296875" style="71" bestFit="1" customWidth="1"/>
    <col min="7427" max="7427" width="3" style="71" customWidth="1"/>
    <col min="7428" max="7428" width="16" style="71" customWidth="1"/>
    <col min="7429" max="7429" width="8.81640625" style="71"/>
    <col min="7430" max="7430" width="11.1796875" style="71" customWidth="1"/>
    <col min="7431" max="7431" width="14.1796875" style="71" customWidth="1"/>
    <col min="7432" max="7432" width="3.54296875" style="71" customWidth="1"/>
    <col min="7433" max="7436" width="0" style="71" hidden="1" customWidth="1"/>
    <col min="7437" max="7676" width="8.81640625" style="71"/>
    <col min="7677" max="7677" width="5.54296875" style="71" customWidth="1"/>
    <col min="7678" max="7679" width="8.81640625" style="71"/>
    <col min="7680" max="7680" width="15.81640625" style="71" customWidth="1"/>
    <col min="7681" max="7681" width="14.81640625" style="71" customWidth="1"/>
    <col min="7682" max="7682" width="13.54296875" style="71" bestFit="1" customWidth="1"/>
    <col min="7683" max="7683" width="3" style="71" customWidth="1"/>
    <col min="7684" max="7684" width="16" style="71" customWidth="1"/>
    <col min="7685" max="7685" width="8.81640625" style="71"/>
    <col min="7686" max="7686" width="11.1796875" style="71" customWidth="1"/>
    <col min="7687" max="7687" width="14.1796875" style="71" customWidth="1"/>
    <col min="7688" max="7688" width="3.54296875" style="71" customWidth="1"/>
    <col min="7689" max="7692" width="0" style="71" hidden="1" customWidth="1"/>
    <col min="7693" max="7932" width="8.81640625" style="71"/>
    <col min="7933" max="7933" width="5.54296875" style="71" customWidth="1"/>
    <col min="7934" max="7935" width="8.81640625" style="71"/>
    <col min="7936" max="7936" width="15.81640625" style="71" customWidth="1"/>
    <col min="7937" max="7937" width="14.81640625" style="71" customWidth="1"/>
    <col min="7938" max="7938" width="13.54296875" style="71" bestFit="1" customWidth="1"/>
    <col min="7939" max="7939" width="3" style="71" customWidth="1"/>
    <col min="7940" max="7940" width="16" style="71" customWidth="1"/>
    <col min="7941" max="7941" width="8.81640625" style="71"/>
    <col min="7942" max="7942" width="11.1796875" style="71" customWidth="1"/>
    <col min="7943" max="7943" width="14.1796875" style="71" customWidth="1"/>
    <col min="7944" max="7944" width="3.54296875" style="71" customWidth="1"/>
    <col min="7945" max="7948" width="0" style="71" hidden="1" customWidth="1"/>
    <col min="7949" max="8188" width="8.81640625" style="71"/>
    <col min="8189" max="8189" width="5.54296875" style="71" customWidth="1"/>
    <col min="8190" max="8191" width="8.81640625" style="71"/>
    <col min="8192" max="8192" width="15.81640625" style="71" customWidth="1"/>
    <col min="8193" max="8193" width="14.81640625" style="71" customWidth="1"/>
    <col min="8194" max="8194" width="13.54296875" style="71" bestFit="1" customWidth="1"/>
    <col min="8195" max="8195" width="3" style="71" customWidth="1"/>
    <col min="8196" max="8196" width="16" style="71" customWidth="1"/>
    <col min="8197" max="8197" width="8.81640625" style="71"/>
    <col min="8198" max="8198" width="11.1796875" style="71" customWidth="1"/>
    <col min="8199" max="8199" width="14.1796875" style="71" customWidth="1"/>
    <col min="8200" max="8200" width="3.54296875" style="71" customWidth="1"/>
    <col min="8201" max="8204" width="0" style="71" hidden="1" customWidth="1"/>
    <col min="8205" max="8444" width="8.81640625" style="71"/>
    <col min="8445" max="8445" width="5.54296875" style="71" customWidth="1"/>
    <col min="8446" max="8447" width="8.81640625" style="71"/>
    <col min="8448" max="8448" width="15.81640625" style="71" customWidth="1"/>
    <col min="8449" max="8449" width="14.81640625" style="71" customWidth="1"/>
    <col min="8450" max="8450" width="13.54296875" style="71" bestFit="1" customWidth="1"/>
    <col min="8451" max="8451" width="3" style="71" customWidth="1"/>
    <col min="8452" max="8452" width="16" style="71" customWidth="1"/>
    <col min="8453" max="8453" width="8.81640625" style="71"/>
    <col min="8454" max="8454" width="11.1796875" style="71" customWidth="1"/>
    <col min="8455" max="8455" width="14.1796875" style="71" customWidth="1"/>
    <col min="8456" max="8456" width="3.54296875" style="71" customWidth="1"/>
    <col min="8457" max="8460" width="0" style="71" hidden="1" customWidth="1"/>
    <col min="8461" max="8700" width="8.81640625" style="71"/>
    <col min="8701" max="8701" width="5.54296875" style="71" customWidth="1"/>
    <col min="8702" max="8703" width="8.81640625" style="71"/>
    <col min="8704" max="8704" width="15.81640625" style="71" customWidth="1"/>
    <col min="8705" max="8705" width="14.81640625" style="71" customWidth="1"/>
    <col min="8706" max="8706" width="13.54296875" style="71" bestFit="1" customWidth="1"/>
    <col min="8707" max="8707" width="3" style="71" customWidth="1"/>
    <col min="8708" max="8708" width="16" style="71" customWidth="1"/>
    <col min="8709" max="8709" width="8.81640625" style="71"/>
    <col min="8710" max="8710" width="11.1796875" style="71" customWidth="1"/>
    <col min="8711" max="8711" width="14.1796875" style="71" customWidth="1"/>
    <col min="8712" max="8712" width="3.54296875" style="71" customWidth="1"/>
    <col min="8713" max="8716" width="0" style="71" hidden="1" customWidth="1"/>
    <col min="8717" max="8956" width="8.81640625" style="71"/>
    <col min="8957" max="8957" width="5.54296875" style="71" customWidth="1"/>
    <col min="8958" max="8959" width="8.81640625" style="71"/>
    <col min="8960" max="8960" width="15.81640625" style="71" customWidth="1"/>
    <col min="8961" max="8961" width="14.81640625" style="71" customWidth="1"/>
    <col min="8962" max="8962" width="13.54296875" style="71" bestFit="1" customWidth="1"/>
    <col min="8963" max="8963" width="3" style="71" customWidth="1"/>
    <col min="8964" max="8964" width="16" style="71" customWidth="1"/>
    <col min="8965" max="8965" width="8.81640625" style="71"/>
    <col min="8966" max="8966" width="11.1796875" style="71" customWidth="1"/>
    <col min="8967" max="8967" width="14.1796875" style="71" customWidth="1"/>
    <col min="8968" max="8968" width="3.54296875" style="71" customWidth="1"/>
    <col min="8969" max="8972" width="0" style="71" hidden="1" customWidth="1"/>
    <col min="8973" max="9212" width="8.81640625" style="71"/>
    <col min="9213" max="9213" width="5.54296875" style="71" customWidth="1"/>
    <col min="9214" max="9215" width="8.81640625" style="71"/>
    <col min="9216" max="9216" width="15.81640625" style="71" customWidth="1"/>
    <col min="9217" max="9217" width="14.81640625" style="71" customWidth="1"/>
    <col min="9218" max="9218" width="13.54296875" style="71" bestFit="1" customWidth="1"/>
    <col min="9219" max="9219" width="3" style="71" customWidth="1"/>
    <col min="9220" max="9220" width="16" style="71" customWidth="1"/>
    <col min="9221" max="9221" width="8.81640625" style="71"/>
    <col min="9222" max="9222" width="11.1796875" style="71" customWidth="1"/>
    <col min="9223" max="9223" width="14.1796875" style="71" customWidth="1"/>
    <col min="9224" max="9224" width="3.54296875" style="71" customWidth="1"/>
    <col min="9225" max="9228" width="0" style="71" hidden="1" customWidth="1"/>
    <col min="9229" max="9468" width="8.81640625" style="71"/>
    <col min="9469" max="9469" width="5.54296875" style="71" customWidth="1"/>
    <col min="9470" max="9471" width="8.81640625" style="71"/>
    <col min="9472" max="9472" width="15.81640625" style="71" customWidth="1"/>
    <col min="9473" max="9473" width="14.81640625" style="71" customWidth="1"/>
    <col min="9474" max="9474" width="13.54296875" style="71" bestFit="1" customWidth="1"/>
    <col min="9475" max="9475" width="3" style="71" customWidth="1"/>
    <col min="9476" max="9476" width="16" style="71" customWidth="1"/>
    <col min="9477" max="9477" width="8.81640625" style="71"/>
    <col min="9478" max="9478" width="11.1796875" style="71" customWidth="1"/>
    <col min="9479" max="9479" width="14.1796875" style="71" customWidth="1"/>
    <col min="9480" max="9480" width="3.54296875" style="71" customWidth="1"/>
    <col min="9481" max="9484" width="0" style="71" hidden="1" customWidth="1"/>
    <col min="9485" max="9724" width="8.81640625" style="71"/>
    <col min="9725" max="9725" width="5.54296875" style="71" customWidth="1"/>
    <col min="9726" max="9727" width="8.81640625" style="71"/>
    <col min="9728" max="9728" width="15.81640625" style="71" customWidth="1"/>
    <col min="9729" max="9729" width="14.81640625" style="71" customWidth="1"/>
    <col min="9730" max="9730" width="13.54296875" style="71" bestFit="1" customWidth="1"/>
    <col min="9731" max="9731" width="3" style="71" customWidth="1"/>
    <col min="9732" max="9732" width="16" style="71" customWidth="1"/>
    <col min="9733" max="9733" width="8.81640625" style="71"/>
    <col min="9734" max="9734" width="11.1796875" style="71" customWidth="1"/>
    <col min="9735" max="9735" width="14.1796875" style="71" customWidth="1"/>
    <col min="9736" max="9736" width="3.54296875" style="71" customWidth="1"/>
    <col min="9737" max="9740" width="0" style="71" hidden="1" customWidth="1"/>
    <col min="9741" max="9980" width="8.81640625" style="71"/>
    <col min="9981" max="9981" width="5.54296875" style="71" customWidth="1"/>
    <col min="9982" max="9983" width="8.81640625" style="71"/>
    <col min="9984" max="9984" width="15.81640625" style="71" customWidth="1"/>
    <col min="9985" max="9985" width="14.81640625" style="71" customWidth="1"/>
    <col min="9986" max="9986" width="13.54296875" style="71" bestFit="1" customWidth="1"/>
    <col min="9987" max="9987" width="3" style="71" customWidth="1"/>
    <col min="9988" max="9988" width="16" style="71" customWidth="1"/>
    <col min="9989" max="9989" width="8.81640625" style="71"/>
    <col min="9990" max="9990" width="11.1796875" style="71" customWidth="1"/>
    <col min="9991" max="9991" width="14.1796875" style="71" customWidth="1"/>
    <col min="9992" max="9992" width="3.54296875" style="71" customWidth="1"/>
    <col min="9993" max="9996" width="0" style="71" hidden="1" customWidth="1"/>
    <col min="9997" max="10236" width="8.81640625" style="71"/>
    <col min="10237" max="10237" width="5.54296875" style="71" customWidth="1"/>
    <col min="10238" max="10239" width="8.81640625" style="71"/>
    <col min="10240" max="10240" width="15.81640625" style="71" customWidth="1"/>
    <col min="10241" max="10241" width="14.81640625" style="71" customWidth="1"/>
    <col min="10242" max="10242" width="13.54296875" style="71" bestFit="1" customWidth="1"/>
    <col min="10243" max="10243" width="3" style="71" customWidth="1"/>
    <col min="10244" max="10244" width="16" style="71" customWidth="1"/>
    <col min="10245" max="10245" width="8.81640625" style="71"/>
    <col min="10246" max="10246" width="11.1796875" style="71" customWidth="1"/>
    <col min="10247" max="10247" width="14.1796875" style="71" customWidth="1"/>
    <col min="10248" max="10248" width="3.54296875" style="71" customWidth="1"/>
    <col min="10249" max="10252" width="0" style="71" hidden="1" customWidth="1"/>
    <col min="10253" max="10492" width="8.81640625" style="71"/>
    <col min="10493" max="10493" width="5.54296875" style="71" customWidth="1"/>
    <col min="10494" max="10495" width="8.81640625" style="71"/>
    <col min="10496" max="10496" width="15.81640625" style="71" customWidth="1"/>
    <col min="10497" max="10497" width="14.81640625" style="71" customWidth="1"/>
    <col min="10498" max="10498" width="13.54296875" style="71" bestFit="1" customWidth="1"/>
    <col min="10499" max="10499" width="3" style="71" customWidth="1"/>
    <col min="10500" max="10500" width="16" style="71" customWidth="1"/>
    <col min="10501" max="10501" width="8.81640625" style="71"/>
    <col min="10502" max="10502" width="11.1796875" style="71" customWidth="1"/>
    <col min="10503" max="10503" width="14.1796875" style="71" customWidth="1"/>
    <col min="10504" max="10504" width="3.54296875" style="71" customWidth="1"/>
    <col min="10505" max="10508" width="0" style="71" hidden="1" customWidth="1"/>
    <col min="10509" max="10748" width="8.81640625" style="71"/>
    <col min="10749" max="10749" width="5.54296875" style="71" customWidth="1"/>
    <col min="10750" max="10751" width="8.81640625" style="71"/>
    <col min="10752" max="10752" width="15.81640625" style="71" customWidth="1"/>
    <col min="10753" max="10753" width="14.81640625" style="71" customWidth="1"/>
    <col min="10754" max="10754" width="13.54296875" style="71" bestFit="1" customWidth="1"/>
    <col min="10755" max="10755" width="3" style="71" customWidth="1"/>
    <col min="10756" max="10756" width="16" style="71" customWidth="1"/>
    <col min="10757" max="10757" width="8.81640625" style="71"/>
    <col min="10758" max="10758" width="11.1796875" style="71" customWidth="1"/>
    <col min="10759" max="10759" width="14.1796875" style="71" customWidth="1"/>
    <col min="10760" max="10760" width="3.54296875" style="71" customWidth="1"/>
    <col min="10761" max="10764" width="0" style="71" hidden="1" customWidth="1"/>
    <col min="10765" max="11004" width="8.81640625" style="71"/>
    <col min="11005" max="11005" width="5.54296875" style="71" customWidth="1"/>
    <col min="11006" max="11007" width="8.81640625" style="71"/>
    <col min="11008" max="11008" width="15.81640625" style="71" customWidth="1"/>
    <col min="11009" max="11009" width="14.81640625" style="71" customWidth="1"/>
    <col min="11010" max="11010" width="13.54296875" style="71" bestFit="1" customWidth="1"/>
    <col min="11011" max="11011" width="3" style="71" customWidth="1"/>
    <col min="11012" max="11012" width="16" style="71" customWidth="1"/>
    <col min="11013" max="11013" width="8.81640625" style="71"/>
    <col min="11014" max="11014" width="11.1796875" style="71" customWidth="1"/>
    <col min="11015" max="11015" width="14.1796875" style="71" customWidth="1"/>
    <col min="11016" max="11016" width="3.54296875" style="71" customWidth="1"/>
    <col min="11017" max="11020" width="0" style="71" hidden="1" customWidth="1"/>
    <col min="11021" max="11260" width="8.81640625" style="71"/>
    <col min="11261" max="11261" width="5.54296875" style="71" customWidth="1"/>
    <col min="11262" max="11263" width="8.81640625" style="71"/>
    <col min="11264" max="11264" width="15.81640625" style="71" customWidth="1"/>
    <col min="11265" max="11265" width="14.81640625" style="71" customWidth="1"/>
    <col min="11266" max="11266" width="13.54296875" style="71" bestFit="1" customWidth="1"/>
    <col min="11267" max="11267" width="3" style="71" customWidth="1"/>
    <col min="11268" max="11268" width="16" style="71" customWidth="1"/>
    <col min="11269" max="11269" width="8.81640625" style="71"/>
    <col min="11270" max="11270" width="11.1796875" style="71" customWidth="1"/>
    <col min="11271" max="11271" width="14.1796875" style="71" customWidth="1"/>
    <col min="11272" max="11272" width="3.54296875" style="71" customWidth="1"/>
    <col min="11273" max="11276" width="0" style="71" hidden="1" customWidth="1"/>
    <col min="11277" max="11516" width="8.81640625" style="71"/>
    <col min="11517" max="11517" width="5.54296875" style="71" customWidth="1"/>
    <col min="11518" max="11519" width="8.81640625" style="71"/>
    <col min="11520" max="11520" width="15.81640625" style="71" customWidth="1"/>
    <col min="11521" max="11521" width="14.81640625" style="71" customWidth="1"/>
    <col min="11522" max="11522" width="13.54296875" style="71" bestFit="1" customWidth="1"/>
    <col min="11523" max="11523" width="3" style="71" customWidth="1"/>
    <col min="11524" max="11524" width="16" style="71" customWidth="1"/>
    <col min="11525" max="11525" width="8.81640625" style="71"/>
    <col min="11526" max="11526" width="11.1796875" style="71" customWidth="1"/>
    <col min="11527" max="11527" width="14.1796875" style="71" customWidth="1"/>
    <col min="11528" max="11528" width="3.54296875" style="71" customWidth="1"/>
    <col min="11529" max="11532" width="0" style="71" hidden="1" customWidth="1"/>
    <col min="11533" max="11772" width="8.81640625" style="71"/>
    <col min="11773" max="11773" width="5.54296875" style="71" customWidth="1"/>
    <col min="11774" max="11775" width="8.81640625" style="71"/>
    <col min="11776" max="11776" width="15.81640625" style="71" customWidth="1"/>
    <col min="11777" max="11777" width="14.81640625" style="71" customWidth="1"/>
    <col min="11778" max="11778" width="13.54296875" style="71" bestFit="1" customWidth="1"/>
    <col min="11779" max="11779" width="3" style="71" customWidth="1"/>
    <col min="11780" max="11780" width="16" style="71" customWidth="1"/>
    <col min="11781" max="11781" width="8.81640625" style="71"/>
    <col min="11782" max="11782" width="11.1796875" style="71" customWidth="1"/>
    <col min="11783" max="11783" width="14.1796875" style="71" customWidth="1"/>
    <col min="11784" max="11784" width="3.54296875" style="71" customWidth="1"/>
    <col min="11785" max="11788" width="0" style="71" hidden="1" customWidth="1"/>
    <col min="11789" max="12028" width="8.81640625" style="71"/>
    <col min="12029" max="12029" width="5.54296875" style="71" customWidth="1"/>
    <col min="12030" max="12031" width="8.81640625" style="71"/>
    <col min="12032" max="12032" width="15.81640625" style="71" customWidth="1"/>
    <col min="12033" max="12033" width="14.81640625" style="71" customWidth="1"/>
    <col min="12034" max="12034" width="13.54296875" style="71" bestFit="1" customWidth="1"/>
    <col min="12035" max="12035" width="3" style="71" customWidth="1"/>
    <col min="12036" max="12036" width="16" style="71" customWidth="1"/>
    <col min="12037" max="12037" width="8.81640625" style="71"/>
    <col min="12038" max="12038" width="11.1796875" style="71" customWidth="1"/>
    <col min="12039" max="12039" width="14.1796875" style="71" customWidth="1"/>
    <col min="12040" max="12040" width="3.54296875" style="71" customWidth="1"/>
    <col min="12041" max="12044" width="0" style="71" hidden="1" customWidth="1"/>
    <col min="12045" max="12284" width="8.81640625" style="71"/>
    <col min="12285" max="12285" width="5.54296875" style="71" customWidth="1"/>
    <col min="12286" max="12287" width="8.81640625" style="71"/>
    <col min="12288" max="12288" width="15.81640625" style="71" customWidth="1"/>
    <col min="12289" max="12289" width="14.81640625" style="71" customWidth="1"/>
    <col min="12290" max="12290" width="13.54296875" style="71" bestFit="1" customWidth="1"/>
    <col min="12291" max="12291" width="3" style="71" customWidth="1"/>
    <col min="12292" max="12292" width="16" style="71" customWidth="1"/>
    <col min="12293" max="12293" width="8.81640625" style="71"/>
    <col min="12294" max="12294" width="11.1796875" style="71" customWidth="1"/>
    <col min="12295" max="12295" width="14.1796875" style="71" customWidth="1"/>
    <col min="12296" max="12296" width="3.54296875" style="71" customWidth="1"/>
    <col min="12297" max="12300" width="0" style="71" hidden="1" customWidth="1"/>
    <col min="12301" max="12540" width="8.81640625" style="71"/>
    <col min="12541" max="12541" width="5.54296875" style="71" customWidth="1"/>
    <col min="12542" max="12543" width="8.81640625" style="71"/>
    <col min="12544" max="12544" width="15.81640625" style="71" customWidth="1"/>
    <col min="12545" max="12545" width="14.81640625" style="71" customWidth="1"/>
    <col min="12546" max="12546" width="13.54296875" style="71" bestFit="1" customWidth="1"/>
    <col min="12547" max="12547" width="3" style="71" customWidth="1"/>
    <col min="12548" max="12548" width="16" style="71" customWidth="1"/>
    <col min="12549" max="12549" width="8.81640625" style="71"/>
    <col min="12550" max="12550" width="11.1796875" style="71" customWidth="1"/>
    <col min="12551" max="12551" width="14.1796875" style="71" customWidth="1"/>
    <col min="12552" max="12552" width="3.54296875" style="71" customWidth="1"/>
    <col min="12553" max="12556" width="0" style="71" hidden="1" customWidth="1"/>
    <col min="12557" max="12796" width="8.81640625" style="71"/>
    <col min="12797" max="12797" width="5.54296875" style="71" customWidth="1"/>
    <col min="12798" max="12799" width="8.81640625" style="71"/>
    <col min="12800" max="12800" width="15.81640625" style="71" customWidth="1"/>
    <col min="12801" max="12801" width="14.81640625" style="71" customWidth="1"/>
    <col min="12802" max="12802" width="13.54296875" style="71" bestFit="1" customWidth="1"/>
    <col min="12803" max="12803" width="3" style="71" customWidth="1"/>
    <col min="12804" max="12804" width="16" style="71" customWidth="1"/>
    <col min="12805" max="12805" width="8.81640625" style="71"/>
    <col min="12806" max="12806" width="11.1796875" style="71" customWidth="1"/>
    <col min="12807" max="12807" width="14.1796875" style="71" customWidth="1"/>
    <col min="12808" max="12808" width="3.54296875" style="71" customWidth="1"/>
    <col min="12809" max="12812" width="0" style="71" hidden="1" customWidth="1"/>
    <col min="12813" max="13052" width="8.81640625" style="71"/>
    <col min="13053" max="13053" width="5.54296875" style="71" customWidth="1"/>
    <col min="13054" max="13055" width="8.81640625" style="71"/>
    <col min="13056" max="13056" width="15.81640625" style="71" customWidth="1"/>
    <col min="13057" max="13057" width="14.81640625" style="71" customWidth="1"/>
    <col min="13058" max="13058" width="13.54296875" style="71" bestFit="1" customWidth="1"/>
    <col min="13059" max="13059" width="3" style="71" customWidth="1"/>
    <col min="13060" max="13060" width="16" style="71" customWidth="1"/>
    <col min="13061" max="13061" width="8.81640625" style="71"/>
    <col min="13062" max="13062" width="11.1796875" style="71" customWidth="1"/>
    <col min="13063" max="13063" width="14.1796875" style="71" customWidth="1"/>
    <col min="13064" max="13064" width="3.54296875" style="71" customWidth="1"/>
    <col min="13065" max="13068" width="0" style="71" hidden="1" customWidth="1"/>
    <col min="13069" max="13308" width="8.81640625" style="71"/>
    <col min="13309" max="13309" width="5.54296875" style="71" customWidth="1"/>
    <col min="13310" max="13311" width="8.81640625" style="71"/>
    <col min="13312" max="13312" width="15.81640625" style="71" customWidth="1"/>
    <col min="13313" max="13313" width="14.81640625" style="71" customWidth="1"/>
    <col min="13314" max="13314" width="13.54296875" style="71" bestFit="1" customWidth="1"/>
    <col min="13315" max="13315" width="3" style="71" customWidth="1"/>
    <col min="13316" max="13316" width="16" style="71" customWidth="1"/>
    <col min="13317" max="13317" width="8.81640625" style="71"/>
    <col min="13318" max="13318" width="11.1796875" style="71" customWidth="1"/>
    <col min="13319" max="13319" width="14.1796875" style="71" customWidth="1"/>
    <col min="13320" max="13320" width="3.54296875" style="71" customWidth="1"/>
    <col min="13321" max="13324" width="0" style="71" hidden="1" customWidth="1"/>
    <col min="13325" max="13564" width="8.81640625" style="71"/>
    <col min="13565" max="13565" width="5.54296875" style="71" customWidth="1"/>
    <col min="13566" max="13567" width="8.81640625" style="71"/>
    <col min="13568" max="13568" width="15.81640625" style="71" customWidth="1"/>
    <col min="13569" max="13569" width="14.81640625" style="71" customWidth="1"/>
    <col min="13570" max="13570" width="13.54296875" style="71" bestFit="1" customWidth="1"/>
    <col min="13571" max="13571" width="3" style="71" customWidth="1"/>
    <col min="13572" max="13572" width="16" style="71" customWidth="1"/>
    <col min="13573" max="13573" width="8.81640625" style="71"/>
    <col min="13574" max="13574" width="11.1796875" style="71" customWidth="1"/>
    <col min="13575" max="13575" width="14.1796875" style="71" customWidth="1"/>
    <col min="13576" max="13576" width="3.54296875" style="71" customWidth="1"/>
    <col min="13577" max="13580" width="0" style="71" hidden="1" customWidth="1"/>
    <col min="13581" max="13820" width="8.81640625" style="71"/>
    <col min="13821" max="13821" width="5.54296875" style="71" customWidth="1"/>
    <col min="13822" max="13823" width="8.81640625" style="71"/>
    <col min="13824" max="13824" width="15.81640625" style="71" customWidth="1"/>
    <col min="13825" max="13825" width="14.81640625" style="71" customWidth="1"/>
    <col min="13826" max="13826" width="13.54296875" style="71" bestFit="1" customWidth="1"/>
    <col min="13827" max="13827" width="3" style="71" customWidth="1"/>
    <col min="13828" max="13828" width="16" style="71" customWidth="1"/>
    <col min="13829" max="13829" width="8.81640625" style="71"/>
    <col min="13830" max="13830" width="11.1796875" style="71" customWidth="1"/>
    <col min="13831" max="13831" width="14.1796875" style="71" customWidth="1"/>
    <col min="13832" max="13832" width="3.54296875" style="71" customWidth="1"/>
    <col min="13833" max="13836" width="0" style="71" hidden="1" customWidth="1"/>
    <col min="13837" max="14076" width="8.81640625" style="71"/>
    <col min="14077" max="14077" width="5.54296875" style="71" customWidth="1"/>
    <col min="14078" max="14079" width="8.81640625" style="71"/>
    <col min="14080" max="14080" width="15.81640625" style="71" customWidth="1"/>
    <col min="14081" max="14081" width="14.81640625" style="71" customWidth="1"/>
    <col min="14082" max="14082" width="13.54296875" style="71" bestFit="1" customWidth="1"/>
    <col min="14083" max="14083" width="3" style="71" customWidth="1"/>
    <col min="14084" max="14084" width="16" style="71" customWidth="1"/>
    <col min="14085" max="14085" width="8.81640625" style="71"/>
    <col min="14086" max="14086" width="11.1796875" style="71" customWidth="1"/>
    <col min="14087" max="14087" width="14.1796875" style="71" customWidth="1"/>
    <col min="14088" max="14088" width="3.54296875" style="71" customWidth="1"/>
    <col min="14089" max="14092" width="0" style="71" hidden="1" customWidth="1"/>
    <col min="14093" max="14332" width="8.81640625" style="71"/>
    <col min="14333" max="14333" width="5.54296875" style="71" customWidth="1"/>
    <col min="14334" max="14335" width="8.81640625" style="71"/>
    <col min="14336" max="14336" width="15.81640625" style="71" customWidth="1"/>
    <col min="14337" max="14337" width="14.81640625" style="71" customWidth="1"/>
    <col min="14338" max="14338" width="13.54296875" style="71" bestFit="1" customWidth="1"/>
    <col min="14339" max="14339" width="3" style="71" customWidth="1"/>
    <col min="14340" max="14340" width="16" style="71" customWidth="1"/>
    <col min="14341" max="14341" width="8.81640625" style="71"/>
    <col min="14342" max="14342" width="11.1796875" style="71" customWidth="1"/>
    <col min="14343" max="14343" width="14.1796875" style="71" customWidth="1"/>
    <col min="14344" max="14344" width="3.54296875" style="71" customWidth="1"/>
    <col min="14345" max="14348" width="0" style="71" hidden="1" customWidth="1"/>
    <col min="14349" max="14588" width="8.81640625" style="71"/>
    <col min="14589" max="14589" width="5.54296875" style="71" customWidth="1"/>
    <col min="14590" max="14591" width="8.81640625" style="71"/>
    <col min="14592" max="14592" width="15.81640625" style="71" customWidth="1"/>
    <col min="14593" max="14593" width="14.81640625" style="71" customWidth="1"/>
    <col min="14594" max="14594" width="13.54296875" style="71" bestFit="1" customWidth="1"/>
    <col min="14595" max="14595" width="3" style="71" customWidth="1"/>
    <col min="14596" max="14596" width="16" style="71" customWidth="1"/>
    <col min="14597" max="14597" width="8.81640625" style="71"/>
    <col min="14598" max="14598" width="11.1796875" style="71" customWidth="1"/>
    <col min="14599" max="14599" width="14.1796875" style="71" customWidth="1"/>
    <col min="14600" max="14600" width="3.54296875" style="71" customWidth="1"/>
    <col min="14601" max="14604" width="0" style="71" hidden="1" customWidth="1"/>
    <col min="14605" max="14844" width="8.81640625" style="71"/>
    <col min="14845" max="14845" width="5.54296875" style="71" customWidth="1"/>
    <col min="14846" max="14847" width="8.81640625" style="71"/>
    <col min="14848" max="14848" width="15.81640625" style="71" customWidth="1"/>
    <col min="14849" max="14849" width="14.81640625" style="71" customWidth="1"/>
    <col min="14850" max="14850" width="13.54296875" style="71" bestFit="1" customWidth="1"/>
    <col min="14851" max="14851" width="3" style="71" customWidth="1"/>
    <col min="14852" max="14852" width="16" style="71" customWidth="1"/>
    <col min="14853" max="14853" width="8.81640625" style="71"/>
    <col min="14854" max="14854" width="11.1796875" style="71" customWidth="1"/>
    <col min="14855" max="14855" width="14.1796875" style="71" customWidth="1"/>
    <col min="14856" max="14856" width="3.54296875" style="71" customWidth="1"/>
    <col min="14857" max="14860" width="0" style="71" hidden="1" customWidth="1"/>
    <col min="14861" max="15100" width="8.81640625" style="71"/>
    <col min="15101" max="15101" width="5.54296875" style="71" customWidth="1"/>
    <col min="15102" max="15103" width="8.81640625" style="71"/>
    <col min="15104" max="15104" width="15.81640625" style="71" customWidth="1"/>
    <col min="15105" max="15105" width="14.81640625" style="71" customWidth="1"/>
    <col min="15106" max="15106" width="13.54296875" style="71" bestFit="1" customWidth="1"/>
    <col min="15107" max="15107" width="3" style="71" customWidth="1"/>
    <col min="15108" max="15108" width="16" style="71" customWidth="1"/>
    <col min="15109" max="15109" width="8.81640625" style="71"/>
    <col min="15110" max="15110" width="11.1796875" style="71" customWidth="1"/>
    <col min="15111" max="15111" width="14.1796875" style="71" customWidth="1"/>
    <col min="15112" max="15112" width="3.54296875" style="71" customWidth="1"/>
    <col min="15113" max="15116" width="0" style="71" hidden="1" customWidth="1"/>
    <col min="15117" max="15356" width="8.81640625" style="71"/>
    <col min="15357" max="15357" width="5.54296875" style="71" customWidth="1"/>
    <col min="15358" max="15359" width="8.81640625" style="71"/>
    <col min="15360" max="15360" width="15.81640625" style="71" customWidth="1"/>
    <col min="15361" max="15361" width="14.81640625" style="71" customWidth="1"/>
    <col min="15362" max="15362" width="13.54296875" style="71" bestFit="1" customWidth="1"/>
    <col min="15363" max="15363" width="3" style="71" customWidth="1"/>
    <col min="15364" max="15364" width="16" style="71" customWidth="1"/>
    <col min="15365" max="15365" width="8.81640625" style="71"/>
    <col min="15366" max="15366" width="11.1796875" style="71" customWidth="1"/>
    <col min="15367" max="15367" width="14.1796875" style="71" customWidth="1"/>
    <col min="15368" max="15368" width="3.54296875" style="71" customWidth="1"/>
    <col min="15369" max="15372" width="0" style="71" hidden="1" customWidth="1"/>
    <col min="15373" max="15612" width="8.81640625" style="71"/>
    <col min="15613" max="15613" width="5.54296875" style="71" customWidth="1"/>
    <col min="15614" max="15615" width="8.81640625" style="71"/>
    <col min="15616" max="15616" width="15.81640625" style="71" customWidth="1"/>
    <col min="15617" max="15617" width="14.81640625" style="71" customWidth="1"/>
    <col min="15618" max="15618" width="13.54296875" style="71" bestFit="1" customWidth="1"/>
    <col min="15619" max="15619" width="3" style="71" customWidth="1"/>
    <col min="15620" max="15620" width="16" style="71" customWidth="1"/>
    <col min="15621" max="15621" width="8.81640625" style="71"/>
    <col min="15622" max="15622" width="11.1796875" style="71" customWidth="1"/>
    <col min="15623" max="15623" width="14.1796875" style="71" customWidth="1"/>
    <col min="15624" max="15624" width="3.54296875" style="71" customWidth="1"/>
    <col min="15625" max="15628" width="0" style="71" hidden="1" customWidth="1"/>
    <col min="15629" max="15868" width="8.81640625" style="71"/>
    <col min="15869" max="15869" width="5.54296875" style="71" customWidth="1"/>
    <col min="15870" max="15871" width="8.81640625" style="71"/>
    <col min="15872" max="15872" width="15.81640625" style="71" customWidth="1"/>
    <col min="15873" max="15873" width="14.81640625" style="71" customWidth="1"/>
    <col min="15874" max="15874" width="13.54296875" style="71" bestFit="1" customWidth="1"/>
    <col min="15875" max="15875" width="3" style="71" customWidth="1"/>
    <col min="15876" max="15876" width="16" style="71" customWidth="1"/>
    <col min="15877" max="15877" width="8.81640625" style="71"/>
    <col min="15878" max="15878" width="11.1796875" style="71" customWidth="1"/>
    <col min="15879" max="15879" width="14.1796875" style="71" customWidth="1"/>
    <col min="15880" max="15880" width="3.54296875" style="71" customWidth="1"/>
    <col min="15881" max="15884" width="0" style="71" hidden="1" customWidth="1"/>
    <col min="15885" max="16124" width="8.81640625" style="71"/>
    <col min="16125" max="16125" width="5.54296875" style="71" customWidth="1"/>
    <col min="16126" max="16127" width="8.81640625" style="71"/>
    <col min="16128" max="16128" width="15.81640625" style="71" customWidth="1"/>
    <col min="16129" max="16129" width="14.81640625" style="71" customWidth="1"/>
    <col min="16130" max="16130" width="13.54296875" style="71" bestFit="1" customWidth="1"/>
    <col min="16131" max="16131" width="3" style="71" customWidth="1"/>
    <col min="16132" max="16132" width="16" style="71" customWidth="1"/>
    <col min="16133" max="16133" width="8.81640625" style="71"/>
    <col min="16134" max="16134" width="11.1796875" style="71" customWidth="1"/>
    <col min="16135" max="16135" width="14.1796875" style="71" customWidth="1"/>
    <col min="16136" max="16136" width="3.54296875" style="71" customWidth="1"/>
    <col min="16137" max="16140" width="0" style="71" hidden="1" customWidth="1"/>
    <col min="16141" max="16384" width="8.81640625" style="71"/>
  </cols>
  <sheetData>
    <row r="2" spans="2:26" ht="40.5" customHeight="1" x14ac:dyDescent="0.35">
      <c r="B2" s="38" t="s">
        <v>104</v>
      </c>
      <c r="C2" s="70"/>
      <c r="D2" s="70"/>
      <c r="E2" s="70"/>
      <c r="F2" s="70"/>
      <c r="I2" s="70">
        <v>2018</v>
      </c>
      <c r="J2" s="70"/>
      <c r="K2" s="70"/>
      <c r="L2" s="70"/>
      <c r="M2" s="38"/>
      <c r="N2" s="38"/>
      <c r="O2" s="38"/>
      <c r="P2" s="38"/>
      <c r="Q2" s="38"/>
      <c r="R2" s="38"/>
      <c r="S2" s="38"/>
      <c r="T2" s="38"/>
      <c r="U2" s="38"/>
      <c r="V2" s="38"/>
      <c r="W2" s="38"/>
      <c r="X2" s="38"/>
      <c r="Y2" s="38"/>
      <c r="Z2" s="38"/>
    </row>
    <row r="3" spans="2:26" x14ac:dyDescent="0.25">
      <c r="B3" s="71" t="s">
        <v>105</v>
      </c>
      <c r="I3" s="70"/>
      <c r="J3" s="70"/>
      <c r="K3" s="70"/>
      <c r="L3" s="70"/>
    </row>
    <row r="4" spans="2:26" x14ac:dyDescent="0.25">
      <c r="I4" s="72" t="s">
        <v>60</v>
      </c>
      <c r="J4" s="72"/>
      <c r="K4" s="72"/>
      <c r="L4" s="72"/>
    </row>
    <row r="5" spans="2:26" x14ac:dyDescent="0.25">
      <c r="B5" s="70">
        <v>2018</v>
      </c>
      <c r="D5" s="71" t="s">
        <v>61</v>
      </c>
      <c r="E5" s="71" t="s">
        <v>62</v>
      </c>
      <c r="F5" s="71" t="s">
        <v>63</v>
      </c>
    </row>
    <row r="6" spans="2:26" ht="25.5" customHeight="1" x14ac:dyDescent="0.3">
      <c r="B6" s="73" t="s">
        <v>53</v>
      </c>
      <c r="C6" s="71" t="s">
        <v>64</v>
      </c>
      <c r="D6" s="90">
        <v>1.4</v>
      </c>
      <c r="E6" s="90">
        <v>-7.7734899999999998</v>
      </c>
      <c r="F6" s="90">
        <v>9.1734899999999993</v>
      </c>
      <c r="H6" s="75"/>
      <c r="I6" s="76"/>
      <c r="J6" s="76" t="s">
        <v>65</v>
      </c>
      <c r="K6" s="77" t="s">
        <v>66</v>
      </c>
      <c r="L6" s="77" t="s">
        <v>67</v>
      </c>
    </row>
    <row r="7" spans="2:26" ht="12.75" customHeight="1" x14ac:dyDescent="0.25">
      <c r="B7" s="73" t="s">
        <v>68</v>
      </c>
      <c r="C7" s="71" t="s">
        <v>69</v>
      </c>
      <c r="D7" s="90">
        <v>2.2000000000000002</v>
      </c>
      <c r="E7" s="90">
        <v>-10.63077</v>
      </c>
      <c r="F7" s="90">
        <v>12.830769999999999</v>
      </c>
      <c r="H7" s="73"/>
      <c r="I7" s="71" t="s">
        <v>53</v>
      </c>
      <c r="J7" s="74">
        <v>1.4</v>
      </c>
      <c r="K7" s="74">
        <v>-7.6295999999999999</v>
      </c>
      <c r="L7" s="74">
        <v>9.0296000000000003</v>
      </c>
    </row>
    <row r="8" spans="2:26" ht="12.75" customHeight="1" x14ac:dyDescent="0.25">
      <c r="B8" s="73" t="s">
        <v>46</v>
      </c>
      <c r="C8" s="71" t="s">
        <v>70</v>
      </c>
      <c r="D8" s="90">
        <v>5.5</v>
      </c>
      <c r="E8" s="90">
        <v>-5.36721</v>
      </c>
      <c r="F8" s="90">
        <v>10.86721</v>
      </c>
      <c r="H8" s="73"/>
      <c r="I8" s="71" t="s">
        <v>68</v>
      </c>
      <c r="J8" s="74">
        <v>2.2000000000000002</v>
      </c>
      <c r="K8" s="74">
        <v>-9.5760799999999993</v>
      </c>
      <c r="L8" s="74">
        <v>11.77608</v>
      </c>
    </row>
    <row r="9" spans="2:26" ht="12.5" x14ac:dyDescent="0.25">
      <c r="B9" s="73" t="s">
        <v>9</v>
      </c>
      <c r="C9" s="71" t="s">
        <v>71</v>
      </c>
      <c r="D9" s="90">
        <v>5.8</v>
      </c>
      <c r="E9" s="90">
        <v>5.8887200000000002</v>
      </c>
      <c r="F9" s="90">
        <v>-8.8719999999999993E-2</v>
      </c>
      <c r="H9" s="73"/>
      <c r="I9" s="71" t="s">
        <v>46</v>
      </c>
      <c r="J9" s="74">
        <v>5.5</v>
      </c>
      <c r="K9" s="74">
        <v>-4.9095599999999999</v>
      </c>
      <c r="L9" s="74">
        <v>10.409560000000001</v>
      </c>
    </row>
    <row r="10" spans="2:26" ht="12.5" x14ac:dyDescent="0.25">
      <c r="B10" s="73" t="s">
        <v>44</v>
      </c>
      <c r="C10" s="71" t="s">
        <v>72</v>
      </c>
      <c r="D10" s="90">
        <v>8.5</v>
      </c>
      <c r="E10" s="90">
        <v>-3.72132</v>
      </c>
      <c r="F10" s="90">
        <v>12.22132</v>
      </c>
      <c r="H10" s="73"/>
      <c r="I10" s="71" t="s">
        <v>9</v>
      </c>
      <c r="J10" s="74">
        <v>5.8</v>
      </c>
      <c r="K10" s="74">
        <v>5.8887200000000002</v>
      </c>
      <c r="L10" s="74">
        <v>-8.8719999999999993E-2</v>
      </c>
    </row>
    <row r="11" spans="2:26" ht="12.5" x14ac:dyDescent="0.25">
      <c r="B11" s="73" t="s">
        <v>7</v>
      </c>
      <c r="C11" s="71" t="s">
        <v>73</v>
      </c>
      <c r="D11" s="90">
        <v>8.9</v>
      </c>
      <c r="E11" s="90">
        <v>-4.1157599999999999</v>
      </c>
      <c r="F11" s="90">
        <v>13.01576</v>
      </c>
      <c r="H11" s="73"/>
      <c r="I11" s="71" t="s">
        <v>44</v>
      </c>
      <c r="J11" s="74">
        <v>8.5</v>
      </c>
      <c r="K11" s="74">
        <v>-3.9748600000000001</v>
      </c>
      <c r="L11" s="74">
        <v>12.47486</v>
      </c>
    </row>
    <row r="12" spans="2:26" ht="12.5" x14ac:dyDescent="0.25">
      <c r="B12" s="73" t="s">
        <v>8</v>
      </c>
      <c r="C12" s="71" t="s">
        <v>74</v>
      </c>
      <c r="D12" s="90">
        <v>9.3000000000000007</v>
      </c>
      <c r="E12" s="90">
        <v>-5.8282600000000002</v>
      </c>
      <c r="F12" s="90">
        <v>15.128259999999999</v>
      </c>
      <c r="H12" s="73"/>
      <c r="I12" s="71" t="s">
        <v>7</v>
      </c>
      <c r="J12" s="74">
        <v>8.9</v>
      </c>
      <c r="K12" s="74">
        <v>-4.1157599999999999</v>
      </c>
      <c r="L12" s="74">
        <v>13.01576</v>
      </c>
    </row>
    <row r="13" spans="2:26" ht="12.5" x14ac:dyDescent="0.25">
      <c r="B13" s="73" t="s">
        <v>52</v>
      </c>
      <c r="C13" s="71" t="s">
        <v>75</v>
      </c>
      <c r="D13" s="90">
        <v>10.4</v>
      </c>
      <c r="E13" s="90">
        <v>-1.3439099999999999</v>
      </c>
      <c r="F13" s="90">
        <v>11.74391</v>
      </c>
      <c r="H13" s="73"/>
      <c r="I13" s="71" t="s">
        <v>8</v>
      </c>
      <c r="J13" s="74">
        <v>9.3000000000000007</v>
      </c>
      <c r="K13" s="74">
        <v>-6.0182000000000002</v>
      </c>
      <c r="L13" s="74">
        <v>15.318199999999999</v>
      </c>
    </row>
    <row r="14" spans="2:26" ht="12.5" x14ac:dyDescent="0.25">
      <c r="B14" s="73" t="s">
        <v>21</v>
      </c>
      <c r="C14" s="71" t="s">
        <v>76</v>
      </c>
      <c r="D14" s="90">
        <v>10.4</v>
      </c>
      <c r="E14" s="90">
        <v>1.149</v>
      </c>
      <c r="F14" s="90">
        <v>9.2509999999999994</v>
      </c>
      <c r="H14" s="73"/>
      <c r="I14" s="71" t="s">
        <v>52</v>
      </c>
      <c r="J14" s="74">
        <v>10.4</v>
      </c>
      <c r="K14" s="74">
        <v>-1.3489500000000001</v>
      </c>
      <c r="L14" s="74">
        <v>11.748950000000001</v>
      </c>
    </row>
    <row r="15" spans="2:26" ht="12.5" x14ac:dyDescent="0.25">
      <c r="B15" s="73" t="s">
        <v>51</v>
      </c>
      <c r="C15" s="71" t="s">
        <v>77</v>
      </c>
      <c r="D15" s="90">
        <v>11.3</v>
      </c>
      <c r="E15" s="90">
        <v>-5.3482099999999999</v>
      </c>
      <c r="F15" s="90">
        <v>16.648209999999999</v>
      </c>
      <c r="H15" s="73"/>
      <c r="I15" s="71" t="s">
        <v>21</v>
      </c>
      <c r="J15" s="74">
        <v>10.4</v>
      </c>
      <c r="K15" s="74">
        <v>1.78447</v>
      </c>
      <c r="L15" s="74">
        <v>8.6155299999999997</v>
      </c>
    </row>
    <row r="16" spans="2:26" ht="12.5" x14ac:dyDescent="0.25">
      <c r="B16" s="73" t="s">
        <v>28</v>
      </c>
      <c r="C16" s="71" t="s">
        <v>78</v>
      </c>
      <c r="D16" s="90">
        <v>11.4</v>
      </c>
      <c r="E16" s="90">
        <v>-3.41493</v>
      </c>
      <c r="F16" s="90">
        <v>14.81493</v>
      </c>
      <c r="H16" s="73"/>
      <c r="I16" s="71" t="s">
        <v>51</v>
      </c>
      <c r="J16" s="74">
        <v>11.3</v>
      </c>
      <c r="K16" s="74">
        <v>-3.6308500000000001</v>
      </c>
      <c r="L16" s="74">
        <v>14.93085</v>
      </c>
    </row>
    <row r="17" spans="2:12" ht="12.5" x14ac:dyDescent="0.25">
      <c r="B17" s="73" t="s">
        <v>42</v>
      </c>
      <c r="C17" s="71" t="s">
        <v>79</v>
      </c>
      <c r="D17" s="90">
        <v>11.9</v>
      </c>
      <c r="E17" s="90">
        <v>1.0097100000000001</v>
      </c>
      <c r="F17" s="90">
        <v>10.89029</v>
      </c>
      <c r="H17" s="73"/>
      <c r="I17" s="71" t="s">
        <v>28</v>
      </c>
      <c r="J17" s="74">
        <v>11.4</v>
      </c>
      <c r="K17" s="74">
        <v>-3.8236699999999999</v>
      </c>
      <c r="L17" s="74">
        <v>15.22367</v>
      </c>
    </row>
    <row r="18" spans="2:12" ht="12.5" x14ac:dyDescent="0.25">
      <c r="B18" s="73" t="s">
        <v>3</v>
      </c>
      <c r="C18" s="71" t="s">
        <v>80</v>
      </c>
      <c r="D18" s="90">
        <v>12.1</v>
      </c>
      <c r="E18" s="90">
        <v>4.6983300000000003</v>
      </c>
      <c r="F18" s="90">
        <v>7.4016700000000002</v>
      </c>
      <c r="H18" s="73"/>
      <c r="I18" s="71" t="s">
        <v>42</v>
      </c>
      <c r="J18" s="74">
        <v>11.9</v>
      </c>
      <c r="K18" s="74">
        <v>0.99526000000000003</v>
      </c>
      <c r="L18" s="74">
        <v>10.90474</v>
      </c>
    </row>
    <row r="19" spans="2:12" ht="12.5" x14ac:dyDescent="0.25">
      <c r="B19" s="73" t="s">
        <v>29</v>
      </c>
      <c r="C19" s="71" t="s">
        <v>81</v>
      </c>
      <c r="D19" s="90">
        <v>13</v>
      </c>
      <c r="E19" s="90">
        <v>-0.77510999999999997</v>
      </c>
      <c r="F19" s="90">
        <v>13.77511</v>
      </c>
      <c r="H19" s="73"/>
      <c r="I19" s="71" t="s">
        <v>3</v>
      </c>
      <c r="J19" s="74">
        <v>12.1</v>
      </c>
      <c r="K19" s="74">
        <v>4.4714600000000004</v>
      </c>
      <c r="L19" s="74">
        <v>7.6285400000000001</v>
      </c>
    </row>
    <row r="20" spans="2:12" ht="12.5" x14ac:dyDescent="0.25">
      <c r="B20" s="73" t="s">
        <v>5</v>
      </c>
      <c r="C20" s="71" t="s">
        <v>82</v>
      </c>
      <c r="D20" s="90">
        <v>13.9</v>
      </c>
      <c r="E20" s="90">
        <v>-1.9542299999999999</v>
      </c>
      <c r="F20" s="90">
        <v>15.854229999999999</v>
      </c>
      <c r="H20" s="73"/>
      <c r="I20" s="71" t="s">
        <v>29</v>
      </c>
      <c r="J20" s="74">
        <v>13</v>
      </c>
      <c r="K20" s="74">
        <v>-1.16161</v>
      </c>
      <c r="L20" s="74">
        <v>14.16161</v>
      </c>
    </row>
    <row r="21" spans="2:12" ht="12.5" x14ac:dyDescent="0.25">
      <c r="B21" s="73" t="s">
        <v>0</v>
      </c>
      <c r="C21" s="71" t="s">
        <v>83</v>
      </c>
      <c r="D21" s="90">
        <v>14</v>
      </c>
      <c r="E21" s="90">
        <v>-1.8753200000000001</v>
      </c>
      <c r="F21" s="90">
        <v>15.87532</v>
      </c>
      <c r="H21" s="73"/>
      <c r="I21" s="71" t="s">
        <v>5</v>
      </c>
      <c r="J21" s="74">
        <v>13.9</v>
      </c>
      <c r="K21" s="74">
        <v>-2.3223699999999998</v>
      </c>
      <c r="L21" s="74">
        <v>16.222370000000002</v>
      </c>
    </row>
    <row r="22" spans="2:12" ht="12.5" x14ac:dyDescent="0.25">
      <c r="B22" s="73" t="s">
        <v>43</v>
      </c>
      <c r="C22" s="71" t="s">
        <v>85</v>
      </c>
      <c r="D22" s="90">
        <v>14.2</v>
      </c>
      <c r="E22" s="90">
        <v>1.25095</v>
      </c>
      <c r="F22" s="90">
        <v>12.94905</v>
      </c>
      <c r="H22" s="73"/>
      <c r="I22" s="71" t="s">
        <v>0</v>
      </c>
      <c r="J22" s="74">
        <v>14</v>
      </c>
      <c r="K22" s="74">
        <v>-2.5338400000000001</v>
      </c>
      <c r="L22" s="74">
        <v>16.533840000000001</v>
      </c>
    </row>
    <row r="23" spans="2:12" ht="13" x14ac:dyDescent="0.3">
      <c r="B23" s="78" t="s">
        <v>106</v>
      </c>
      <c r="C23" s="70" t="s">
        <v>87</v>
      </c>
      <c r="D23" s="90">
        <v>14.369181661709248</v>
      </c>
      <c r="E23" s="90">
        <v>3.1260284333541133</v>
      </c>
      <c r="F23" s="90">
        <v>11.243153228355132</v>
      </c>
      <c r="H23" s="73"/>
      <c r="I23" s="71" t="s">
        <v>43</v>
      </c>
      <c r="J23" s="74">
        <v>14.2</v>
      </c>
      <c r="K23" s="74">
        <v>1.91</v>
      </c>
      <c r="L23" s="74">
        <v>12.29</v>
      </c>
    </row>
    <row r="24" spans="2:12" ht="12.5" x14ac:dyDescent="0.25">
      <c r="B24" s="73" t="s">
        <v>4</v>
      </c>
      <c r="C24" s="71" t="s">
        <v>88</v>
      </c>
      <c r="D24" s="90">
        <v>14.6</v>
      </c>
      <c r="E24" s="90">
        <v>5.3608399999999996</v>
      </c>
      <c r="F24" s="90">
        <v>9.23916</v>
      </c>
      <c r="H24" s="73"/>
      <c r="I24" s="71" t="s">
        <v>87</v>
      </c>
      <c r="J24" s="74">
        <v>14.369181661709248</v>
      </c>
      <c r="K24" s="74">
        <v>2.9812987411907774</v>
      </c>
      <c r="L24" s="74">
        <v>11.387882920518464</v>
      </c>
    </row>
    <row r="25" spans="2:12" ht="12.5" x14ac:dyDescent="0.25">
      <c r="B25" s="73" t="s">
        <v>2</v>
      </c>
      <c r="C25" s="71" t="s">
        <v>89</v>
      </c>
      <c r="D25" s="90">
        <v>14.7</v>
      </c>
      <c r="E25" s="90">
        <v>3.9199799999999998</v>
      </c>
      <c r="F25" s="90">
        <v>10.78002</v>
      </c>
      <c r="H25" s="73"/>
      <c r="I25" s="71" t="s">
        <v>4</v>
      </c>
      <c r="J25" s="74">
        <v>14.6</v>
      </c>
      <c r="K25" s="74">
        <v>5.1743199999999998</v>
      </c>
      <c r="L25" s="74">
        <v>9.4256799999999998</v>
      </c>
    </row>
    <row r="26" spans="2:12" ht="12.5" x14ac:dyDescent="0.25">
      <c r="B26" s="73" t="s">
        <v>50</v>
      </c>
      <c r="C26" s="71" t="s">
        <v>90</v>
      </c>
      <c r="D26" s="90">
        <v>16.7</v>
      </c>
      <c r="E26" s="90">
        <v>4.8098400000000003</v>
      </c>
      <c r="F26" s="90">
        <v>11.89016</v>
      </c>
      <c r="H26" s="73"/>
      <c r="I26" s="71" t="s">
        <v>2</v>
      </c>
      <c r="J26" s="74">
        <v>14.7</v>
      </c>
      <c r="K26" s="74">
        <v>4.2602599999999997</v>
      </c>
      <c r="L26" s="74">
        <v>10.43974</v>
      </c>
    </row>
    <row r="27" spans="2:12" ht="12.5" x14ac:dyDescent="0.25">
      <c r="B27" s="73" t="s">
        <v>30</v>
      </c>
      <c r="C27" s="71" t="s">
        <v>91</v>
      </c>
      <c r="D27" s="90">
        <v>16.899999999999999</v>
      </c>
      <c r="E27" s="90">
        <v>5.8536900000000003</v>
      </c>
      <c r="F27" s="90">
        <v>11.04631</v>
      </c>
      <c r="H27" s="73"/>
      <c r="I27" s="71" t="s">
        <v>50</v>
      </c>
      <c r="J27" s="74">
        <v>16.7</v>
      </c>
      <c r="K27" s="74">
        <v>4.4692600000000002</v>
      </c>
      <c r="L27" s="74">
        <v>12.230740000000001</v>
      </c>
    </row>
    <row r="28" spans="2:12" ht="12.5" x14ac:dyDescent="0.25">
      <c r="B28" s="73" t="s">
        <v>6</v>
      </c>
      <c r="C28" s="71" t="s">
        <v>92</v>
      </c>
      <c r="D28" s="90">
        <v>19.600000000000001</v>
      </c>
      <c r="E28" s="90">
        <v>2.71936</v>
      </c>
      <c r="F28" s="90">
        <v>16.88064</v>
      </c>
      <c r="H28" s="73"/>
      <c r="I28" s="71" t="s">
        <v>30</v>
      </c>
      <c r="J28" s="74">
        <v>16.899999999999999</v>
      </c>
      <c r="K28" s="74">
        <v>5.1371900000000004</v>
      </c>
      <c r="L28" s="74">
        <v>11.76281</v>
      </c>
    </row>
    <row r="29" spans="2:12" ht="12.5" x14ac:dyDescent="0.25">
      <c r="B29" s="73" t="s">
        <v>1</v>
      </c>
      <c r="C29" s="71" t="s">
        <v>93</v>
      </c>
      <c r="D29" s="90">
        <v>19.8</v>
      </c>
      <c r="E29" s="90">
        <v>2.5970900000000001</v>
      </c>
      <c r="F29" s="90">
        <v>17.202909999999999</v>
      </c>
      <c r="H29" s="73"/>
      <c r="I29" s="71" t="s">
        <v>6</v>
      </c>
      <c r="J29" s="74">
        <v>19.600000000000001</v>
      </c>
      <c r="K29" s="74">
        <v>2.0946400000000001</v>
      </c>
      <c r="L29" s="74">
        <v>17.50536</v>
      </c>
    </row>
    <row r="30" spans="2:12" ht="12.5" x14ac:dyDescent="0.25">
      <c r="B30" s="73" t="s">
        <v>103</v>
      </c>
      <c r="C30" s="71" t="s">
        <v>95</v>
      </c>
      <c r="D30" s="90">
        <v>20.100000000000001</v>
      </c>
      <c r="E30" s="90">
        <v>3.0491100000000002</v>
      </c>
      <c r="F30" s="90">
        <v>17.050889999999999</v>
      </c>
      <c r="H30" s="73"/>
      <c r="I30" s="71" t="s">
        <v>1</v>
      </c>
      <c r="J30" s="74">
        <v>19.8</v>
      </c>
      <c r="K30" s="74">
        <v>2.3589099999999998</v>
      </c>
      <c r="L30" s="74">
        <v>17.441089999999999</v>
      </c>
    </row>
    <row r="31" spans="2:12" ht="12.5" x14ac:dyDescent="0.25">
      <c r="B31" s="73" t="s">
        <v>45</v>
      </c>
      <c r="C31" s="71" t="s">
        <v>97</v>
      </c>
      <c r="D31" s="90">
        <v>20.100000000000001</v>
      </c>
      <c r="E31" s="90">
        <v>10.09107</v>
      </c>
      <c r="F31" s="90">
        <v>10.008929999999999</v>
      </c>
      <c r="H31" s="73"/>
      <c r="I31" s="71" t="s">
        <v>94</v>
      </c>
      <c r="J31" s="74">
        <v>20.100000000000001</v>
      </c>
      <c r="K31" s="74">
        <v>2.5278</v>
      </c>
      <c r="L31" s="74">
        <v>17.572199999999999</v>
      </c>
    </row>
    <row r="32" spans="2:12" ht="12.5" x14ac:dyDescent="0.25">
      <c r="B32" s="73" t="s">
        <v>49</v>
      </c>
      <c r="C32" s="71" t="s">
        <v>98</v>
      </c>
      <c r="D32" s="90">
        <v>20.399999999999999</v>
      </c>
      <c r="E32" s="90">
        <v>9.6226299999999991</v>
      </c>
      <c r="F32" s="90">
        <v>10.777369999999999</v>
      </c>
      <c r="H32" s="73"/>
      <c r="I32" s="71" t="s">
        <v>45</v>
      </c>
      <c r="J32" s="74">
        <v>20.100000000000001</v>
      </c>
      <c r="K32" s="74">
        <v>9.5292899999999996</v>
      </c>
      <c r="L32" s="74">
        <v>10.57071</v>
      </c>
    </row>
    <row r="33" spans="2:12" ht="12.5" x14ac:dyDescent="0.25">
      <c r="B33" s="73" t="s">
        <v>48</v>
      </c>
      <c r="C33" s="71" t="s">
        <v>99</v>
      </c>
      <c r="D33" s="90">
        <v>21.8</v>
      </c>
      <c r="E33" s="90">
        <v>3.7129799999999999</v>
      </c>
      <c r="F33" s="90">
        <v>18.087019999999999</v>
      </c>
      <c r="H33" s="73"/>
      <c r="I33" s="71" t="s">
        <v>49</v>
      </c>
      <c r="J33" s="74">
        <v>20.399999999999999</v>
      </c>
      <c r="K33" s="74">
        <v>9.6226299999999991</v>
      </c>
      <c r="L33" s="74">
        <v>10.777369999999999</v>
      </c>
    </row>
    <row r="34" spans="2:12" ht="12.5" x14ac:dyDescent="0.25">
      <c r="D34" s="90"/>
      <c r="E34" s="90"/>
      <c r="F34" s="90"/>
      <c r="H34" s="73"/>
      <c r="I34" s="71" t="s">
        <v>48</v>
      </c>
      <c r="J34" s="74">
        <v>21.8</v>
      </c>
      <c r="K34" s="74">
        <v>2.9838499999999999</v>
      </c>
      <c r="L34" s="74">
        <v>18.81615</v>
      </c>
    </row>
    <row r="35" spans="2:12" x14ac:dyDescent="0.25">
      <c r="B35" s="71" t="s">
        <v>84</v>
      </c>
      <c r="C35" s="71" t="s">
        <v>100</v>
      </c>
      <c r="D35" s="90">
        <v>13.2</v>
      </c>
      <c r="E35" s="90">
        <v>4.8465699999999998</v>
      </c>
      <c r="F35" s="90">
        <v>8.3534299999999995</v>
      </c>
    </row>
    <row r="36" spans="2:12" x14ac:dyDescent="0.25">
      <c r="B36" s="71" t="s">
        <v>86</v>
      </c>
      <c r="C36" s="71" t="s">
        <v>101</v>
      </c>
      <c r="D36" s="90">
        <v>13.8</v>
      </c>
      <c r="E36" s="90">
        <v>2.5885699999999998</v>
      </c>
      <c r="F36" s="90">
        <v>11.21143</v>
      </c>
    </row>
    <row r="37" spans="2:12" ht="12.5" x14ac:dyDescent="0.25">
      <c r="B37" s="71" t="s">
        <v>96</v>
      </c>
      <c r="C37" s="71" t="s">
        <v>102</v>
      </c>
      <c r="D37" s="90">
        <v>18.3</v>
      </c>
      <c r="E37" s="90">
        <v>6.0857000000000001</v>
      </c>
      <c r="F37" s="90">
        <v>12.2143</v>
      </c>
      <c r="H37" s="73"/>
      <c r="I37" s="71" t="s">
        <v>84</v>
      </c>
      <c r="J37" s="74">
        <v>13.2</v>
      </c>
      <c r="K37" s="74">
        <v>4.4790000000000001</v>
      </c>
      <c r="L37" s="74">
        <v>8.7210000000000001</v>
      </c>
    </row>
    <row r="38" spans="2:12" ht="12.5" x14ac:dyDescent="0.25">
      <c r="H38" s="73"/>
      <c r="I38" s="71" t="s">
        <v>86</v>
      </c>
      <c r="J38" s="74">
        <v>13.8</v>
      </c>
      <c r="K38" s="74">
        <v>2.7228300000000001</v>
      </c>
      <c r="L38" s="74">
        <v>11.077170000000001</v>
      </c>
    </row>
    <row r="39" spans="2:12" ht="12.5" x14ac:dyDescent="0.25">
      <c r="H39" s="73"/>
      <c r="I39" s="71" t="s">
        <v>96</v>
      </c>
      <c r="J39" s="74">
        <v>18.3</v>
      </c>
      <c r="K39" s="74">
        <v>5.7622900000000001</v>
      </c>
      <c r="L39" s="74">
        <v>12.537710000000001</v>
      </c>
    </row>
    <row r="40" spans="2:12" ht="12" x14ac:dyDescent="0.3">
      <c r="B40" s="71" t="s">
        <v>107</v>
      </c>
    </row>
    <row r="46" spans="2:12" ht="15.5" x14ac:dyDescent="0.35">
      <c r="F46" s="88"/>
    </row>
  </sheetData>
  <pageMargins left="0.7" right="0.7" top="0.75" bottom="0.75" header="0.3" footer="0.3"/>
  <pageSetup paperSize="9" orientation="portrait"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T47"/>
  <sheetViews>
    <sheetView zoomScale="70" zoomScaleNormal="70" workbookViewId="0"/>
  </sheetViews>
  <sheetFormatPr defaultColWidth="8.7265625" defaultRowHeight="14.5" x14ac:dyDescent="0.35"/>
  <cols>
    <col min="1" max="16384" width="8.7265625" style="81"/>
  </cols>
  <sheetData>
    <row r="2" spans="1:6" ht="15.5" x14ac:dyDescent="0.35">
      <c r="B2" s="38" t="s">
        <v>108</v>
      </c>
    </row>
    <row r="3" spans="1:6" x14ac:dyDescent="0.35">
      <c r="B3" s="89" t="s">
        <v>105</v>
      </c>
    </row>
    <row r="4" spans="1:6" s="79" customFormat="1" x14ac:dyDescent="0.35">
      <c r="A4" s="70"/>
      <c r="B4" s="71"/>
      <c r="C4" s="71"/>
      <c r="D4" s="71" t="s">
        <v>63</v>
      </c>
      <c r="F4" s="80"/>
    </row>
    <row r="5" spans="1:6" x14ac:dyDescent="0.35">
      <c r="A5" s="73"/>
      <c r="B5" s="71" t="s">
        <v>9</v>
      </c>
      <c r="C5" s="92" t="s">
        <v>71</v>
      </c>
      <c r="D5" s="90">
        <v>-8.8719999999999993E-2</v>
      </c>
    </row>
    <row r="6" spans="1:6" x14ac:dyDescent="0.35">
      <c r="A6" s="73"/>
      <c r="B6" s="71" t="s">
        <v>3</v>
      </c>
      <c r="C6" s="92" t="s">
        <v>80</v>
      </c>
      <c r="D6" s="90">
        <v>7.4016700000000002</v>
      </c>
    </row>
    <row r="7" spans="1:6" x14ac:dyDescent="0.35">
      <c r="A7" s="73"/>
      <c r="B7" s="71" t="s">
        <v>53</v>
      </c>
      <c r="C7" s="92" t="s">
        <v>64</v>
      </c>
      <c r="D7" s="90">
        <v>9.1734899999999993</v>
      </c>
      <c r="F7" s="82"/>
    </row>
    <row r="8" spans="1:6" s="79" customFormat="1" x14ac:dyDescent="0.35">
      <c r="A8" s="73"/>
      <c r="B8" s="71" t="s">
        <v>4</v>
      </c>
      <c r="C8" s="92" t="s">
        <v>88</v>
      </c>
      <c r="D8" s="90">
        <v>9.23916</v>
      </c>
    </row>
    <row r="9" spans="1:6" x14ac:dyDescent="0.35">
      <c r="A9" s="73"/>
      <c r="B9" s="71" t="s">
        <v>21</v>
      </c>
      <c r="C9" s="92" t="s">
        <v>76</v>
      </c>
      <c r="D9" s="90">
        <v>9.2509999999999994</v>
      </c>
      <c r="F9" s="82"/>
    </row>
    <row r="10" spans="1:6" x14ac:dyDescent="0.35">
      <c r="A10" s="73"/>
      <c r="B10" s="71" t="s">
        <v>45</v>
      </c>
      <c r="C10" s="92" t="s">
        <v>97</v>
      </c>
      <c r="D10" s="90">
        <v>10.008929999999999</v>
      </c>
    </row>
    <row r="11" spans="1:6" x14ac:dyDescent="0.35">
      <c r="A11" s="73"/>
      <c r="B11" s="71" t="s">
        <v>49</v>
      </c>
      <c r="C11" s="92" t="s">
        <v>98</v>
      </c>
      <c r="D11" s="90">
        <v>10.777369999999999</v>
      </c>
      <c r="F11" s="82"/>
    </row>
    <row r="12" spans="1:6" x14ac:dyDescent="0.35">
      <c r="A12" s="73"/>
      <c r="B12" s="71" t="s">
        <v>2</v>
      </c>
      <c r="C12" s="92" t="s">
        <v>89</v>
      </c>
      <c r="D12" s="90">
        <v>10.78002</v>
      </c>
    </row>
    <row r="13" spans="1:6" x14ac:dyDescent="0.35">
      <c r="A13" s="73"/>
      <c r="B13" s="71" t="s">
        <v>46</v>
      </c>
      <c r="C13" s="92" t="s">
        <v>70</v>
      </c>
      <c r="D13" s="90">
        <v>10.86721</v>
      </c>
    </row>
    <row r="14" spans="1:6" x14ac:dyDescent="0.35">
      <c r="A14" s="73"/>
      <c r="B14" s="71" t="s">
        <v>42</v>
      </c>
      <c r="C14" s="92" t="s">
        <v>79</v>
      </c>
      <c r="D14" s="90">
        <v>10.89029</v>
      </c>
    </row>
    <row r="15" spans="1:6" x14ac:dyDescent="0.35">
      <c r="A15" s="73"/>
      <c r="B15" s="71" t="s">
        <v>30</v>
      </c>
      <c r="C15" s="92" t="s">
        <v>91</v>
      </c>
      <c r="D15" s="90">
        <v>11.04631</v>
      </c>
    </row>
    <row r="16" spans="1:6" x14ac:dyDescent="0.35">
      <c r="A16" s="73"/>
      <c r="B16" s="70" t="s">
        <v>106</v>
      </c>
      <c r="C16" s="93" t="s">
        <v>87</v>
      </c>
      <c r="D16" s="90">
        <v>11.243153228355132</v>
      </c>
    </row>
    <row r="17" spans="1:9" x14ac:dyDescent="0.35">
      <c r="A17" s="73"/>
      <c r="B17" s="71" t="s">
        <v>52</v>
      </c>
      <c r="C17" s="92" t="s">
        <v>75</v>
      </c>
      <c r="D17" s="90">
        <v>11.74391</v>
      </c>
    </row>
    <row r="18" spans="1:9" x14ac:dyDescent="0.35">
      <c r="A18" s="73"/>
      <c r="B18" s="71" t="s">
        <v>50</v>
      </c>
      <c r="C18" s="92" t="s">
        <v>90</v>
      </c>
      <c r="D18" s="90">
        <v>11.89016</v>
      </c>
    </row>
    <row r="19" spans="1:9" x14ac:dyDescent="0.35">
      <c r="A19" s="73"/>
      <c r="B19" s="71" t="s">
        <v>44</v>
      </c>
      <c r="C19" s="92" t="s">
        <v>72</v>
      </c>
      <c r="D19" s="90">
        <v>12.22132</v>
      </c>
    </row>
    <row r="20" spans="1:9" x14ac:dyDescent="0.35">
      <c r="A20" s="73"/>
      <c r="B20" s="71" t="s">
        <v>68</v>
      </c>
      <c r="C20" s="92" t="s">
        <v>69</v>
      </c>
      <c r="D20" s="90">
        <v>12.830769999999999</v>
      </c>
    </row>
    <row r="21" spans="1:9" x14ac:dyDescent="0.35">
      <c r="A21" s="73"/>
      <c r="B21" s="71" t="s">
        <v>43</v>
      </c>
      <c r="C21" s="92" t="s">
        <v>85</v>
      </c>
      <c r="D21" s="90">
        <v>12.94905</v>
      </c>
    </row>
    <row r="22" spans="1:9" x14ac:dyDescent="0.35">
      <c r="A22" s="78"/>
      <c r="B22" s="71" t="s">
        <v>7</v>
      </c>
      <c r="C22" s="92" t="s">
        <v>73</v>
      </c>
      <c r="D22" s="90">
        <v>13.01576</v>
      </c>
    </row>
    <row r="23" spans="1:9" x14ac:dyDescent="0.35">
      <c r="A23" s="73"/>
      <c r="B23" s="71" t="s">
        <v>29</v>
      </c>
      <c r="C23" s="92" t="s">
        <v>81</v>
      </c>
      <c r="D23" s="90">
        <v>13.77511</v>
      </c>
    </row>
    <row r="24" spans="1:9" x14ac:dyDescent="0.35">
      <c r="A24" s="73"/>
      <c r="B24" s="71" t="s">
        <v>28</v>
      </c>
      <c r="C24" s="92" t="s">
        <v>78</v>
      </c>
      <c r="D24" s="90">
        <v>14.81493</v>
      </c>
    </row>
    <row r="25" spans="1:9" x14ac:dyDescent="0.35">
      <c r="A25" s="73"/>
      <c r="B25" s="71" t="s">
        <v>8</v>
      </c>
      <c r="C25" s="92" t="s">
        <v>74</v>
      </c>
      <c r="D25" s="90">
        <v>15.128259999999999</v>
      </c>
    </row>
    <row r="26" spans="1:9" x14ac:dyDescent="0.35">
      <c r="A26" s="73"/>
      <c r="B26" s="71" t="s">
        <v>5</v>
      </c>
      <c r="C26" s="92" t="s">
        <v>82</v>
      </c>
      <c r="D26" s="90">
        <v>15.854229999999999</v>
      </c>
    </row>
    <row r="27" spans="1:9" x14ac:dyDescent="0.35">
      <c r="A27" s="73"/>
      <c r="B27" s="71" t="s">
        <v>0</v>
      </c>
      <c r="C27" s="92" t="s">
        <v>83</v>
      </c>
      <c r="D27" s="90">
        <v>15.87532</v>
      </c>
    </row>
    <row r="28" spans="1:9" x14ac:dyDescent="0.35">
      <c r="A28" s="73"/>
      <c r="B28" s="71" t="s">
        <v>51</v>
      </c>
      <c r="C28" s="92" t="s">
        <v>77</v>
      </c>
      <c r="D28" s="90">
        <v>16.648209999999999</v>
      </c>
    </row>
    <row r="29" spans="1:9" x14ac:dyDescent="0.35">
      <c r="A29" s="73"/>
      <c r="B29" s="71" t="s">
        <v>6</v>
      </c>
      <c r="C29" s="92" t="s">
        <v>92</v>
      </c>
      <c r="D29" s="90">
        <v>16.88064</v>
      </c>
    </row>
    <row r="30" spans="1:9" x14ac:dyDescent="0.35">
      <c r="A30" s="73"/>
      <c r="B30" s="71" t="s">
        <v>103</v>
      </c>
      <c r="C30" s="92" t="s">
        <v>120</v>
      </c>
      <c r="D30" s="90">
        <v>17.050889999999999</v>
      </c>
    </row>
    <row r="31" spans="1:9" x14ac:dyDescent="0.35">
      <c r="A31" s="73"/>
      <c r="B31" s="71" t="s">
        <v>1</v>
      </c>
      <c r="C31" s="92" t="s">
        <v>93</v>
      </c>
      <c r="D31" s="90">
        <v>17.202909999999999</v>
      </c>
    </row>
    <row r="32" spans="1:9" x14ac:dyDescent="0.35">
      <c r="A32" s="73"/>
      <c r="B32" s="71" t="s">
        <v>48</v>
      </c>
      <c r="C32" s="92" t="s">
        <v>99</v>
      </c>
      <c r="D32" s="90">
        <v>18.087019999999999</v>
      </c>
      <c r="G32" s="79"/>
      <c r="H32" s="79"/>
      <c r="I32" s="79"/>
    </row>
    <row r="33" spans="2:20" x14ac:dyDescent="0.35">
      <c r="D33" s="91"/>
    </row>
    <row r="34" spans="2:20" x14ac:dyDescent="0.35">
      <c r="B34" s="71" t="s">
        <v>84</v>
      </c>
      <c r="C34" s="71" t="s">
        <v>100</v>
      </c>
      <c r="D34" s="90">
        <v>8.3534299999999995</v>
      </c>
    </row>
    <row r="35" spans="2:20" x14ac:dyDescent="0.35">
      <c r="B35" s="71" t="s">
        <v>86</v>
      </c>
      <c r="C35" s="71" t="s">
        <v>101</v>
      </c>
      <c r="D35" s="90">
        <v>11.21143</v>
      </c>
    </row>
    <row r="36" spans="2:20" x14ac:dyDescent="0.35">
      <c r="B36" s="71" t="s">
        <v>96</v>
      </c>
      <c r="C36" s="71" t="s">
        <v>102</v>
      </c>
      <c r="D36" s="90">
        <v>12.2143</v>
      </c>
    </row>
    <row r="38" spans="2:20" x14ac:dyDescent="0.35">
      <c r="B38" s="71" t="s">
        <v>107</v>
      </c>
    </row>
    <row r="44" spans="2:20" x14ac:dyDescent="0.35">
      <c r="P44" s="71"/>
      <c r="Q44" s="71"/>
      <c r="R44" s="74"/>
      <c r="S44" s="74"/>
      <c r="T44" s="74"/>
    </row>
    <row r="45" spans="2:20" x14ac:dyDescent="0.35">
      <c r="P45" s="71" t="s">
        <v>84</v>
      </c>
      <c r="Q45" s="71" t="s">
        <v>100</v>
      </c>
      <c r="R45" s="74">
        <v>13.2</v>
      </c>
      <c r="S45" s="74">
        <v>4.4790000000000001</v>
      </c>
      <c r="T45" s="74">
        <v>8.7210000000000001</v>
      </c>
    </row>
    <row r="46" spans="2:20" x14ac:dyDescent="0.35">
      <c r="P46" s="71" t="s">
        <v>86</v>
      </c>
      <c r="Q46" s="71" t="s">
        <v>101</v>
      </c>
      <c r="R46" s="74">
        <v>13.8</v>
      </c>
      <c r="S46" s="74">
        <v>2.7228300000000001</v>
      </c>
      <c r="T46" s="74">
        <v>11.077170000000001</v>
      </c>
    </row>
    <row r="47" spans="2:20" x14ac:dyDescent="0.35">
      <c r="P47" s="71" t="s">
        <v>96</v>
      </c>
      <c r="Q47" s="71" t="s">
        <v>102</v>
      </c>
      <c r="R47" s="74">
        <v>18.3</v>
      </c>
      <c r="S47" s="74">
        <v>5.7622900000000001</v>
      </c>
      <c r="T47" s="74">
        <v>12.537710000000001</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M42"/>
  <sheetViews>
    <sheetView tabSelected="1" zoomScale="60" zoomScaleNormal="60" workbookViewId="0">
      <selection activeCell="C34" sqref="C34:C36"/>
    </sheetView>
  </sheetViews>
  <sheetFormatPr defaultColWidth="8.81640625" defaultRowHeight="11.5" x14ac:dyDescent="0.25"/>
  <cols>
    <col min="1" max="1" width="8.81640625" style="71"/>
    <col min="2" max="2" width="14.81640625" style="71" customWidth="1"/>
    <col min="3" max="256" width="8.81640625" style="71"/>
    <col min="257" max="257" width="14.81640625" style="71" customWidth="1"/>
    <col min="258" max="512" width="8.81640625" style="71"/>
    <col min="513" max="513" width="14.81640625" style="71" customWidth="1"/>
    <col min="514" max="768" width="8.81640625" style="71"/>
    <col min="769" max="769" width="14.81640625" style="71" customWidth="1"/>
    <col min="770" max="1024" width="8.81640625" style="71"/>
    <col min="1025" max="1025" width="14.81640625" style="71" customWidth="1"/>
    <col min="1026" max="1280" width="8.81640625" style="71"/>
    <col min="1281" max="1281" width="14.81640625" style="71" customWidth="1"/>
    <col min="1282" max="1536" width="8.81640625" style="71"/>
    <col min="1537" max="1537" width="14.81640625" style="71" customWidth="1"/>
    <col min="1538" max="1792" width="8.81640625" style="71"/>
    <col min="1793" max="1793" width="14.81640625" style="71" customWidth="1"/>
    <col min="1794" max="2048" width="8.81640625" style="71"/>
    <col min="2049" max="2049" width="14.81640625" style="71" customWidth="1"/>
    <col min="2050" max="2304" width="8.81640625" style="71"/>
    <col min="2305" max="2305" width="14.81640625" style="71" customWidth="1"/>
    <col min="2306" max="2560" width="8.81640625" style="71"/>
    <col min="2561" max="2561" width="14.81640625" style="71" customWidth="1"/>
    <col min="2562" max="2816" width="8.81640625" style="71"/>
    <col min="2817" max="2817" width="14.81640625" style="71" customWidth="1"/>
    <col min="2818" max="3072" width="8.81640625" style="71"/>
    <col min="3073" max="3073" width="14.81640625" style="71" customWidth="1"/>
    <col min="3074" max="3328" width="8.81640625" style="71"/>
    <col min="3329" max="3329" width="14.81640625" style="71" customWidth="1"/>
    <col min="3330" max="3584" width="8.81640625" style="71"/>
    <col min="3585" max="3585" width="14.81640625" style="71" customWidth="1"/>
    <col min="3586" max="3840" width="8.81640625" style="71"/>
    <col min="3841" max="3841" width="14.81640625" style="71" customWidth="1"/>
    <col min="3842" max="4096" width="8.81640625" style="71"/>
    <col min="4097" max="4097" width="14.81640625" style="71" customWidth="1"/>
    <col min="4098" max="4352" width="8.81640625" style="71"/>
    <col min="4353" max="4353" width="14.81640625" style="71" customWidth="1"/>
    <col min="4354" max="4608" width="8.81640625" style="71"/>
    <col min="4609" max="4609" width="14.81640625" style="71" customWidth="1"/>
    <col min="4610" max="4864" width="8.81640625" style="71"/>
    <col min="4865" max="4865" width="14.81640625" style="71" customWidth="1"/>
    <col min="4866" max="5120" width="8.81640625" style="71"/>
    <col min="5121" max="5121" width="14.81640625" style="71" customWidth="1"/>
    <col min="5122" max="5376" width="8.81640625" style="71"/>
    <col min="5377" max="5377" width="14.81640625" style="71" customWidth="1"/>
    <col min="5378" max="5632" width="8.81640625" style="71"/>
    <col min="5633" max="5633" width="14.81640625" style="71" customWidth="1"/>
    <col min="5634" max="5888" width="8.81640625" style="71"/>
    <col min="5889" max="5889" width="14.81640625" style="71" customWidth="1"/>
    <col min="5890" max="6144" width="8.81640625" style="71"/>
    <col min="6145" max="6145" width="14.81640625" style="71" customWidth="1"/>
    <col min="6146" max="6400" width="8.81640625" style="71"/>
    <col min="6401" max="6401" width="14.81640625" style="71" customWidth="1"/>
    <col min="6402" max="6656" width="8.81640625" style="71"/>
    <col min="6657" max="6657" width="14.81640625" style="71" customWidth="1"/>
    <col min="6658" max="6912" width="8.81640625" style="71"/>
    <col min="6913" max="6913" width="14.81640625" style="71" customWidth="1"/>
    <col min="6914" max="7168" width="8.81640625" style="71"/>
    <col min="7169" max="7169" width="14.81640625" style="71" customWidth="1"/>
    <col min="7170" max="7424" width="8.81640625" style="71"/>
    <col min="7425" max="7425" width="14.81640625" style="71" customWidth="1"/>
    <col min="7426" max="7680" width="8.81640625" style="71"/>
    <col min="7681" max="7681" width="14.81640625" style="71" customWidth="1"/>
    <col min="7682" max="7936" width="8.81640625" style="71"/>
    <col min="7937" max="7937" width="14.81640625" style="71" customWidth="1"/>
    <col min="7938" max="8192" width="8.81640625" style="71"/>
    <col min="8193" max="8193" width="14.81640625" style="71" customWidth="1"/>
    <col min="8194" max="8448" width="8.81640625" style="71"/>
    <col min="8449" max="8449" width="14.81640625" style="71" customWidth="1"/>
    <col min="8450" max="8704" width="8.81640625" style="71"/>
    <col min="8705" max="8705" width="14.81640625" style="71" customWidth="1"/>
    <col min="8706" max="8960" width="8.81640625" style="71"/>
    <col min="8961" max="8961" width="14.81640625" style="71" customWidth="1"/>
    <col min="8962" max="9216" width="8.81640625" style="71"/>
    <col min="9217" max="9217" width="14.81640625" style="71" customWidth="1"/>
    <col min="9218" max="9472" width="8.81640625" style="71"/>
    <col min="9473" max="9473" width="14.81640625" style="71" customWidth="1"/>
    <col min="9474" max="9728" width="8.81640625" style="71"/>
    <col min="9729" max="9729" width="14.81640625" style="71" customWidth="1"/>
    <col min="9730" max="9984" width="8.81640625" style="71"/>
    <col min="9985" max="9985" width="14.81640625" style="71" customWidth="1"/>
    <col min="9986" max="10240" width="8.81640625" style="71"/>
    <col min="10241" max="10241" width="14.81640625" style="71" customWidth="1"/>
    <col min="10242" max="10496" width="8.81640625" style="71"/>
    <col min="10497" max="10497" width="14.81640625" style="71" customWidth="1"/>
    <col min="10498" max="10752" width="8.81640625" style="71"/>
    <col min="10753" max="10753" width="14.81640625" style="71" customWidth="1"/>
    <col min="10754" max="11008" width="8.81640625" style="71"/>
    <col min="11009" max="11009" width="14.81640625" style="71" customWidth="1"/>
    <col min="11010" max="11264" width="8.81640625" style="71"/>
    <col min="11265" max="11265" width="14.81640625" style="71" customWidth="1"/>
    <col min="11266" max="11520" width="8.81640625" style="71"/>
    <col min="11521" max="11521" width="14.81640625" style="71" customWidth="1"/>
    <col min="11522" max="11776" width="8.81640625" style="71"/>
    <col min="11777" max="11777" width="14.81640625" style="71" customWidth="1"/>
    <col min="11778" max="12032" width="8.81640625" style="71"/>
    <col min="12033" max="12033" width="14.81640625" style="71" customWidth="1"/>
    <col min="12034" max="12288" width="8.81640625" style="71"/>
    <col min="12289" max="12289" width="14.81640625" style="71" customWidth="1"/>
    <col min="12290" max="12544" width="8.81640625" style="71"/>
    <col min="12545" max="12545" width="14.81640625" style="71" customWidth="1"/>
    <col min="12546" max="12800" width="8.81640625" style="71"/>
    <col min="12801" max="12801" width="14.81640625" style="71" customWidth="1"/>
    <col min="12802" max="13056" width="8.81640625" style="71"/>
    <col min="13057" max="13057" width="14.81640625" style="71" customWidth="1"/>
    <col min="13058" max="13312" width="8.81640625" style="71"/>
    <col min="13313" max="13313" width="14.81640625" style="71" customWidth="1"/>
    <col min="13314" max="13568" width="8.81640625" style="71"/>
    <col min="13569" max="13569" width="14.81640625" style="71" customWidth="1"/>
    <col min="13570" max="13824" width="8.81640625" style="71"/>
    <col min="13825" max="13825" width="14.81640625" style="71" customWidth="1"/>
    <col min="13826" max="14080" width="8.81640625" style="71"/>
    <col min="14081" max="14081" width="14.81640625" style="71" customWidth="1"/>
    <col min="14082" max="14336" width="8.81640625" style="71"/>
    <col min="14337" max="14337" width="14.81640625" style="71" customWidth="1"/>
    <col min="14338" max="14592" width="8.81640625" style="71"/>
    <col min="14593" max="14593" width="14.81640625" style="71" customWidth="1"/>
    <col min="14594" max="14848" width="8.81640625" style="71"/>
    <col min="14849" max="14849" width="14.81640625" style="71" customWidth="1"/>
    <col min="14850" max="15104" width="8.81640625" style="71"/>
    <col min="15105" max="15105" width="14.81640625" style="71" customWidth="1"/>
    <col min="15106" max="15360" width="8.81640625" style="71"/>
    <col min="15361" max="15361" width="14.81640625" style="71" customWidth="1"/>
    <col min="15362" max="15616" width="8.81640625" style="71"/>
    <col min="15617" max="15617" width="14.81640625" style="71" customWidth="1"/>
    <col min="15618" max="15872" width="8.81640625" style="71"/>
    <col min="15873" max="15873" width="14.81640625" style="71" customWidth="1"/>
    <col min="15874" max="16128" width="8.81640625" style="71"/>
    <col min="16129" max="16129" width="14.81640625" style="71" customWidth="1"/>
    <col min="16130" max="16384" width="8.81640625" style="71"/>
  </cols>
  <sheetData>
    <row r="1" spans="2:5" ht="15.5" x14ac:dyDescent="0.35">
      <c r="B1" s="84" t="s">
        <v>109</v>
      </c>
    </row>
    <row r="2" spans="2:5" x14ac:dyDescent="0.25">
      <c r="B2" s="71" t="s">
        <v>105</v>
      </c>
    </row>
    <row r="4" spans="2:5" ht="15.5" x14ac:dyDescent="0.35">
      <c r="B4" s="70" t="s">
        <v>106</v>
      </c>
      <c r="C4" s="83">
        <v>36.239374132670413</v>
      </c>
      <c r="E4" s="84"/>
    </row>
    <row r="6" spans="2:5" x14ac:dyDescent="0.25">
      <c r="B6" s="71" t="s">
        <v>0</v>
      </c>
      <c r="C6" s="85">
        <v>20.372153981887489</v>
      </c>
    </row>
    <row r="7" spans="2:5" x14ac:dyDescent="0.25">
      <c r="B7" s="71" t="s">
        <v>7</v>
      </c>
      <c r="C7" s="85">
        <v>20.389525334358424</v>
      </c>
    </row>
    <row r="8" spans="2:5" x14ac:dyDescent="0.25">
      <c r="B8" s="71" t="s">
        <v>8</v>
      </c>
      <c r="C8" s="85">
        <v>20.715443205673623</v>
      </c>
    </row>
    <row r="9" spans="2:5" x14ac:dyDescent="0.25">
      <c r="B9" s="71" t="s">
        <v>134</v>
      </c>
      <c r="C9" s="85">
        <v>23.181307007440136</v>
      </c>
    </row>
    <row r="10" spans="2:5" x14ac:dyDescent="0.25">
      <c r="B10" s="71" t="s">
        <v>3</v>
      </c>
      <c r="C10" s="85">
        <v>23.817157814500003</v>
      </c>
    </row>
    <row r="11" spans="2:5" x14ac:dyDescent="0.25">
      <c r="B11" s="71" t="s">
        <v>5</v>
      </c>
      <c r="C11" s="85">
        <v>24.189812621913422</v>
      </c>
    </row>
    <row r="12" spans="2:5" x14ac:dyDescent="0.25">
      <c r="B12" s="71" t="s">
        <v>30</v>
      </c>
      <c r="C12" s="85">
        <v>24.528137625077353</v>
      </c>
    </row>
    <row r="13" spans="2:5" x14ac:dyDescent="0.25">
      <c r="B13" s="71" t="s">
        <v>4</v>
      </c>
      <c r="C13" s="85">
        <v>25.056565791748614</v>
      </c>
    </row>
    <row r="14" spans="2:5" x14ac:dyDescent="0.25">
      <c r="B14" s="71" t="s">
        <v>21</v>
      </c>
      <c r="C14" s="85">
        <v>25.170569710541624</v>
      </c>
    </row>
    <row r="15" spans="2:5" x14ac:dyDescent="0.25">
      <c r="B15" s="71" t="s">
        <v>28</v>
      </c>
      <c r="C15" s="85">
        <v>25.539489923508885</v>
      </c>
    </row>
    <row r="16" spans="2:5" x14ac:dyDescent="0.25">
      <c r="B16" s="71" t="s">
        <v>6</v>
      </c>
      <c r="C16" s="85">
        <v>25.736684917869596</v>
      </c>
    </row>
    <row r="17" spans="2:3" x14ac:dyDescent="0.25">
      <c r="B17" s="71" t="s">
        <v>9</v>
      </c>
      <c r="C17" s="85">
        <v>26.42675798232672</v>
      </c>
    </row>
    <row r="18" spans="2:3" x14ac:dyDescent="0.25">
      <c r="B18" s="71" t="s">
        <v>68</v>
      </c>
      <c r="C18" s="85">
        <v>27.319148936170222</v>
      </c>
    </row>
    <row r="19" spans="2:3" x14ac:dyDescent="0.25">
      <c r="B19" s="71" t="s">
        <v>43</v>
      </c>
      <c r="C19" s="85">
        <v>28.108372147998157</v>
      </c>
    </row>
    <row r="20" spans="2:3" x14ac:dyDescent="0.25">
      <c r="B20" s="71" t="s">
        <v>50</v>
      </c>
      <c r="C20" s="85">
        <v>29.645574974512151</v>
      </c>
    </row>
    <row r="21" spans="2:3" x14ac:dyDescent="0.25">
      <c r="B21" s="71" t="s">
        <v>44</v>
      </c>
      <c r="C21" s="85">
        <v>30.344811696200413</v>
      </c>
    </row>
    <row r="22" spans="2:3" x14ac:dyDescent="0.25">
      <c r="B22" s="71" t="s">
        <v>1</v>
      </c>
      <c r="C22" s="85">
        <v>30.628833239132558</v>
      </c>
    </row>
    <row r="23" spans="2:3" x14ac:dyDescent="0.25">
      <c r="B23" s="71" t="s">
        <v>48</v>
      </c>
      <c r="C23" s="85">
        <v>31.050890339733499</v>
      </c>
    </row>
    <row r="24" spans="2:3" x14ac:dyDescent="0.25">
      <c r="B24" s="71" t="s">
        <v>42</v>
      </c>
      <c r="C24" s="85">
        <v>33.034753722921238</v>
      </c>
    </row>
    <row r="25" spans="2:3" x14ac:dyDescent="0.25">
      <c r="B25" s="71" t="s">
        <v>51</v>
      </c>
      <c r="C25" s="85">
        <v>35.941568460811155</v>
      </c>
    </row>
    <row r="26" spans="2:3" x14ac:dyDescent="0.25">
      <c r="B26" s="71" t="s">
        <v>103</v>
      </c>
      <c r="C26" s="85">
        <v>36.024187695925107</v>
      </c>
    </row>
    <row r="27" spans="2:3" x14ac:dyDescent="0.25">
      <c r="B27" s="71" t="s">
        <v>29</v>
      </c>
      <c r="C27" s="85">
        <v>39.39640517572127</v>
      </c>
    </row>
    <row r="28" spans="2:3" x14ac:dyDescent="0.25">
      <c r="B28" s="71" t="s">
        <v>52</v>
      </c>
      <c r="C28" s="85">
        <v>41.218682261887317</v>
      </c>
    </row>
    <row r="29" spans="2:3" x14ac:dyDescent="0.25">
      <c r="B29" s="71" t="s">
        <v>45</v>
      </c>
      <c r="C29" s="85">
        <v>41.923616528610964</v>
      </c>
    </row>
    <row r="30" spans="2:3" x14ac:dyDescent="0.25">
      <c r="B30" s="71" t="s">
        <v>46</v>
      </c>
      <c r="C30" s="85">
        <v>42.999269309569179</v>
      </c>
    </row>
    <row r="31" spans="2:3" x14ac:dyDescent="0.25">
      <c r="B31" s="71" t="s">
        <v>2</v>
      </c>
      <c r="C31" s="85">
        <v>43.694297991087275</v>
      </c>
    </row>
    <row r="32" spans="2:3" x14ac:dyDescent="0.25">
      <c r="B32" s="71" t="s">
        <v>49</v>
      </c>
      <c r="C32" s="85">
        <v>44.228225897982242</v>
      </c>
    </row>
    <row r="34" spans="2:13" x14ac:dyDescent="0.25">
      <c r="B34" s="71" t="s">
        <v>84</v>
      </c>
      <c r="C34" s="85">
        <v>27.647031172737353</v>
      </c>
    </row>
    <row r="35" spans="2:13" x14ac:dyDescent="0.25">
      <c r="B35" s="71" t="s">
        <v>86</v>
      </c>
      <c r="C35" s="85">
        <v>31.237047242240131</v>
      </c>
    </row>
    <row r="36" spans="2:13" x14ac:dyDescent="0.25">
      <c r="B36" s="71" t="s">
        <v>96</v>
      </c>
      <c r="C36" s="85">
        <v>43.164776371797004</v>
      </c>
    </row>
    <row r="39" spans="2:13" ht="12" customHeight="1" x14ac:dyDescent="0.25"/>
    <row r="40" spans="2:13" x14ac:dyDescent="0.25">
      <c r="B40" s="86"/>
      <c r="C40" s="86"/>
    </row>
    <row r="41" spans="2:13" ht="15" customHeight="1" x14ac:dyDescent="0.25">
      <c r="F41" s="105"/>
      <c r="G41" s="105"/>
      <c r="H41" s="105"/>
      <c r="I41" s="105"/>
      <c r="J41" s="105"/>
      <c r="K41" s="105"/>
      <c r="L41" s="105"/>
      <c r="M41" s="105"/>
    </row>
    <row r="42" spans="2:13" ht="15" customHeight="1" x14ac:dyDescent="0.35">
      <c r="B42" s="88" t="s">
        <v>110</v>
      </c>
      <c r="F42" s="87"/>
    </row>
  </sheetData>
  <mergeCells count="1">
    <mergeCell ref="F41:M41"/>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Figure 1</vt:lpstr>
      <vt:lpstr>Figure 2</vt:lpstr>
      <vt:lpstr>Table 1</vt:lpstr>
      <vt:lpstr>Table 2</vt:lpstr>
      <vt:lpstr>Table 3</vt:lpstr>
      <vt:lpstr>Figure 3</vt:lpstr>
      <vt:lpstr>Figure 4</vt:lpstr>
      <vt:lpstr>Figure 6</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casalse</dc:creator>
  <cp:lastModifiedBy>ALCANTARA ORTEGA Javier (ESTAT)</cp:lastModifiedBy>
  <cp:lastPrinted>2016-03-02T14:29:35Z</cp:lastPrinted>
  <dcterms:created xsi:type="dcterms:W3CDTF">2010-10-07T08:36:42Z</dcterms:created>
  <dcterms:modified xsi:type="dcterms:W3CDTF">2023-03-06T22:08:39Z</dcterms:modified>
</cp:coreProperties>
</file>