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4CF0A9CA-E3A6-4F42-BF08-DB60AEAC8BC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ontoh" sheetId="1" r:id="rId1"/>
    <sheet name="DMI" sheetId="3" r:id="rId2"/>
    <sheet name="ONI" sheetId="4" r:id="rId3"/>
    <sheet name="Con_ON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G35" i="1" l="1"/>
  <c r="G36" i="1" l="1"/>
  <c r="G38" i="1" l="1"/>
  <c r="G39" i="1" l="1"/>
  <c r="G40" i="1" l="1"/>
  <c r="G42" i="1"/>
  <c r="G41" i="1"/>
  <c r="G44" i="1" l="1"/>
  <c r="G45" i="1" s="1"/>
  <c r="G46" i="1" s="1"/>
  <c r="G47" i="1" s="1"/>
  <c r="G43" i="1"/>
  <c r="G48" i="1" l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</calcChain>
</file>

<file path=xl/sharedStrings.xml><?xml version="1.0" encoding="utf-8"?>
<sst xmlns="http://schemas.openxmlformats.org/spreadsheetml/2006/main" count="279" uniqueCount="31">
  <si>
    <t>Depth(M):</t>
  </si>
  <si>
    <t>Tahun</t>
  </si>
  <si>
    <t>Bulan</t>
  </si>
  <si>
    <t>DMI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</si>
  <si>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</si>
  <si>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</si>
  <si>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</si>
  <si>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</si>
  <si>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</si>
  <si>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</si>
  <si>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</si>
  <si>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</si>
  <si>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</si>
  <si>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</si>
  <si>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</si>
  <si>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</si>
  <si>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</si>
  <si>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ONI</t>
  </si>
  <si>
    <t>QUALITY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</si>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</sst>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0000FF"/>
      <name val="Tahoma"/>
      <family val="2"/>
    </font>
    <font>
      <b/>
      <sz val="11"/>
      <color rgb="FF3333FF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33" borderId="0" xfId="0" applyFill="1"/>
    <xf numFmtId="0" fontId="22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/>
    </xf>
    <xf numFmtId="0" fontId="24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 wrapText="1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zoomScale="85" zoomScaleNormal="85" workbookViewId="0">
      <selection activeCell="N1" sqref="N1:N1048576"/>
    </sheetView>
  </sheetViews>
  <sheetFormatPr defaultRowHeight="15"/>
  <cols>
    <col min="14" max="14" width="11.28515625" bestFit="1" customWidth="1"/>
  </cols>
  <sheetData>
    <row r="1" spans="1:13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18</v>
      </c>
    </row>
    <row r="2" spans="1:13">
      <c r="A2">
        <v>20100103</v>
      </c>
      <c r="B2">
        <v>29.666</v>
      </c>
      <c r="C2">
        <v>29.585999999999999</v>
      </c>
      <c r="D2">
        <v>29.838000000000001</v>
      </c>
      <c r="E2">
        <v>29.797999999999998</v>
      </c>
      <c r="F2">
        <v>28.806000000000001</v>
      </c>
      <c r="G2">
        <v>25.297999999999998</v>
      </c>
      <c r="H2">
        <v>20.213999999999999</v>
      </c>
      <c r="I2">
        <v>14.9</v>
      </c>
      <c r="J2">
        <v>12.061999999999999</v>
      </c>
      <c r="K2">
        <v>11.417999999999999</v>
      </c>
      <c r="L2">
        <v>8.3559999999999999</v>
      </c>
      <c r="M2">
        <v>11111111111</v>
      </c>
    </row>
    <row r="3" spans="1:13">
      <c r="A3">
        <v>20100108</v>
      </c>
      <c r="B3">
        <v>29.748000000000001</v>
      </c>
      <c r="C3">
        <v>29.716000000000001</v>
      </c>
      <c r="D3">
        <v>29.908000000000001</v>
      </c>
      <c r="E3">
        <v>29.923999999999999</v>
      </c>
      <c r="F3">
        <v>29.164000000000001</v>
      </c>
      <c r="G3">
        <v>23.09</v>
      </c>
      <c r="H3">
        <v>18.952000000000002</v>
      </c>
      <c r="I3">
        <v>14.678000000000001</v>
      </c>
      <c r="J3">
        <v>12.15</v>
      </c>
      <c r="K3">
        <v>11.374000000000001</v>
      </c>
      <c r="L3">
        <v>8.1859999999999999</v>
      </c>
      <c r="M3">
        <v>11111111111</v>
      </c>
    </row>
    <row r="4" spans="1:13">
      <c r="A4">
        <v>20100113</v>
      </c>
      <c r="B4">
        <v>29.802</v>
      </c>
      <c r="C4">
        <v>29.81</v>
      </c>
      <c r="D4">
        <v>30.056000000000001</v>
      </c>
      <c r="E4">
        <v>29.795999999999999</v>
      </c>
      <c r="F4">
        <v>28.596</v>
      </c>
      <c r="G4">
        <v>22.576000000000001</v>
      </c>
      <c r="H4">
        <v>19.428000000000001</v>
      </c>
      <c r="I4">
        <v>15.254</v>
      </c>
      <c r="J4">
        <v>12.06</v>
      </c>
      <c r="K4">
        <v>11.118</v>
      </c>
      <c r="L4">
        <v>8.33</v>
      </c>
      <c r="M4">
        <v>11111111111</v>
      </c>
    </row>
    <row r="5" spans="1:13">
      <c r="A5">
        <v>20100118</v>
      </c>
      <c r="B5">
        <v>29.884</v>
      </c>
      <c r="C5">
        <v>29.81</v>
      </c>
      <c r="D5">
        <v>30.001999999999999</v>
      </c>
      <c r="E5">
        <v>29.27</v>
      </c>
      <c r="F5">
        <v>27.87</v>
      </c>
      <c r="G5">
        <v>23.012</v>
      </c>
      <c r="H5">
        <v>18.536000000000001</v>
      </c>
      <c r="I5">
        <v>14.778</v>
      </c>
      <c r="J5">
        <v>12.194000000000001</v>
      </c>
      <c r="K5">
        <v>11.194000000000001</v>
      </c>
      <c r="L5">
        <v>8.3800000000000008</v>
      </c>
      <c r="M5">
        <v>11111111111</v>
      </c>
    </row>
    <row r="6" spans="1:13">
      <c r="A6">
        <v>20100123</v>
      </c>
      <c r="B6">
        <v>29.777999999999999</v>
      </c>
      <c r="C6">
        <v>29.808</v>
      </c>
      <c r="D6">
        <v>30.224</v>
      </c>
      <c r="E6">
        <v>29.722000000000001</v>
      </c>
      <c r="F6">
        <v>29.001999999999999</v>
      </c>
      <c r="G6">
        <v>24.544</v>
      </c>
      <c r="H6">
        <v>19.59</v>
      </c>
      <c r="I6">
        <v>15.327999999999999</v>
      </c>
      <c r="J6">
        <v>12.81</v>
      </c>
      <c r="K6">
        <v>11.682</v>
      </c>
      <c r="L6">
        <v>8.4019999999999992</v>
      </c>
      <c r="M6">
        <v>11111111111</v>
      </c>
    </row>
    <row r="7" spans="1:13">
      <c r="A7">
        <v>20100128</v>
      </c>
      <c r="B7">
        <v>29.745999999999999</v>
      </c>
      <c r="C7">
        <v>29.718</v>
      </c>
      <c r="D7">
        <v>29.744</v>
      </c>
      <c r="E7">
        <v>29.838000000000001</v>
      </c>
      <c r="F7">
        <v>29.69</v>
      </c>
      <c r="G7">
        <v>26.952000000000002</v>
      </c>
      <c r="H7">
        <v>21.916</v>
      </c>
      <c r="I7">
        <v>16.25</v>
      </c>
      <c r="J7">
        <v>13.452</v>
      </c>
      <c r="K7">
        <v>11.962</v>
      </c>
      <c r="L7">
        <v>8.7859999999999996</v>
      </c>
      <c r="M7">
        <v>11111111111</v>
      </c>
    </row>
    <row r="8" spans="1:13">
      <c r="A8">
        <v>20100202</v>
      </c>
      <c r="B8">
        <v>29.608000000000001</v>
      </c>
      <c r="C8">
        <v>29.693999999999999</v>
      </c>
      <c r="D8">
        <v>29.7</v>
      </c>
      <c r="E8">
        <v>29.731999999999999</v>
      </c>
      <c r="F8">
        <v>29.827999999999999</v>
      </c>
      <c r="G8">
        <v>27.562000000000001</v>
      </c>
      <c r="H8">
        <v>22.35</v>
      </c>
      <c r="I8">
        <v>16.616</v>
      </c>
      <c r="J8">
        <v>13.214</v>
      </c>
      <c r="K8">
        <v>12.03</v>
      </c>
      <c r="L8">
        <v>8.89</v>
      </c>
      <c r="M8">
        <v>11111111111</v>
      </c>
    </row>
    <row r="9" spans="1:13">
      <c r="A9">
        <v>20100207</v>
      </c>
      <c r="B9">
        <v>29.687999999999999</v>
      </c>
      <c r="C9">
        <v>29.675999999999998</v>
      </c>
      <c r="D9">
        <v>29.666</v>
      </c>
      <c r="E9">
        <v>29.713999999999999</v>
      </c>
      <c r="F9">
        <v>29.846</v>
      </c>
      <c r="G9">
        <v>27.026</v>
      </c>
      <c r="H9">
        <v>20.69</v>
      </c>
      <c r="I9">
        <v>16.39</v>
      </c>
      <c r="J9">
        <v>13.198</v>
      </c>
      <c r="K9">
        <v>11.852</v>
      </c>
      <c r="L9">
        <v>8.43</v>
      </c>
      <c r="M9">
        <v>11111111111</v>
      </c>
    </row>
    <row r="10" spans="1:13">
      <c r="A10">
        <v>20100212</v>
      </c>
      <c r="B10">
        <v>29.675999999999998</v>
      </c>
      <c r="C10">
        <v>29.69</v>
      </c>
      <c r="D10">
        <v>29.692</v>
      </c>
      <c r="E10">
        <v>29.788</v>
      </c>
      <c r="F10">
        <v>30.032</v>
      </c>
      <c r="G10">
        <v>25.824000000000002</v>
      </c>
      <c r="H10">
        <v>21.135999999999999</v>
      </c>
      <c r="I10">
        <v>16.391999999999999</v>
      </c>
      <c r="J10">
        <v>13.176</v>
      </c>
      <c r="K10">
        <v>11.894</v>
      </c>
      <c r="L10">
        <v>8.8019999999999996</v>
      </c>
      <c r="M10">
        <v>11111111111</v>
      </c>
    </row>
    <row r="11" spans="1:13">
      <c r="A11">
        <v>20100217</v>
      </c>
      <c r="B11">
        <v>29.835999999999999</v>
      </c>
      <c r="C11">
        <v>29.81</v>
      </c>
      <c r="D11">
        <v>29.788</v>
      </c>
      <c r="E11">
        <v>29.763999999999999</v>
      </c>
      <c r="F11">
        <v>29.494</v>
      </c>
      <c r="G11">
        <v>24.82</v>
      </c>
      <c r="H11">
        <v>20.547999999999998</v>
      </c>
      <c r="I11">
        <v>15.587999999999999</v>
      </c>
      <c r="J11">
        <v>13.234</v>
      </c>
      <c r="K11">
        <v>11.792</v>
      </c>
      <c r="L11">
        <v>8.9580000000000002</v>
      </c>
      <c r="M11">
        <v>14444444444</v>
      </c>
    </row>
    <row r="12" spans="1:13">
      <c r="A12">
        <v>20100222</v>
      </c>
      <c r="B12">
        <v>29.728000000000002</v>
      </c>
      <c r="C12">
        <v>29.8</v>
      </c>
      <c r="D12">
        <v>29.797999999999998</v>
      </c>
      <c r="E12">
        <v>29.75</v>
      </c>
      <c r="F12">
        <v>29.341999999999999</v>
      </c>
      <c r="G12">
        <v>24.084</v>
      </c>
      <c r="H12">
        <v>19.826000000000001</v>
      </c>
      <c r="I12">
        <v>15.132</v>
      </c>
      <c r="J12">
        <v>12.83</v>
      </c>
      <c r="K12">
        <v>11.534000000000001</v>
      </c>
      <c r="L12">
        <v>8.9920000000000009</v>
      </c>
      <c r="M12">
        <v>14444444444</v>
      </c>
    </row>
    <row r="13" spans="1:13">
      <c r="A13">
        <v>20100227</v>
      </c>
      <c r="B13">
        <v>29.69</v>
      </c>
      <c r="C13">
        <v>29.672000000000001</v>
      </c>
      <c r="D13">
        <v>29.751999999999999</v>
      </c>
      <c r="E13">
        <v>29.315999999999999</v>
      </c>
      <c r="F13">
        <v>27.751999999999999</v>
      </c>
      <c r="G13">
        <v>22.786000000000001</v>
      </c>
      <c r="H13">
        <v>19.38</v>
      </c>
      <c r="I13">
        <v>15.917999999999999</v>
      </c>
      <c r="J13">
        <v>12.984</v>
      </c>
      <c r="K13">
        <v>11.894</v>
      </c>
      <c r="L13">
        <v>8.702</v>
      </c>
      <c r="M13">
        <v>14444444444</v>
      </c>
    </row>
    <row r="14" spans="1:13">
      <c r="A14">
        <v>20100304</v>
      </c>
      <c r="B14">
        <v>29.745999999999999</v>
      </c>
      <c r="C14">
        <v>29.75</v>
      </c>
      <c r="D14">
        <v>29.724</v>
      </c>
      <c r="E14">
        <v>29.082000000000001</v>
      </c>
      <c r="F14">
        <v>26.882000000000001</v>
      </c>
      <c r="G14">
        <v>22.504000000000001</v>
      </c>
      <c r="H14">
        <v>18.968</v>
      </c>
      <c r="I14">
        <v>14.956</v>
      </c>
      <c r="J14">
        <v>12.67</v>
      </c>
      <c r="K14">
        <v>11.72</v>
      </c>
      <c r="L14">
        <v>8.8800000000000008</v>
      </c>
      <c r="M14">
        <v>14444444444</v>
      </c>
    </row>
    <row r="15" spans="1:13">
      <c r="A15">
        <v>20100309</v>
      </c>
      <c r="B15">
        <v>29.585999999999999</v>
      </c>
      <c r="C15">
        <v>29.576000000000001</v>
      </c>
      <c r="D15">
        <v>29.687999999999999</v>
      </c>
      <c r="E15">
        <v>29.154</v>
      </c>
      <c r="F15">
        <v>27.507999999999999</v>
      </c>
      <c r="G15">
        <v>23.5</v>
      </c>
      <c r="H15">
        <v>19.318000000000001</v>
      </c>
      <c r="I15">
        <v>15.542</v>
      </c>
      <c r="J15">
        <v>13.064</v>
      </c>
      <c r="K15">
        <v>11.956</v>
      </c>
      <c r="L15">
        <v>8.9420000000000002</v>
      </c>
      <c r="M15">
        <v>14444444441</v>
      </c>
    </row>
    <row r="16" spans="1:13">
      <c r="A16">
        <v>20100314</v>
      </c>
      <c r="B16">
        <v>29.6</v>
      </c>
      <c r="C16">
        <v>29.591999999999999</v>
      </c>
      <c r="D16">
        <v>29.594000000000001</v>
      </c>
      <c r="E16">
        <v>29.074000000000002</v>
      </c>
      <c r="F16">
        <v>27.231999999999999</v>
      </c>
      <c r="G16">
        <v>23.292000000000002</v>
      </c>
      <c r="H16">
        <v>19.494</v>
      </c>
      <c r="I16">
        <v>15.571999999999999</v>
      </c>
      <c r="J16">
        <v>13.571999999999999</v>
      </c>
      <c r="K16">
        <v>12.196</v>
      </c>
      <c r="L16">
        <v>8.8140000000000001</v>
      </c>
      <c r="M16">
        <v>14444444444</v>
      </c>
    </row>
    <row r="17" spans="1:13">
      <c r="A17">
        <v>20100319</v>
      </c>
      <c r="B17">
        <v>29.667999999999999</v>
      </c>
      <c r="C17">
        <v>29.646000000000001</v>
      </c>
      <c r="D17">
        <v>29.178000000000001</v>
      </c>
      <c r="E17">
        <v>27.957999999999998</v>
      </c>
      <c r="F17">
        <v>26.228000000000002</v>
      </c>
      <c r="G17">
        <v>24.033999999999999</v>
      </c>
      <c r="H17">
        <v>19.905999999999999</v>
      </c>
      <c r="I17">
        <v>15.62</v>
      </c>
      <c r="J17">
        <v>13.284000000000001</v>
      </c>
      <c r="K17">
        <v>11.948</v>
      </c>
      <c r="L17">
        <v>8.9540000000000006</v>
      </c>
      <c r="M17">
        <v>14444444444</v>
      </c>
    </row>
    <row r="18" spans="1:13">
      <c r="A18">
        <v>20100324</v>
      </c>
      <c r="B18">
        <v>29.263999999999999</v>
      </c>
      <c r="C18">
        <v>29.244</v>
      </c>
      <c r="D18">
        <v>29.064</v>
      </c>
      <c r="E18">
        <v>28.138000000000002</v>
      </c>
      <c r="F18">
        <v>25.914000000000001</v>
      </c>
      <c r="G18">
        <v>22.68</v>
      </c>
      <c r="H18">
        <v>20.256</v>
      </c>
      <c r="I18">
        <v>15.69</v>
      </c>
      <c r="J18">
        <v>13.766</v>
      </c>
      <c r="K18">
        <v>12.263999999999999</v>
      </c>
      <c r="L18">
        <v>8.9580000000000002</v>
      </c>
      <c r="M18">
        <v>14444444444</v>
      </c>
    </row>
    <row r="19" spans="1:13">
      <c r="A19">
        <v>20100329</v>
      </c>
      <c r="B19">
        <v>29.27</v>
      </c>
      <c r="C19">
        <v>28.954000000000001</v>
      </c>
      <c r="D19">
        <v>28.591999999999999</v>
      </c>
      <c r="E19">
        <v>27.648</v>
      </c>
      <c r="F19">
        <v>25.675999999999998</v>
      </c>
      <c r="G19">
        <v>22.963999999999999</v>
      </c>
      <c r="H19">
        <v>20.187999999999999</v>
      </c>
      <c r="I19">
        <v>16.504000000000001</v>
      </c>
      <c r="J19">
        <v>13.375999999999999</v>
      </c>
      <c r="K19">
        <v>11.878</v>
      </c>
      <c r="L19">
        <v>8.6219999999999999</v>
      </c>
      <c r="M19">
        <v>11111111111</v>
      </c>
    </row>
    <row r="20" spans="1:13">
      <c r="A20">
        <v>20100403</v>
      </c>
      <c r="B20">
        <v>29.358000000000001</v>
      </c>
      <c r="C20">
        <v>29.15</v>
      </c>
      <c r="D20">
        <v>28.821999999999999</v>
      </c>
      <c r="E20">
        <v>27.873999999999999</v>
      </c>
      <c r="F20">
        <v>26.478000000000002</v>
      </c>
      <c r="G20">
        <v>22.956</v>
      </c>
      <c r="H20">
        <v>20.507999999999999</v>
      </c>
      <c r="I20">
        <v>15.442</v>
      </c>
      <c r="J20">
        <v>13.116</v>
      </c>
      <c r="K20">
        <v>12.007999999999999</v>
      </c>
      <c r="L20">
        <v>8.5960000000000001</v>
      </c>
      <c r="M20">
        <v>11111111111</v>
      </c>
    </row>
    <row r="21" spans="1:13">
      <c r="A21">
        <v>20100408</v>
      </c>
      <c r="B21">
        <v>29.814</v>
      </c>
      <c r="C21">
        <v>29.181999999999999</v>
      </c>
      <c r="D21">
        <v>28.707999999999998</v>
      </c>
      <c r="E21">
        <v>28.14</v>
      </c>
      <c r="F21">
        <v>25.69</v>
      </c>
      <c r="G21">
        <v>21.738</v>
      </c>
      <c r="H21">
        <v>20.584</v>
      </c>
      <c r="I21">
        <v>15.672000000000001</v>
      </c>
      <c r="J21">
        <v>13.082000000000001</v>
      </c>
      <c r="K21">
        <v>11.976000000000001</v>
      </c>
      <c r="L21">
        <v>8.7680000000000007</v>
      </c>
      <c r="M21">
        <v>11111111111</v>
      </c>
    </row>
    <row r="22" spans="1:13">
      <c r="A22">
        <v>20100413</v>
      </c>
      <c r="B22">
        <v>29.18</v>
      </c>
      <c r="C22">
        <v>29.02</v>
      </c>
      <c r="D22">
        <v>28.614000000000001</v>
      </c>
      <c r="E22">
        <v>27.87</v>
      </c>
      <c r="F22">
        <v>25.61</v>
      </c>
      <c r="G22">
        <v>22.498000000000001</v>
      </c>
      <c r="H22">
        <v>20.902000000000001</v>
      </c>
      <c r="I22">
        <v>14.651999999999999</v>
      </c>
      <c r="J22">
        <v>12.752000000000001</v>
      </c>
      <c r="K22">
        <v>11.694000000000001</v>
      </c>
      <c r="L22">
        <v>8.7420000000000009</v>
      </c>
      <c r="M22">
        <v>11111111111</v>
      </c>
    </row>
    <row r="23" spans="1:13">
      <c r="A23">
        <v>20100418</v>
      </c>
      <c r="B23">
        <v>29.186</v>
      </c>
      <c r="C23">
        <v>29.03</v>
      </c>
      <c r="D23">
        <v>28.803999999999998</v>
      </c>
      <c r="E23">
        <v>28.111999999999998</v>
      </c>
      <c r="F23">
        <v>24.99</v>
      </c>
      <c r="G23">
        <v>22.248000000000001</v>
      </c>
      <c r="H23">
        <v>20.84</v>
      </c>
      <c r="I23">
        <v>14.656000000000001</v>
      </c>
      <c r="J23">
        <v>12.74</v>
      </c>
      <c r="K23">
        <v>11.76</v>
      </c>
      <c r="L23">
        <v>8.6839999999999993</v>
      </c>
      <c r="M23">
        <v>11111111111</v>
      </c>
    </row>
    <row r="24" spans="1:13">
      <c r="A24">
        <v>20100423</v>
      </c>
      <c r="B24">
        <v>29.507999999999999</v>
      </c>
      <c r="C24">
        <v>29.09</v>
      </c>
      <c r="D24">
        <v>28.878</v>
      </c>
      <c r="E24">
        <v>27.85</v>
      </c>
      <c r="F24">
        <v>24.596</v>
      </c>
      <c r="G24">
        <v>22.643999999999998</v>
      </c>
      <c r="H24">
        <v>20.128</v>
      </c>
      <c r="I24">
        <v>14.67</v>
      </c>
      <c r="J24">
        <v>12.682</v>
      </c>
      <c r="K24">
        <v>11.738</v>
      </c>
      <c r="L24">
        <v>8.26</v>
      </c>
      <c r="M24">
        <v>11111111111</v>
      </c>
    </row>
    <row r="25" spans="1:13">
      <c r="A25">
        <v>20100428</v>
      </c>
      <c r="B25">
        <v>29.36</v>
      </c>
      <c r="C25">
        <v>29.155999999999999</v>
      </c>
      <c r="D25">
        <v>28.92</v>
      </c>
      <c r="E25">
        <v>28.212</v>
      </c>
      <c r="F25">
        <v>25.282</v>
      </c>
      <c r="G25">
        <v>22.673999999999999</v>
      </c>
      <c r="H25">
        <v>20.352</v>
      </c>
      <c r="I25">
        <v>14.257999999999999</v>
      </c>
      <c r="J25">
        <v>12.772</v>
      </c>
      <c r="K25">
        <v>11.71</v>
      </c>
      <c r="L25">
        <v>8.452</v>
      </c>
      <c r="M25">
        <v>11111111111</v>
      </c>
    </row>
    <row r="26" spans="1:13">
      <c r="A26">
        <v>20100503</v>
      </c>
      <c r="B26">
        <v>29.036000000000001</v>
      </c>
      <c r="C26">
        <v>29</v>
      </c>
      <c r="D26">
        <v>28.914000000000001</v>
      </c>
      <c r="E26">
        <v>28.143999999999998</v>
      </c>
      <c r="F26">
        <v>24.408000000000001</v>
      </c>
      <c r="G26">
        <v>22.998000000000001</v>
      </c>
      <c r="H26">
        <v>19.704000000000001</v>
      </c>
      <c r="I26">
        <v>15.006</v>
      </c>
      <c r="J26">
        <v>12.88</v>
      </c>
      <c r="K26">
        <v>11.763999999999999</v>
      </c>
      <c r="L26">
        <v>8.5519999999999996</v>
      </c>
      <c r="M26">
        <v>11111111111</v>
      </c>
    </row>
    <row r="27" spans="1:13">
      <c r="A27">
        <v>20100508</v>
      </c>
      <c r="B27">
        <v>28.786000000000001</v>
      </c>
      <c r="C27">
        <v>28.693999999999999</v>
      </c>
      <c r="D27">
        <v>28.416</v>
      </c>
      <c r="E27">
        <v>26.923999999999999</v>
      </c>
      <c r="F27">
        <v>24.315999999999999</v>
      </c>
      <c r="G27">
        <v>22.771999999999998</v>
      </c>
      <c r="H27">
        <v>19.547999999999998</v>
      </c>
      <c r="I27">
        <v>13.868</v>
      </c>
      <c r="J27">
        <v>12.74</v>
      </c>
      <c r="K27">
        <v>11.788</v>
      </c>
      <c r="L27">
        <v>8.3140000000000001</v>
      </c>
      <c r="M27">
        <v>11111111111</v>
      </c>
    </row>
    <row r="28" spans="1:13">
      <c r="A28">
        <v>20100513</v>
      </c>
      <c r="B28">
        <v>28.888000000000002</v>
      </c>
      <c r="C28">
        <v>28.678000000000001</v>
      </c>
      <c r="D28">
        <v>28.314</v>
      </c>
      <c r="E28">
        <v>27.594000000000001</v>
      </c>
      <c r="F28">
        <v>25.032</v>
      </c>
      <c r="G28">
        <v>22.09</v>
      </c>
      <c r="H28">
        <v>19.884</v>
      </c>
      <c r="I28">
        <v>14.52</v>
      </c>
      <c r="J28">
        <v>12.6</v>
      </c>
      <c r="K28">
        <v>11.75</v>
      </c>
      <c r="L28">
        <v>8.4540000000000006</v>
      </c>
      <c r="M28">
        <v>11111111111</v>
      </c>
    </row>
    <row r="29" spans="1:13">
      <c r="A29">
        <v>20100518</v>
      </c>
      <c r="B29">
        <v>28.507999999999999</v>
      </c>
      <c r="C29">
        <v>28.41</v>
      </c>
      <c r="D29">
        <v>28.2</v>
      </c>
      <c r="E29">
        <v>27.402000000000001</v>
      </c>
      <c r="F29">
        <v>24.504000000000001</v>
      </c>
      <c r="G29">
        <v>21.111999999999998</v>
      </c>
      <c r="H29">
        <v>19.07</v>
      </c>
      <c r="I29">
        <v>14.738</v>
      </c>
      <c r="J29">
        <v>12.73</v>
      </c>
      <c r="K29">
        <v>11.834</v>
      </c>
      <c r="L29">
        <v>8.6319999999999997</v>
      </c>
      <c r="M29">
        <v>11111111111</v>
      </c>
    </row>
    <row r="30" spans="1:13">
      <c r="A30">
        <v>20100523</v>
      </c>
      <c r="B30">
        <v>28.361999999999998</v>
      </c>
      <c r="C30">
        <v>28.173999999999999</v>
      </c>
      <c r="D30">
        <v>27.914000000000001</v>
      </c>
      <c r="E30">
        <v>26.34</v>
      </c>
      <c r="F30">
        <v>24.408000000000001</v>
      </c>
      <c r="G30">
        <v>20.86</v>
      </c>
      <c r="H30">
        <v>19.588000000000001</v>
      </c>
      <c r="I30">
        <v>14.423999999999999</v>
      </c>
      <c r="J30">
        <v>12.726000000000001</v>
      </c>
      <c r="K30">
        <v>11.824</v>
      </c>
      <c r="L30">
        <v>8.66</v>
      </c>
      <c r="M30">
        <v>11111111111</v>
      </c>
    </row>
    <row r="31" spans="1:13">
      <c r="A31">
        <v>20100528</v>
      </c>
      <c r="B31">
        <v>28.39</v>
      </c>
      <c r="C31">
        <v>28.28</v>
      </c>
      <c r="D31">
        <v>28.138000000000002</v>
      </c>
      <c r="E31">
        <v>27.48</v>
      </c>
      <c r="F31">
        <v>25.288</v>
      </c>
      <c r="G31">
        <v>21.225000000000001</v>
      </c>
      <c r="H31">
        <v>19.62</v>
      </c>
      <c r="I31">
        <v>13.85</v>
      </c>
      <c r="J31">
        <v>12.827999999999999</v>
      </c>
      <c r="K31">
        <v>11.757999999999999</v>
      </c>
      <c r="L31">
        <v>8.548</v>
      </c>
      <c r="M31">
        <v>11111111111</v>
      </c>
    </row>
    <row r="32" spans="1:13">
      <c r="A32">
        <v>20100602</v>
      </c>
      <c r="B32">
        <v>28.596</v>
      </c>
      <c r="C32">
        <v>28.446000000000002</v>
      </c>
      <c r="D32">
        <v>28.15</v>
      </c>
      <c r="E32">
        <v>27.315999999999999</v>
      </c>
      <c r="F32">
        <v>24.006</v>
      </c>
      <c r="G32">
        <f>FORECAST($A32,G$2:G$31,A$2:A$31)</f>
        <v>21.172431400220376</v>
      </c>
      <c r="H32">
        <v>19.861999999999998</v>
      </c>
      <c r="I32">
        <v>14.996</v>
      </c>
      <c r="J32">
        <v>12.73</v>
      </c>
      <c r="K32">
        <v>11.7</v>
      </c>
      <c r="L32">
        <v>8.3179999999999996</v>
      </c>
      <c r="M32">
        <v>11111011111</v>
      </c>
    </row>
    <row r="33" spans="1:13">
      <c r="A33">
        <v>20100607</v>
      </c>
      <c r="B33">
        <v>28.335999999999999</v>
      </c>
      <c r="C33">
        <v>28.274000000000001</v>
      </c>
      <c r="D33">
        <v>28.158000000000001</v>
      </c>
      <c r="E33">
        <v>27.72</v>
      </c>
      <c r="F33">
        <v>24.962</v>
      </c>
      <c r="G33">
        <v>22.018000000000001</v>
      </c>
      <c r="H33">
        <v>19.75</v>
      </c>
      <c r="I33">
        <v>14.936</v>
      </c>
      <c r="J33">
        <v>12.552</v>
      </c>
      <c r="K33">
        <v>11.672000000000001</v>
      </c>
      <c r="L33">
        <v>8.4179999999999993</v>
      </c>
      <c r="M33">
        <v>11111111111</v>
      </c>
    </row>
    <row r="34" spans="1:13">
      <c r="A34">
        <v>20100612</v>
      </c>
      <c r="B34">
        <v>28.376000000000001</v>
      </c>
      <c r="C34">
        <v>28.297999999999998</v>
      </c>
      <c r="D34">
        <v>28.213999999999999</v>
      </c>
      <c r="E34">
        <v>27.045999999999999</v>
      </c>
      <c r="F34">
        <v>24.181999999999999</v>
      </c>
      <c r="G34">
        <v>21.977</v>
      </c>
      <c r="H34">
        <v>20.9</v>
      </c>
      <c r="I34">
        <v>14.834</v>
      </c>
      <c r="J34">
        <v>12.454000000000001</v>
      </c>
      <c r="K34">
        <v>11.584</v>
      </c>
      <c r="L34">
        <v>8.468</v>
      </c>
      <c r="M34">
        <v>11111111111</v>
      </c>
    </row>
    <row r="35" spans="1:13">
      <c r="A35">
        <v>20100617</v>
      </c>
      <c r="B35">
        <v>28.042000000000002</v>
      </c>
      <c r="C35">
        <v>27.975999999999999</v>
      </c>
      <c r="D35">
        <v>27.84</v>
      </c>
      <c r="E35">
        <v>27.228000000000002</v>
      </c>
      <c r="F35">
        <v>25.154</v>
      </c>
      <c r="G35">
        <f>FORECAST($A35,G$2:G$34,A$2:A$34)</f>
        <v>21.264396978105651</v>
      </c>
      <c r="H35">
        <v>19.602</v>
      </c>
      <c r="I35">
        <v>14.768000000000001</v>
      </c>
      <c r="J35">
        <v>12.472</v>
      </c>
      <c r="K35">
        <v>11.534000000000001</v>
      </c>
      <c r="L35">
        <v>8.32</v>
      </c>
      <c r="M35">
        <v>11111011111</v>
      </c>
    </row>
    <row r="36" spans="1:13">
      <c r="A36">
        <v>20100622</v>
      </c>
      <c r="B36">
        <v>28.027999999999999</v>
      </c>
      <c r="C36">
        <v>27.934000000000001</v>
      </c>
      <c r="D36">
        <v>27.774000000000001</v>
      </c>
      <c r="E36">
        <v>26.876000000000001</v>
      </c>
      <c r="F36">
        <v>25.225999999999999</v>
      </c>
      <c r="G36">
        <f>FORECAST($A36,G$2:G$35,A$2:A$35)</f>
        <v>21.228140597289894</v>
      </c>
      <c r="H36">
        <v>19.212</v>
      </c>
      <c r="I36">
        <v>15.752000000000001</v>
      </c>
      <c r="J36">
        <v>12.676</v>
      </c>
      <c r="K36">
        <v>11.634</v>
      </c>
      <c r="L36">
        <v>8.3919999999999995</v>
      </c>
      <c r="M36">
        <v>11111011111</v>
      </c>
    </row>
    <row r="37" spans="1:13">
      <c r="A37">
        <v>20100627</v>
      </c>
      <c r="B37">
        <v>28.297999999999998</v>
      </c>
      <c r="C37">
        <v>28.244</v>
      </c>
      <c r="D37">
        <v>27.742000000000001</v>
      </c>
      <c r="E37">
        <v>27.08</v>
      </c>
      <c r="F37">
        <v>26.166</v>
      </c>
      <c r="G37">
        <v>20.58</v>
      </c>
      <c r="H37">
        <v>19.059999999999999</v>
      </c>
      <c r="I37">
        <v>14.878</v>
      </c>
      <c r="J37">
        <v>12.47</v>
      </c>
      <c r="K37">
        <v>11.507999999999999</v>
      </c>
      <c r="L37">
        <v>8.4120000000000008</v>
      </c>
      <c r="M37">
        <v>11111111111</v>
      </c>
    </row>
    <row r="38" spans="1:13">
      <c r="A38">
        <v>20100702</v>
      </c>
      <c r="B38">
        <v>28.196000000000002</v>
      </c>
      <c r="C38">
        <v>28.04</v>
      </c>
      <c r="D38">
        <v>27.553999999999998</v>
      </c>
      <c r="E38">
        <v>27.187999999999999</v>
      </c>
      <c r="F38">
        <v>25.788</v>
      </c>
      <c r="G38">
        <f>FORECAST($A38,G$2:G$37,A$2:A$37)</f>
        <v>20.579746093164431</v>
      </c>
      <c r="H38">
        <v>20.198</v>
      </c>
      <c r="I38">
        <v>15.023999999999999</v>
      </c>
      <c r="J38">
        <v>12.4</v>
      </c>
      <c r="K38">
        <v>11.412000000000001</v>
      </c>
      <c r="L38">
        <v>8.5760000000000005</v>
      </c>
      <c r="M38">
        <v>11111011114</v>
      </c>
    </row>
    <row r="39" spans="1:13">
      <c r="A39">
        <v>20100707</v>
      </c>
      <c r="B39">
        <v>27.905999999999999</v>
      </c>
      <c r="C39">
        <v>27.818000000000001</v>
      </c>
      <c r="D39">
        <v>27.64</v>
      </c>
      <c r="E39">
        <v>27.11</v>
      </c>
      <c r="F39">
        <v>25.452000000000002</v>
      </c>
      <c r="G39">
        <f>FORECAST($A39,G$2:G$38,A$2:A$38)</f>
        <v>20.542727896128781</v>
      </c>
      <c r="H39">
        <v>19.448</v>
      </c>
      <c r="I39">
        <v>15.308</v>
      </c>
      <c r="J39">
        <v>12.31</v>
      </c>
      <c r="K39">
        <v>11.422000000000001</v>
      </c>
      <c r="L39">
        <v>8.4339999999999993</v>
      </c>
      <c r="M39">
        <v>11111011111</v>
      </c>
    </row>
    <row r="40" spans="1:13">
      <c r="A40">
        <v>20100712</v>
      </c>
      <c r="B40">
        <v>27.92</v>
      </c>
      <c r="C40">
        <v>27.724</v>
      </c>
      <c r="D40">
        <v>27.558</v>
      </c>
      <c r="E40">
        <v>27.361999999999998</v>
      </c>
      <c r="F40">
        <v>26.754000000000001</v>
      </c>
      <c r="G40">
        <f>FORECAST($A40,G$2:G$39,A$2:A$39)</f>
        <v>20.505709699093131</v>
      </c>
      <c r="H40">
        <v>20.422000000000001</v>
      </c>
      <c r="I40">
        <v>15.646000000000001</v>
      </c>
      <c r="J40">
        <v>12.712</v>
      </c>
      <c r="K40">
        <v>11.534000000000001</v>
      </c>
      <c r="L40">
        <v>8.3379999999999992</v>
      </c>
      <c r="M40">
        <v>11111011114</v>
      </c>
    </row>
    <row r="41" spans="1:13">
      <c r="A41">
        <v>20100717</v>
      </c>
      <c r="B41">
        <v>28.085999999999999</v>
      </c>
      <c r="C41">
        <v>28</v>
      </c>
      <c r="D41">
        <v>27.67</v>
      </c>
      <c r="E41">
        <v>27.367999999999999</v>
      </c>
      <c r="F41">
        <v>26.661999999999999</v>
      </c>
      <c r="G41">
        <f>FORECAST($A41,G$2:G$40,A$2:A$40)</f>
        <v>20.468691502057482</v>
      </c>
      <c r="H41">
        <v>20.905999999999999</v>
      </c>
      <c r="I41">
        <v>15.78</v>
      </c>
      <c r="J41">
        <v>12.492000000000001</v>
      </c>
      <c r="K41">
        <v>11.464</v>
      </c>
      <c r="L41">
        <v>8.3339999999999996</v>
      </c>
      <c r="M41">
        <v>11111011111</v>
      </c>
    </row>
    <row r="42" spans="1:13">
      <c r="A42">
        <v>20100722</v>
      </c>
      <c r="B42">
        <v>27.757999999999999</v>
      </c>
      <c r="C42">
        <v>27.698</v>
      </c>
      <c r="D42">
        <v>27.576000000000001</v>
      </c>
      <c r="E42">
        <v>27.244</v>
      </c>
      <c r="F42">
        <v>25.968</v>
      </c>
      <c r="G42">
        <f>FORECAST($A42,G$2:G$41,A$2:A$41)</f>
        <v>20.431673305021832</v>
      </c>
      <c r="H42">
        <v>20.876000000000001</v>
      </c>
      <c r="I42">
        <v>14.932</v>
      </c>
      <c r="J42">
        <v>12.598000000000001</v>
      </c>
      <c r="K42">
        <v>11.446</v>
      </c>
      <c r="L42">
        <v>8.2780000000000005</v>
      </c>
      <c r="M42">
        <v>11111011111</v>
      </c>
    </row>
    <row r="43" spans="1:13">
      <c r="A43">
        <v>20100727</v>
      </c>
      <c r="B43">
        <v>27.585999999999999</v>
      </c>
      <c r="C43">
        <v>27.544</v>
      </c>
      <c r="D43">
        <v>27.468</v>
      </c>
      <c r="E43">
        <v>27.122</v>
      </c>
      <c r="F43">
        <v>25.408000000000001</v>
      </c>
      <c r="G43">
        <f>FORECAST($A43,G$2:G$42,A$2:A$42)</f>
        <v>20.394655107986182</v>
      </c>
      <c r="H43">
        <v>20.03</v>
      </c>
      <c r="I43">
        <v>14.423999999999999</v>
      </c>
      <c r="J43">
        <v>12.94</v>
      </c>
      <c r="K43">
        <v>11.53</v>
      </c>
      <c r="L43">
        <v>8.1940000000000008</v>
      </c>
      <c r="M43">
        <v>11111011111</v>
      </c>
    </row>
    <row r="44" spans="1:13">
      <c r="A44">
        <v>20100801</v>
      </c>
      <c r="B44">
        <v>27.55</v>
      </c>
      <c r="C44">
        <v>27.417999999999999</v>
      </c>
      <c r="D44">
        <v>27.268000000000001</v>
      </c>
      <c r="E44">
        <v>26.902000000000001</v>
      </c>
      <c r="F44">
        <v>24.57</v>
      </c>
      <c r="G44">
        <f>FORECAST($A44,G$2:G$43,A$2:A$43)</f>
        <v>19.846785791800357</v>
      </c>
      <c r="H44">
        <v>19.899999999999999</v>
      </c>
      <c r="I44">
        <v>14.715999999999999</v>
      </c>
      <c r="J44">
        <v>12.444000000000001</v>
      </c>
      <c r="K44">
        <v>11.36</v>
      </c>
      <c r="L44">
        <v>8.2200000000000006</v>
      </c>
      <c r="M44">
        <v>11111011111</v>
      </c>
    </row>
    <row r="45" spans="1:13">
      <c r="A45">
        <v>20100806</v>
      </c>
      <c r="B45">
        <v>27.45</v>
      </c>
      <c r="C45">
        <v>27.373999999999999</v>
      </c>
      <c r="D45">
        <v>27.216000000000001</v>
      </c>
      <c r="E45">
        <v>26.808</v>
      </c>
      <c r="F45">
        <v>24.69</v>
      </c>
      <c r="G45">
        <f>FORECAST($A45,G$2:G$44,A$2:A$44)</f>
        <v>19.809767594764708</v>
      </c>
      <c r="H45">
        <v>19.382000000000001</v>
      </c>
      <c r="I45">
        <v>15.444000000000001</v>
      </c>
      <c r="J45">
        <v>12.298</v>
      </c>
      <c r="K45">
        <v>11.2</v>
      </c>
      <c r="L45">
        <v>8.2799999999999994</v>
      </c>
      <c r="M45">
        <v>11111011111</v>
      </c>
    </row>
    <row r="46" spans="1:13">
      <c r="A46">
        <v>20100811</v>
      </c>
      <c r="B46">
        <v>27.161999999999999</v>
      </c>
      <c r="C46">
        <v>27.102</v>
      </c>
      <c r="D46">
        <v>26.937999999999999</v>
      </c>
      <c r="E46">
        <v>26.51</v>
      </c>
      <c r="F46">
        <v>25.166</v>
      </c>
      <c r="G46">
        <f>FORECAST($A46,G$2:G$45,A$2:A$45)</f>
        <v>19.772749397729058</v>
      </c>
      <c r="H46">
        <v>19.036000000000001</v>
      </c>
      <c r="I46">
        <v>14.641999999999999</v>
      </c>
      <c r="J46">
        <v>12.084</v>
      </c>
      <c r="K46">
        <v>11.294</v>
      </c>
      <c r="L46">
        <v>8.4060000000000006</v>
      </c>
      <c r="M46">
        <v>11111011111</v>
      </c>
    </row>
    <row r="47" spans="1:13">
      <c r="A47">
        <v>20100816</v>
      </c>
      <c r="B47">
        <v>27.04</v>
      </c>
      <c r="C47">
        <v>26.898</v>
      </c>
      <c r="D47">
        <v>26.724</v>
      </c>
      <c r="E47">
        <v>26.462</v>
      </c>
      <c r="F47">
        <v>25.422000000000001</v>
      </c>
      <c r="G47">
        <f>FORECAST($A47,G$2:G$46,A$2:A$46)</f>
        <v>19.735731200664304</v>
      </c>
      <c r="H47">
        <v>19.923999999999999</v>
      </c>
      <c r="I47">
        <v>15.183999999999999</v>
      </c>
      <c r="J47">
        <v>12.358000000000001</v>
      </c>
      <c r="K47">
        <v>11.492000000000001</v>
      </c>
      <c r="L47">
        <v>8.43</v>
      </c>
      <c r="M47">
        <v>11111011111</v>
      </c>
    </row>
    <row r="48" spans="1:13">
      <c r="A48">
        <v>20100821</v>
      </c>
      <c r="B48">
        <v>26.827999999999999</v>
      </c>
      <c r="C48">
        <v>26.736000000000001</v>
      </c>
      <c r="D48">
        <v>26.643999999999998</v>
      </c>
      <c r="E48">
        <v>26.388000000000002</v>
      </c>
      <c r="F48">
        <v>25.021999999999998</v>
      </c>
      <c r="G48">
        <f>FORECAST($A48,G$2:G$47,A$2:A$47)</f>
        <v>19.698713003628654</v>
      </c>
      <c r="H48">
        <v>19.57</v>
      </c>
      <c r="I48">
        <v>16.321999999999999</v>
      </c>
      <c r="J48">
        <v>12.536</v>
      </c>
      <c r="K48">
        <v>11.6</v>
      </c>
      <c r="L48">
        <v>8.5459999999999994</v>
      </c>
      <c r="M48">
        <v>11111011111</v>
      </c>
    </row>
    <row r="49" spans="1:13">
      <c r="A49">
        <v>20100826</v>
      </c>
      <c r="B49">
        <v>26.622</v>
      </c>
      <c r="C49">
        <v>26.582000000000001</v>
      </c>
      <c r="D49">
        <v>26.498000000000001</v>
      </c>
      <c r="E49">
        <v>26.312000000000001</v>
      </c>
      <c r="F49">
        <v>25.596</v>
      </c>
      <c r="G49">
        <f>FORECAST($A49,G$2:G$48,A$2:A$48)</f>
        <v>19.661694806622108</v>
      </c>
      <c r="H49">
        <v>19.667999999999999</v>
      </c>
      <c r="I49">
        <v>16.713999999999999</v>
      </c>
      <c r="J49">
        <v>12.718</v>
      </c>
      <c r="K49">
        <v>11.534000000000001</v>
      </c>
      <c r="L49">
        <v>8.4220000000000006</v>
      </c>
      <c r="M49">
        <v>11111011111</v>
      </c>
    </row>
    <row r="50" spans="1:13">
      <c r="A50">
        <v>20100831</v>
      </c>
      <c r="B50">
        <v>26.873999999999999</v>
      </c>
      <c r="C50">
        <v>26.756</v>
      </c>
      <c r="D50">
        <v>26.617999999999999</v>
      </c>
      <c r="E50">
        <v>26.335999999999999</v>
      </c>
      <c r="F50">
        <v>25.684000000000001</v>
      </c>
      <c r="G50">
        <f>FORECAST($A50,G$2:G$49,A$2:A$49)</f>
        <v>19.624676609557355</v>
      </c>
      <c r="H50">
        <v>20.309999999999999</v>
      </c>
      <c r="I50">
        <v>16.404</v>
      </c>
      <c r="J50">
        <v>12.948</v>
      </c>
      <c r="K50">
        <v>11.42</v>
      </c>
      <c r="L50">
        <v>8.3979999999999997</v>
      </c>
      <c r="M50">
        <v>11111011111</v>
      </c>
    </row>
    <row r="51" spans="1:13">
      <c r="A51">
        <v>20100905</v>
      </c>
      <c r="B51">
        <v>27.1</v>
      </c>
      <c r="C51">
        <v>27.047999999999998</v>
      </c>
      <c r="D51">
        <v>26.914000000000001</v>
      </c>
      <c r="E51">
        <v>26.536000000000001</v>
      </c>
      <c r="F51">
        <v>25.161999999999999</v>
      </c>
      <c r="G51">
        <f>FORECAST($A51,G$2:G$50,A$2:A$50)</f>
        <v>19.076807293400634</v>
      </c>
      <c r="H51">
        <v>19.754000000000001</v>
      </c>
      <c r="I51">
        <v>15.933999999999999</v>
      </c>
      <c r="J51">
        <v>12.728</v>
      </c>
      <c r="K51">
        <v>11.38</v>
      </c>
      <c r="L51">
        <v>8.5</v>
      </c>
      <c r="M51">
        <v>11111011111</v>
      </c>
    </row>
    <row r="52" spans="1:13">
      <c r="A52">
        <v>20100910</v>
      </c>
      <c r="B52">
        <v>26.768000000000001</v>
      </c>
      <c r="C52">
        <v>26.652000000000001</v>
      </c>
      <c r="D52">
        <v>26.515999999999998</v>
      </c>
      <c r="E52">
        <v>26.27</v>
      </c>
      <c r="F52">
        <v>25.373999999999999</v>
      </c>
      <c r="G52">
        <f>FORECAST($A52,G$2:G$51,A$2:A$51)</f>
        <v>19.039789096364984</v>
      </c>
      <c r="H52">
        <v>20.059999999999999</v>
      </c>
      <c r="I52">
        <v>15.827999999999999</v>
      </c>
      <c r="J52">
        <v>12.82</v>
      </c>
      <c r="K52">
        <v>11.374000000000001</v>
      </c>
      <c r="L52">
        <v>8.4540000000000006</v>
      </c>
      <c r="M52">
        <v>11111011111</v>
      </c>
    </row>
    <row r="53" spans="1:13">
      <c r="A53">
        <v>20100915</v>
      </c>
      <c r="B53">
        <v>26.538</v>
      </c>
      <c r="C53">
        <v>26.472000000000001</v>
      </c>
      <c r="D53">
        <v>26.405999999999999</v>
      </c>
      <c r="E53">
        <v>26.356000000000002</v>
      </c>
      <c r="F53">
        <v>26.254000000000001</v>
      </c>
      <c r="G53">
        <f>FORECAST($A53,G$2:G$52,A$2:A$52)</f>
        <v>19.002770899300231</v>
      </c>
      <c r="H53">
        <v>20.95</v>
      </c>
      <c r="I53">
        <v>16.309999999999999</v>
      </c>
      <c r="J53">
        <v>13.06</v>
      </c>
      <c r="K53">
        <v>11.62</v>
      </c>
      <c r="L53">
        <v>8.4640000000000004</v>
      </c>
      <c r="M53">
        <v>11111011111</v>
      </c>
    </row>
    <row r="54" spans="1:13">
      <c r="A54">
        <v>20100920</v>
      </c>
      <c r="B54">
        <v>26.794</v>
      </c>
      <c r="C54">
        <v>26.51</v>
      </c>
      <c r="D54">
        <v>26.108000000000001</v>
      </c>
      <c r="E54">
        <v>25.754000000000001</v>
      </c>
      <c r="F54">
        <v>25.384</v>
      </c>
      <c r="G54">
        <f>FORECAST($A54,G$2:G$53,A$2:A$53)</f>
        <v>18.965752702264581</v>
      </c>
      <c r="H54">
        <v>21.14</v>
      </c>
      <c r="I54">
        <v>17.027999999999999</v>
      </c>
      <c r="J54">
        <v>13.56</v>
      </c>
      <c r="K54">
        <v>12</v>
      </c>
      <c r="L54">
        <v>8.7739999999999991</v>
      </c>
      <c r="M54">
        <v>14444044441</v>
      </c>
    </row>
    <row r="55" spans="1:13">
      <c r="A55">
        <v>20100925</v>
      </c>
      <c r="B55">
        <v>26.664000000000001</v>
      </c>
      <c r="C55">
        <v>26.515999999999998</v>
      </c>
      <c r="D55">
        <v>26.236000000000001</v>
      </c>
      <c r="E55">
        <v>25.686</v>
      </c>
      <c r="F55">
        <v>24.664000000000001</v>
      </c>
      <c r="G55">
        <f>FORECAST($A55,G$2:G$54,A$2:A$54)</f>
        <v>18.928734505228931</v>
      </c>
      <c r="H55">
        <v>21.474</v>
      </c>
      <c r="I55">
        <v>16.510000000000002</v>
      </c>
      <c r="J55">
        <v>13.396000000000001</v>
      </c>
      <c r="K55">
        <v>11.9</v>
      </c>
      <c r="L55">
        <v>8.6660000000000004</v>
      </c>
      <c r="M55">
        <v>11111011111</v>
      </c>
    </row>
    <row r="56" spans="1:13">
      <c r="A56">
        <v>20100930</v>
      </c>
      <c r="B56">
        <v>26.866</v>
      </c>
      <c r="C56">
        <v>26.62</v>
      </c>
      <c r="D56">
        <v>26.448</v>
      </c>
      <c r="E56">
        <v>26.178000000000001</v>
      </c>
      <c r="F56">
        <v>25.236000000000001</v>
      </c>
      <c r="G56">
        <f>FORECAST($A56,G$2:G$55,A$2:A$55)</f>
        <v>18.891716308222385</v>
      </c>
      <c r="H56">
        <v>21.494</v>
      </c>
      <c r="I56">
        <v>16.414000000000001</v>
      </c>
      <c r="J56">
        <v>13.054</v>
      </c>
      <c r="K56">
        <v>11.72</v>
      </c>
      <c r="L56">
        <v>8.8239999999999998</v>
      </c>
      <c r="M56">
        <v>11111011111</v>
      </c>
    </row>
    <row r="57" spans="1:13">
      <c r="A57">
        <v>20101005</v>
      </c>
      <c r="B57">
        <v>27.268000000000001</v>
      </c>
      <c r="C57">
        <v>27.224</v>
      </c>
      <c r="D57">
        <v>27.091999999999999</v>
      </c>
      <c r="E57">
        <v>26.806000000000001</v>
      </c>
      <c r="F57">
        <v>26.353999999999999</v>
      </c>
      <c r="G57">
        <f>FORECAST($A57,G$2:G$56,A$2:A$56)</f>
        <v>18.336443352629431</v>
      </c>
      <c r="H57">
        <v>20.27</v>
      </c>
      <c r="I57">
        <v>16.027999999999999</v>
      </c>
      <c r="J57">
        <v>13.098000000000001</v>
      </c>
      <c r="K57">
        <v>12.084</v>
      </c>
      <c r="L57">
        <v>8.6159999999999997</v>
      </c>
      <c r="M57">
        <v>11111011111</v>
      </c>
    </row>
    <row r="58" spans="1:13">
      <c r="A58">
        <v>20101010</v>
      </c>
      <c r="B58">
        <v>27.027999999999999</v>
      </c>
      <c r="C58">
        <v>26.962</v>
      </c>
      <c r="D58">
        <v>26.93</v>
      </c>
      <c r="E58">
        <v>26.838000000000001</v>
      </c>
      <c r="F58">
        <v>25.867999999999999</v>
      </c>
      <c r="G58">
        <f>FORECAST($A58,G$2:G$57,A$2:A$57)</f>
        <v>18.299425155593781</v>
      </c>
      <c r="H58">
        <v>20.564</v>
      </c>
      <c r="I58">
        <v>16.385999999999999</v>
      </c>
      <c r="J58">
        <v>14.082000000000001</v>
      </c>
      <c r="K58">
        <v>12.273999999999999</v>
      </c>
      <c r="L58">
        <v>8.31</v>
      </c>
      <c r="M58">
        <v>11111011111</v>
      </c>
    </row>
    <row r="59" spans="1:13">
      <c r="A59">
        <v>20101015</v>
      </c>
      <c r="B59">
        <v>26.628</v>
      </c>
      <c r="C59">
        <v>26.54</v>
      </c>
      <c r="D59">
        <v>26.452000000000002</v>
      </c>
      <c r="E59">
        <v>26.164000000000001</v>
      </c>
      <c r="F59">
        <v>25.102</v>
      </c>
      <c r="G59">
        <f>FORECAST($A59,G$2:G$58,A$2:A$58)</f>
        <v>18.262406958529027</v>
      </c>
      <c r="H59">
        <v>19.893999999999998</v>
      </c>
      <c r="I59">
        <v>16.257999999999999</v>
      </c>
      <c r="J59">
        <v>13.462</v>
      </c>
      <c r="K59">
        <v>12.476000000000001</v>
      </c>
      <c r="L59">
        <v>8.31</v>
      </c>
      <c r="M59">
        <v>11111011111</v>
      </c>
    </row>
    <row r="60" spans="1:13">
      <c r="A60">
        <v>20101020</v>
      </c>
      <c r="B60">
        <v>26.527999999999999</v>
      </c>
      <c r="C60">
        <v>26.457999999999998</v>
      </c>
      <c r="D60">
        <v>26.297999999999998</v>
      </c>
      <c r="E60">
        <v>25.488</v>
      </c>
      <c r="F60">
        <v>24.91</v>
      </c>
      <c r="G60">
        <f>FORECAST($A60,G$2:G$59,A$2:A$59)</f>
        <v>18.225388761522481</v>
      </c>
      <c r="H60">
        <v>19.655999999999999</v>
      </c>
      <c r="I60">
        <v>15.704000000000001</v>
      </c>
      <c r="J60">
        <v>13.462</v>
      </c>
      <c r="K60">
        <v>12.814</v>
      </c>
      <c r="L60">
        <v>8.3460000000000001</v>
      </c>
      <c r="M60">
        <v>11111011111</v>
      </c>
    </row>
    <row r="61" spans="1:13">
      <c r="A61">
        <v>20101025</v>
      </c>
      <c r="B61">
        <v>26.404</v>
      </c>
      <c r="C61">
        <v>26.236000000000001</v>
      </c>
      <c r="D61">
        <v>25.81</v>
      </c>
      <c r="E61">
        <v>25.027999999999999</v>
      </c>
      <c r="F61">
        <v>24.934000000000001</v>
      </c>
      <c r="G61">
        <v>24.63</v>
      </c>
      <c r="H61">
        <v>21.443999999999999</v>
      </c>
      <c r="I61">
        <v>16.693999999999999</v>
      </c>
      <c r="J61">
        <v>14.148</v>
      </c>
      <c r="K61">
        <v>12.762</v>
      </c>
      <c r="L61">
        <v>8.7520000000000007</v>
      </c>
      <c r="M61">
        <v>11111111122</v>
      </c>
    </row>
    <row r="62" spans="1:13">
      <c r="A62">
        <v>20101030</v>
      </c>
      <c r="B62">
        <v>26.745999999999999</v>
      </c>
      <c r="C62">
        <v>26.626000000000001</v>
      </c>
      <c r="D62">
        <v>26.481999999999999</v>
      </c>
      <c r="E62">
        <v>26.111999999999998</v>
      </c>
      <c r="F62">
        <v>25.776</v>
      </c>
      <c r="G62">
        <v>25.262</v>
      </c>
      <c r="H62">
        <v>23.507999999999999</v>
      </c>
      <c r="I62">
        <v>17.556000000000001</v>
      </c>
      <c r="J62">
        <v>14.375999999999999</v>
      </c>
      <c r="K62">
        <v>12.593999999999999</v>
      </c>
      <c r="L62">
        <v>8.8339999999999996</v>
      </c>
      <c r="M62">
        <v>11111111122</v>
      </c>
    </row>
    <row r="63" spans="1:13">
      <c r="A63">
        <v>20101104</v>
      </c>
      <c r="B63">
        <v>26.62</v>
      </c>
      <c r="C63">
        <v>26.596</v>
      </c>
      <c r="D63">
        <v>26.574000000000002</v>
      </c>
      <c r="E63">
        <v>26.562000000000001</v>
      </c>
      <c r="F63">
        <v>26.527999999999999</v>
      </c>
      <c r="G63">
        <v>25.922000000000001</v>
      </c>
      <c r="H63">
        <v>22.89</v>
      </c>
      <c r="I63">
        <v>16.792000000000002</v>
      </c>
      <c r="J63">
        <v>13.872</v>
      </c>
      <c r="K63">
        <v>12.696</v>
      </c>
      <c r="L63">
        <v>8.7479999999999993</v>
      </c>
      <c r="M63">
        <v>11111111122</v>
      </c>
    </row>
    <row r="64" spans="1:13">
      <c r="A64">
        <v>20101109</v>
      </c>
      <c r="B64">
        <v>26.57</v>
      </c>
      <c r="C64">
        <v>26.405999999999999</v>
      </c>
      <c r="D64">
        <v>26.327999999999999</v>
      </c>
      <c r="E64">
        <v>26.2</v>
      </c>
      <c r="F64">
        <v>26.026</v>
      </c>
      <c r="G64">
        <v>25.352</v>
      </c>
      <c r="H64">
        <v>23.24</v>
      </c>
      <c r="I64">
        <v>17.222000000000001</v>
      </c>
      <c r="J64">
        <v>13.906000000000001</v>
      </c>
      <c r="K64">
        <v>12.64</v>
      </c>
      <c r="L64">
        <v>8.6980000000000004</v>
      </c>
      <c r="M64">
        <v>11111111122</v>
      </c>
    </row>
    <row r="65" spans="1:13">
      <c r="A65">
        <v>20101114</v>
      </c>
      <c r="B65">
        <v>26.49</v>
      </c>
      <c r="C65">
        <v>26.414000000000001</v>
      </c>
      <c r="D65">
        <v>26.385999999999999</v>
      </c>
      <c r="E65">
        <v>26.356000000000002</v>
      </c>
      <c r="F65">
        <v>26.231999999999999</v>
      </c>
      <c r="G65">
        <v>25.981999999999999</v>
      </c>
      <c r="H65">
        <v>23.731999999999999</v>
      </c>
      <c r="I65">
        <v>16.783999999999999</v>
      </c>
      <c r="J65">
        <v>14.068</v>
      </c>
      <c r="K65">
        <v>12.706</v>
      </c>
      <c r="L65">
        <v>8.9339999999999993</v>
      </c>
      <c r="M65">
        <v>11111111122</v>
      </c>
    </row>
    <row r="66" spans="1:13">
      <c r="A66">
        <v>20101119</v>
      </c>
      <c r="B66">
        <v>26.25</v>
      </c>
      <c r="C66">
        <v>26.175999999999998</v>
      </c>
      <c r="D66">
        <v>26.18</v>
      </c>
      <c r="E66">
        <v>26.207999999999998</v>
      </c>
      <c r="F66">
        <v>26.242000000000001</v>
      </c>
      <c r="G66">
        <v>25.847999999999999</v>
      </c>
      <c r="H66">
        <v>24.08</v>
      </c>
      <c r="I66">
        <v>17.707999999999998</v>
      </c>
      <c r="J66">
        <v>14.32</v>
      </c>
      <c r="K66">
        <v>12.606</v>
      </c>
      <c r="L66">
        <v>8.9060000000000006</v>
      </c>
      <c r="M66">
        <v>11111111122</v>
      </c>
    </row>
    <row r="67" spans="1:13">
      <c r="A67">
        <v>20101124</v>
      </c>
      <c r="B67">
        <v>26.13</v>
      </c>
      <c r="C67">
        <v>26.068000000000001</v>
      </c>
      <c r="D67">
        <v>26.024000000000001</v>
      </c>
      <c r="E67">
        <v>25.922000000000001</v>
      </c>
      <c r="F67">
        <v>25.553999999999998</v>
      </c>
      <c r="G67">
        <v>24.544</v>
      </c>
      <c r="H67">
        <v>23.562000000000001</v>
      </c>
      <c r="I67">
        <v>17.962</v>
      </c>
      <c r="J67">
        <v>14.507999999999999</v>
      </c>
      <c r="K67">
        <v>12.625999999999999</v>
      </c>
      <c r="L67">
        <v>8.6920000000000002</v>
      </c>
      <c r="M67">
        <v>11111111122</v>
      </c>
    </row>
    <row r="68" spans="1:13">
      <c r="A68">
        <v>20101129</v>
      </c>
      <c r="B68">
        <v>26.326000000000001</v>
      </c>
      <c r="C68">
        <v>26.17</v>
      </c>
      <c r="D68">
        <v>25.988</v>
      </c>
      <c r="E68">
        <v>25.582000000000001</v>
      </c>
      <c r="F68">
        <v>25.295999999999999</v>
      </c>
      <c r="G68">
        <v>24.622</v>
      </c>
      <c r="H68">
        <v>24.07</v>
      </c>
      <c r="I68">
        <v>17.888000000000002</v>
      </c>
      <c r="J68">
        <v>14.704000000000001</v>
      </c>
      <c r="K68">
        <v>12.811999999999999</v>
      </c>
      <c r="L68">
        <v>8.6039999999999992</v>
      </c>
      <c r="M68">
        <v>11111111122</v>
      </c>
    </row>
    <row r="69" spans="1:13">
      <c r="A69">
        <v>20101204</v>
      </c>
      <c r="B69">
        <v>26.468</v>
      </c>
      <c r="C69">
        <v>26.408000000000001</v>
      </c>
      <c r="D69">
        <v>26.326000000000001</v>
      </c>
      <c r="E69">
        <v>26.032</v>
      </c>
      <c r="F69">
        <v>25.466000000000001</v>
      </c>
      <c r="G69">
        <v>25.155999999999999</v>
      </c>
      <c r="H69">
        <v>24.693999999999999</v>
      </c>
      <c r="I69">
        <v>18.141999999999999</v>
      </c>
      <c r="J69">
        <v>14.43</v>
      </c>
      <c r="K69">
        <v>12.566000000000001</v>
      </c>
      <c r="L69">
        <v>8.7859999999999996</v>
      </c>
      <c r="M69">
        <v>11111111122</v>
      </c>
    </row>
    <row r="70" spans="1:13">
      <c r="A70">
        <v>20101209</v>
      </c>
      <c r="B70">
        <v>26.782</v>
      </c>
      <c r="C70">
        <v>26.713999999999999</v>
      </c>
      <c r="D70">
        <v>26.585999999999999</v>
      </c>
      <c r="E70">
        <v>26.306000000000001</v>
      </c>
      <c r="F70">
        <v>25.998000000000001</v>
      </c>
      <c r="G70">
        <v>25.632000000000001</v>
      </c>
      <c r="H70">
        <v>23.968</v>
      </c>
      <c r="I70">
        <v>17.361999999999998</v>
      </c>
      <c r="J70">
        <v>14.352</v>
      </c>
      <c r="K70">
        <v>12.35</v>
      </c>
      <c r="L70">
        <v>8.6359999999999992</v>
      </c>
      <c r="M70">
        <v>11111111122</v>
      </c>
    </row>
    <row r="71" spans="1:13">
      <c r="A71">
        <v>20101214</v>
      </c>
      <c r="B71">
        <v>26.736000000000001</v>
      </c>
      <c r="C71">
        <v>26.681999999999999</v>
      </c>
      <c r="D71">
        <v>26.542000000000002</v>
      </c>
      <c r="E71">
        <v>26.294</v>
      </c>
      <c r="F71">
        <v>26.01</v>
      </c>
      <c r="G71">
        <v>25.352</v>
      </c>
      <c r="H71">
        <v>23.786000000000001</v>
      </c>
      <c r="I71">
        <v>16.978000000000002</v>
      </c>
      <c r="J71">
        <v>14.13</v>
      </c>
      <c r="K71">
        <v>12.016</v>
      </c>
      <c r="L71">
        <v>8.4339999999999993</v>
      </c>
      <c r="M71">
        <v>11111111122</v>
      </c>
    </row>
    <row r="72" spans="1:13">
      <c r="A72">
        <v>20101219</v>
      </c>
      <c r="B72">
        <v>26.788</v>
      </c>
      <c r="C72">
        <v>26.734000000000002</v>
      </c>
      <c r="D72">
        <v>26.664000000000001</v>
      </c>
      <c r="E72">
        <v>26.518000000000001</v>
      </c>
      <c r="F72">
        <v>26.238</v>
      </c>
      <c r="G72">
        <v>25.486000000000001</v>
      </c>
      <c r="H72">
        <v>23.452000000000002</v>
      </c>
      <c r="I72">
        <v>16.858000000000001</v>
      </c>
      <c r="J72">
        <v>13.906000000000001</v>
      </c>
      <c r="K72">
        <v>11.7</v>
      </c>
      <c r="L72">
        <v>8.42</v>
      </c>
      <c r="M72">
        <v>11111111122</v>
      </c>
    </row>
    <row r="73" spans="1:13">
      <c r="A73">
        <v>20101224</v>
      </c>
      <c r="B73">
        <v>26.876000000000001</v>
      </c>
      <c r="C73">
        <v>26.864000000000001</v>
      </c>
      <c r="D73">
        <v>26.832000000000001</v>
      </c>
      <c r="E73">
        <v>26.774000000000001</v>
      </c>
      <c r="F73">
        <v>26.628</v>
      </c>
      <c r="G73">
        <v>26.218</v>
      </c>
      <c r="H73">
        <v>22.388000000000002</v>
      </c>
      <c r="I73">
        <v>16.420000000000002</v>
      </c>
      <c r="J73">
        <v>13.494</v>
      </c>
      <c r="K73">
        <v>11.706</v>
      </c>
      <c r="L73">
        <v>8.5299999999999994</v>
      </c>
      <c r="M73">
        <v>11111111122</v>
      </c>
    </row>
    <row r="74" spans="1:13">
      <c r="A74">
        <v>20101229</v>
      </c>
      <c r="B74">
        <v>26.437999999999999</v>
      </c>
      <c r="C74">
        <v>26.423999999999999</v>
      </c>
      <c r="D74">
        <v>26.4</v>
      </c>
      <c r="E74">
        <v>26.335999999999999</v>
      </c>
      <c r="F74">
        <v>26.17</v>
      </c>
      <c r="G74">
        <v>25.7</v>
      </c>
      <c r="H74">
        <v>22.64</v>
      </c>
      <c r="I74">
        <v>17.998000000000001</v>
      </c>
      <c r="J74">
        <v>13.4</v>
      </c>
      <c r="K74">
        <v>11.81</v>
      </c>
      <c r="L74">
        <v>8.5860000000000003</v>
      </c>
      <c r="M74">
        <v>11111111122</v>
      </c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conditionalFormatting sqref="A75:L122 N2:O2 N4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A24-27CA-4F71-B2C1-DAE9EA10D41D}">
  <dimension ref="A1:D73"/>
  <sheetViews>
    <sheetView workbookViewId="0">
      <selection activeCell="E5" sqref="E5"/>
    </sheetView>
  </sheetViews>
  <sheetFormatPr defaultRowHeight="15"/>
  <sheetData>
    <row r="1" spans="1:4">
      <c r="A1" s="2" t="s">
        <v>1</v>
      </c>
      <c r="B1" s="2" t="s">
        <v>2</v>
      </c>
      <c r="C1" s="2" t="s">
        <v>3</v>
      </c>
      <c r="D1" s="2" t="s">
        <v>4</v>
      </c>
    </row>
    <row r="2" spans="1:4">
      <c r="A2" s="3">
        <v>2010</v>
      </c>
      <c r="B2" s="2" t="s">
        <v>5</v>
      </c>
      <c r="C2" s="2">
        <v>0.35899999999999999</v>
      </c>
      <c r="D2" s="2"/>
    </row>
    <row r="3" spans="1:4">
      <c r="A3" s="3">
        <v>2010</v>
      </c>
      <c r="B3" s="2" t="s">
        <v>6</v>
      </c>
      <c r="C3" s="2">
        <v>0.10299999999999999</v>
      </c>
      <c r="D3" s="2"/>
    </row>
    <row r="4" spans="1:4">
      <c r="A4" s="3">
        <v>2010</v>
      </c>
      <c r="B4" s="2" t="s">
        <v>7</v>
      </c>
      <c r="C4" s="2">
        <v>0.55800000000000005</v>
      </c>
      <c r="D4" s="2"/>
    </row>
    <row r="5" spans="1:4">
      <c r="A5" s="3">
        <v>2010</v>
      </c>
      <c r="B5" s="2" t="s">
        <v>8</v>
      </c>
      <c r="C5" s="2">
        <v>0.44500000000000001</v>
      </c>
      <c r="D5" s="2"/>
    </row>
    <row r="6" spans="1:4">
      <c r="A6" s="3">
        <v>2010</v>
      </c>
      <c r="B6" s="2" t="s">
        <v>9</v>
      </c>
      <c r="C6" s="2">
        <v>0.05</v>
      </c>
      <c r="D6" s="2"/>
    </row>
    <row r="7" spans="1:4">
      <c r="A7" s="3">
        <v>2010</v>
      </c>
      <c r="B7" s="2" t="s">
        <v>10</v>
      </c>
      <c r="C7" s="2">
        <v>-2.5999999999999999E-2</v>
      </c>
      <c r="D7" s="2"/>
    </row>
    <row r="8" spans="1:4">
      <c r="A8" s="3">
        <v>2010</v>
      </c>
      <c r="B8" s="2" t="s">
        <v>11</v>
      </c>
      <c r="C8" s="2">
        <v>9.6000000000000002E-2</v>
      </c>
      <c r="D8" s="7"/>
    </row>
    <row r="9" spans="1:4">
      <c r="A9" s="3">
        <v>2010</v>
      </c>
      <c r="B9" s="2" t="s">
        <v>12</v>
      </c>
      <c r="C9" s="2">
        <v>5.0999999999999997E-2</v>
      </c>
      <c r="D9" s="2"/>
    </row>
    <row r="10" spans="1:4">
      <c r="A10" s="3">
        <v>2010</v>
      </c>
      <c r="B10" s="2" t="s">
        <v>13</v>
      </c>
      <c r="C10" s="2">
        <v>-0.16200000000000001</v>
      </c>
      <c r="D10" s="2"/>
    </row>
    <row r="11" spans="1:4">
      <c r="A11" s="3">
        <v>2010</v>
      </c>
      <c r="B11" s="2" t="s">
        <v>14</v>
      </c>
      <c r="C11" s="2">
        <v>-0.27700000000000002</v>
      </c>
      <c r="D11" s="2"/>
    </row>
    <row r="12" spans="1:4">
      <c r="A12" s="3">
        <v>2010</v>
      </c>
      <c r="B12" s="2" t="s">
        <v>15</v>
      </c>
      <c r="C12" s="2">
        <v>-0.372</v>
      </c>
      <c r="D12" s="2"/>
    </row>
    <row r="13" spans="1:4">
      <c r="A13" s="3">
        <v>2010</v>
      </c>
      <c r="B13" s="2" t="s">
        <v>16</v>
      </c>
      <c r="C13" s="2">
        <v>-0.14199999999999999</v>
      </c>
      <c r="D13" s="2"/>
    </row>
    <row r="14" spans="1:4">
      <c r="A14" s="3">
        <v>2011</v>
      </c>
      <c r="B14" s="2" t="s">
        <v>5</v>
      </c>
      <c r="C14" s="2">
        <v>0.25700000000000001</v>
      </c>
      <c r="D14" s="2"/>
    </row>
    <row r="15" spans="1:4">
      <c r="A15" s="3">
        <v>2011</v>
      </c>
      <c r="B15" s="2" t="s">
        <v>6</v>
      </c>
      <c r="C15" s="2">
        <v>0.32200000000000001</v>
      </c>
      <c r="D15" s="2"/>
    </row>
    <row r="16" spans="1:4">
      <c r="A16" s="3">
        <v>2011</v>
      </c>
      <c r="B16" s="2" t="s">
        <v>7</v>
      </c>
      <c r="C16" s="2">
        <v>0.46700000000000003</v>
      </c>
      <c r="D16" s="2"/>
    </row>
    <row r="17" spans="1:4">
      <c r="A17" s="3">
        <v>2011</v>
      </c>
      <c r="B17" s="2" t="s">
        <v>8</v>
      </c>
      <c r="C17" s="2">
        <v>0.22900000000000001</v>
      </c>
      <c r="D17" s="2"/>
    </row>
    <row r="18" spans="1:4">
      <c r="A18" s="3">
        <v>2011</v>
      </c>
      <c r="B18" s="2" t="s">
        <v>9</v>
      </c>
      <c r="C18" s="2">
        <v>-0.01</v>
      </c>
      <c r="D18" s="2"/>
    </row>
    <row r="19" spans="1:4">
      <c r="A19" s="3">
        <v>2011</v>
      </c>
      <c r="B19" s="2" t="s">
        <v>10</v>
      </c>
      <c r="C19" s="2">
        <v>0.16900000000000001</v>
      </c>
      <c r="D19" s="2"/>
    </row>
    <row r="20" spans="1:4">
      <c r="A20" s="3">
        <v>2011</v>
      </c>
      <c r="B20" s="2" t="s">
        <v>11</v>
      </c>
      <c r="C20" s="2">
        <v>0.31900000000000001</v>
      </c>
      <c r="D20" s="2"/>
    </row>
    <row r="21" spans="1:4">
      <c r="A21" s="3">
        <v>2011</v>
      </c>
      <c r="B21" s="2" t="s">
        <v>12</v>
      </c>
      <c r="C21" s="2">
        <v>0.45700000000000002</v>
      </c>
      <c r="D21" s="2"/>
    </row>
    <row r="22" spans="1:4">
      <c r="A22" s="3">
        <v>2011</v>
      </c>
      <c r="B22" s="2" t="s">
        <v>13</v>
      </c>
      <c r="C22" s="2">
        <v>0.308</v>
      </c>
      <c r="D22" s="2"/>
    </row>
    <row r="23" spans="1:4">
      <c r="A23" s="3">
        <v>2011</v>
      </c>
      <c r="B23" s="2" t="s">
        <v>14</v>
      </c>
      <c r="C23" s="2">
        <v>0.51600000000000001</v>
      </c>
      <c r="D23" s="2"/>
    </row>
    <row r="24" spans="1:4">
      <c r="A24" s="3">
        <v>2011</v>
      </c>
      <c r="B24" s="2" t="s">
        <v>15</v>
      </c>
      <c r="C24" s="2">
        <v>0.45900000000000002</v>
      </c>
      <c r="D24" s="2"/>
    </row>
    <row r="25" spans="1:4">
      <c r="A25" s="3">
        <v>2011</v>
      </c>
      <c r="B25" s="2" t="s">
        <v>16</v>
      </c>
      <c r="C25" s="2">
        <v>-5.8999999999999997E-2</v>
      </c>
      <c r="D25" s="2"/>
    </row>
    <row r="26" spans="1:4">
      <c r="A26" s="3">
        <v>2012</v>
      </c>
      <c r="B26" s="2" t="s">
        <v>5</v>
      </c>
      <c r="C26" s="2">
        <v>0.111</v>
      </c>
      <c r="D26" s="2"/>
    </row>
    <row r="27" spans="1:4">
      <c r="A27" s="3">
        <v>2012</v>
      </c>
      <c r="B27" s="2" t="s">
        <v>6</v>
      </c>
      <c r="C27" s="2">
        <v>2E-3</v>
      </c>
      <c r="D27" s="2"/>
    </row>
    <row r="28" spans="1:4">
      <c r="A28" s="3">
        <v>2012</v>
      </c>
      <c r="B28" s="2" t="s">
        <v>7</v>
      </c>
      <c r="C28" s="2">
        <v>0.126</v>
      </c>
      <c r="D28" s="2"/>
    </row>
    <row r="29" spans="1:4">
      <c r="A29" s="3">
        <v>2012</v>
      </c>
      <c r="B29" s="2" t="s">
        <v>8</v>
      </c>
      <c r="C29" s="2">
        <v>-0.19600000000000001</v>
      </c>
      <c r="D29" s="2"/>
    </row>
    <row r="30" spans="1:4">
      <c r="A30" s="3">
        <v>2012</v>
      </c>
      <c r="B30" s="2" t="s">
        <v>9</v>
      </c>
      <c r="C30" s="2">
        <v>-0.28999999999999998</v>
      </c>
      <c r="D30" s="2"/>
    </row>
    <row r="31" spans="1:4">
      <c r="A31" s="3">
        <v>2012</v>
      </c>
      <c r="B31" s="2" t="s">
        <v>10</v>
      </c>
      <c r="C31" s="2">
        <v>0.115</v>
      </c>
      <c r="D31" s="2"/>
    </row>
    <row r="32" spans="1:4">
      <c r="A32" s="3">
        <v>2012</v>
      </c>
      <c r="B32" s="2" t="s">
        <v>11</v>
      </c>
      <c r="C32" s="2">
        <v>0.64300000000000002</v>
      </c>
      <c r="D32" s="2"/>
    </row>
    <row r="33" spans="1:4">
      <c r="A33" s="3">
        <v>2012</v>
      </c>
      <c r="B33" s="2" t="s">
        <v>12</v>
      </c>
      <c r="C33" s="2">
        <v>0.76400000000000001</v>
      </c>
      <c r="D33" s="2"/>
    </row>
    <row r="34" spans="1:4">
      <c r="A34" s="3">
        <v>2012</v>
      </c>
      <c r="B34" s="2" t="s">
        <v>13</v>
      </c>
      <c r="C34" s="2">
        <v>0.55900000000000005</v>
      </c>
      <c r="D34" s="2"/>
    </row>
    <row r="35" spans="1:4">
      <c r="A35" s="3">
        <v>2012</v>
      </c>
      <c r="B35" s="2" t="s">
        <v>14</v>
      </c>
      <c r="C35" s="2">
        <v>0.27</v>
      </c>
      <c r="D35" s="2"/>
    </row>
    <row r="36" spans="1:4">
      <c r="A36" s="3">
        <v>2012</v>
      </c>
      <c r="B36" s="2" t="s">
        <v>15</v>
      </c>
      <c r="C36" s="2">
        <v>2.4E-2</v>
      </c>
      <c r="D36" s="2"/>
    </row>
    <row r="37" spans="1:4">
      <c r="A37" s="3">
        <v>2012</v>
      </c>
      <c r="B37" s="2" t="s">
        <v>16</v>
      </c>
      <c r="C37" s="2">
        <v>0.33700000000000002</v>
      </c>
      <c r="D37" s="2"/>
    </row>
    <row r="38" spans="1:4">
      <c r="A38" s="3">
        <v>2013</v>
      </c>
      <c r="B38" s="2" t="s">
        <v>5</v>
      </c>
      <c r="C38" s="2">
        <v>1E-3</v>
      </c>
      <c r="D38" s="2"/>
    </row>
    <row r="39" spans="1:4">
      <c r="A39" s="3">
        <v>2013</v>
      </c>
      <c r="B39" s="2" t="s">
        <v>6</v>
      </c>
      <c r="C39" s="2">
        <v>0.26900000000000002</v>
      </c>
      <c r="D39" s="2"/>
    </row>
    <row r="40" spans="1:4">
      <c r="A40" s="3">
        <v>2013</v>
      </c>
      <c r="B40" s="2" t="s">
        <v>7</v>
      </c>
      <c r="C40" s="2">
        <v>0.183</v>
      </c>
      <c r="D40" s="2"/>
    </row>
    <row r="41" spans="1:4">
      <c r="A41" s="3">
        <v>2013</v>
      </c>
      <c r="B41" s="2" t="s">
        <v>8</v>
      </c>
      <c r="C41" s="2">
        <v>-0.222</v>
      </c>
      <c r="D41" s="2"/>
    </row>
    <row r="42" spans="1:4">
      <c r="A42" s="3">
        <v>2013</v>
      </c>
      <c r="B42" s="2" t="s">
        <v>9</v>
      </c>
      <c r="C42" s="2">
        <v>-0.42599999999999999</v>
      </c>
      <c r="D42" s="2"/>
    </row>
    <row r="43" spans="1:4">
      <c r="A43" s="3">
        <v>2013</v>
      </c>
      <c r="B43" s="2" t="s">
        <v>10</v>
      </c>
      <c r="C43" s="2">
        <v>-0.38300000000000001</v>
      </c>
      <c r="D43" s="2"/>
    </row>
    <row r="44" spans="1:4">
      <c r="A44" s="3">
        <v>2013</v>
      </c>
      <c r="B44" s="2" t="s">
        <v>11</v>
      </c>
      <c r="C44" s="2">
        <v>-8.3000000000000004E-2</v>
      </c>
      <c r="D44" s="2"/>
    </row>
    <row r="45" spans="1:4">
      <c r="A45" s="3">
        <v>2013</v>
      </c>
      <c r="B45" s="2" t="s">
        <v>12</v>
      </c>
      <c r="C45" s="2">
        <v>-8.2000000000000003E-2</v>
      </c>
      <c r="D45" s="2"/>
    </row>
    <row r="46" spans="1:4">
      <c r="A46" s="3">
        <v>2013</v>
      </c>
      <c r="B46" s="2" t="s">
        <v>13</v>
      </c>
      <c r="C46" s="2">
        <v>-0.20399999999999999</v>
      </c>
      <c r="D46" s="2"/>
    </row>
    <row r="47" spans="1:4">
      <c r="A47" s="3">
        <v>2013</v>
      </c>
      <c r="B47" s="2" t="s">
        <v>14</v>
      </c>
      <c r="C47" s="2">
        <v>-8.9999999999999993E-3</v>
      </c>
      <c r="D47" s="2"/>
    </row>
    <row r="48" spans="1:4">
      <c r="A48" s="3">
        <v>2013</v>
      </c>
      <c r="B48" s="2" t="s">
        <v>15</v>
      </c>
      <c r="C48" s="2">
        <v>0.32300000000000001</v>
      </c>
      <c r="D48" s="2"/>
    </row>
    <row r="49" spans="1:4">
      <c r="A49" s="3">
        <v>2013</v>
      </c>
      <c r="B49" s="2" t="s">
        <v>16</v>
      </c>
      <c r="C49" s="2">
        <v>0.21</v>
      </c>
      <c r="D49" s="2"/>
    </row>
    <row r="50" spans="1:4">
      <c r="A50" s="3">
        <v>2014</v>
      </c>
      <c r="B50" s="2" t="s">
        <v>5</v>
      </c>
      <c r="C50" s="2">
        <v>-3.5999999999999997E-2</v>
      </c>
      <c r="D50" s="2"/>
    </row>
    <row r="51" spans="1:4">
      <c r="A51" s="3">
        <v>2014</v>
      </c>
      <c r="B51" s="2" t="s">
        <v>6</v>
      </c>
      <c r="C51" s="2">
        <v>-8.9999999999999993E-3</v>
      </c>
      <c r="D51" s="2"/>
    </row>
    <row r="52" spans="1:4">
      <c r="A52" s="3">
        <v>2014</v>
      </c>
      <c r="B52" s="2" t="s">
        <v>7</v>
      </c>
      <c r="C52" s="2">
        <v>-5.0999999999999997E-2</v>
      </c>
      <c r="D52" s="2"/>
    </row>
    <row r="53" spans="1:4">
      <c r="A53" s="3">
        <v>2014</v>
      </c>
      <c r="B53" s="2" t="s">
        <v>8</v>
      </c>
      <c r="C53" s="2">
        <v>1.7000000000000001E-2</v>
      </c>
      <c r="D53" s="2"/>
    </row>
    <row r="54" spans="1:4">
      <c r="A54" s="3">
        <v>2014</v>
      </c>
      <c r="B54" s="2" t="s">
        <v>9</v>
      </c>
      <c r="C54" s="2">
        <v>-1.2E-2</v>
      </c>
      <c r="D54" s="2"/>
    </row>
    <row r="55" spans="1:4">
      <c r="A55" s="3">
        <v>2014</v>
      </c>
      <c r="B55" s="2" t="s">
        <v>10</v>
      </c>
      <c r="C55" s="2">
        <v>8.5999999999999993E-2</v>
      </c>
      <c r="D55" s="2"/>
    </row>
    <row r="56" spans="1:4">
      <c r="A56" s="3">
        <v>2014</v>
      </c>
      <c r="B56" s="2" t="s">
        <v>11</v>
      </c>
      <c r="C56" s="2">
        <v>-0.26600000000000001</v>
      </c>
      <c r="D56" s="2"/>
    </row>
    <row r="57" spans="1:4">
      <c r="A57" s="3">
        <v>2014</v>
      </c>
      <c r="B57" s="2" t="s">
        <v>12</v>
      </c>
      <c r="C57" s="2">
        <v>-0.26</v>
      </c>
      <c r="D57" s="2"/>
    </row>
    <row r="58" spans="1:4">
      <c r="A58" s="3">
        <v>2014</v>
      </c>
      <c r="B58" s="2" t="s">
        <v>13</v>
      </c>
      <c r="C58" s="2">
        <v>-3.9E-2</v>
      </c>
      <c r="D58" s="2"/>
    </row>
    <row r="59" spans="1:4">
      <c r="A59" s="3">
        <v>2014</v>
      </c>
      <c r="B59" s="2" t="s">
        <v>14</v>
      </c>
      <c r="C59" s="2">
        <v>0.3</v>
      </c>
      <c r="D59" s="2"/>
    </row>
    <row r="60" spans="1:4">
      <c r="A60" s="3">
        <v>2014</v>
      </c>
      <c r="B60" s="2" t="s">
        <v>15</v>
      </c>
      <c r="C60" s="2">
        <v>0.13300000000000001</v>
      </c>
      <c r="D60" s="2"/>
    </row>
    <row r="61" spans="1:4">
      <c r="A61" s="3">
        <v>2014</v>
      </c>
      <c r="B61" s="2" t="s">
        <v>16</v>
      </c>
      <c r="C61" s="2">
        <v>0.11600000000000001</v>
      </c>
      <c r="D61" s="2"/>
    </row>
    <row r="62" spans="1:4">
      <c r="A62" s="3">
        <v>2015</v>
      </c>
      <c r="B62" s="2" t="s">
        <v>5</v>
      </c>
      <c r="C62" s="2">
        <v>-3.4000000000000002E-2</v>
      </c>
      <c r="D62" s="2"/>
    </row>
    <row r="63" spans="1:4">
      <c r="A63" s="3">
        <v>2015</v>
      </c>
      <c r="B63" s="2" t="s">
        <v>6</v>
      </c>
      <c r="C63" s="2">
        <v>-0.26500000000000001</v>
      </c>
      <c r="D63" s="2"/>
    </row>
    <row r="64" spans="1:4">
      <c r="A64" s="3">
        <v>2015</v>
      </c>
      <c r="B64" s="2" t="s">
        <v>7</v>
      </c>
      <c r="C64" s="2">
        <v>-0.14099999999999999</v>
      </c>
      <c r="D64" s="2"/>
    </row>
    <row r="65" spans="1:4">
      <c r="A65" s="3">
        <v>2015</v>
      </c>
      <c r="B65" s="2" t="s">
        <v>8</v>
      </c>
      <c r="C65" s="2">
        <v>6.7000000000000004E-2</v>
      </c>
      <c r="D65" s="2"/>
    </row>
    <row r="66" spans="1:4">
      <c r="A66" s="3">
        <v>2015</v>
      </c>
      <c r="B66" s="2" t="s">
        <v>9</v>
      </c>
      <c r="C66" s="2">
        <v>0.32</v>
      </c>
      <c r="D66" s="2"/>
    </row>
    <row r="67" spans="1:4">
      <c r="A67" s="3">
        <v>2015</v>
      </c>
      <c r="B67" s="2" t="s">
        <v>10</v>
      </c>
      <c r="C67" s="2">
        <v>0.41</v>
      </c>
      <c r="D67" s="2"/>
    </row>
    <row r="68" spans="1:4">
      <c r="A68" s="3">
        <v>2015</v>
      </c>
      <c r="B68" s="2" t="s">
        <v>11</v>
      </c>
      <c r="C68" s="2">
        <v>0.32200000000000001</v>
      </c>
      <c r="D68" s="2"/>
    </row>
    <row r="69" spans="1:4">
      <c r="A69" s="3">
        <v>2015</v>
      </c>
      <c r="B69" s="2" t="s">
        <v>12</v>
      </c>
      <c r="C69" s="2">
        <v>0.68</v>
      </c>
      <c r="D69" s="2"/>
    </row>
    <row r="70" spans="1:4">
      <c r="A70" s="3">
        <v>2015</v>
      </c>
      <c r="B70" s="2" t="s">
        <v>13</v>
      </c>
      <c r="C70" s="2">
        <v>0.4</v>
      </c>
      <c r="D70" s="2"/>
    </row>
    <row r="71" spans="1:4">
      <c r="A71" s="3">
        <v>2015</v>
      </c>
      <c r="B71" s="2" t="s">
        <v>14</v>
      </c>
      <c r="C71" s="2">
        <v>0.64200000000000002</v>
      </c>
      <c r="D71" s="2"/>
    </row>
    <row r="72" spans="1:4">
      <c r="A72" s="3">
        <v>2015</v>
      </c>
      <c r="B72" s="2" t="s">
        <v>15</v>
      </c>
      <c r="C72" s="2">
        <v>0.47</v>
      </c>
      <c r="D72" s="2"/>
    </row>
    <row r="73" spans="1:4">
      <c r="A73" s="3">
        <v>2015</v>
      </c>
      <c r="B73" s="2" t="s">
        <v>16</v>
      </c>
      <c r="C73" s="2">
        <v>0.34100000000000003</v>
      </c>
      <c r="D73" s="2"/>
    </row>
  </sheetData>
  <conditionalFormatting sqref="A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0486-673B-49C6-AD71-850ED058F228}">
  <dimension ref="A1:D73"/>
  <sheetViews>
    <sheetView workbookViewId="0">
      <selection sqref="A1:D1"/>
    </sheetView>
  </sheetViews>
  <sheetFormatPr defaultRowHeight="15"/>
  <sheetData>
    <row r="1" spans="1:4">
      <c r="A1" s="2" t="s">
        <v>1</v>
      </c>
      <c r="B1" s="2" t="s">
        <v>2</v>
      </c>
      <c r="C1" s="2" t="s">
        <v>17</v>
      </c>
      <c r="D1" s="2" t="s">
        <v>4</v>
      </c>
    </row>
    <row r="2" spans="1:4">
      <c r="A2" s="3">
        <v>2010</v>
      </c>
      <c r="B2" s="2" t="s">
        <v>5</v>
      </c>
      <c r="C2" s="4">
        <v>1.5</v>
      </c>
      <c r="D2" s="2"/>
    </row>
    <row r="3" spans="1:4">
      <c r="A3" s="3">
        <v>2010</v>
      </c>
      <c r="B3" s="2" t="s">
        <v>6</v>
      </c>
      <c r="C3" s="4">
        <v>1.3</v>
      </c>
      <c r="D3" s="2"/>
    </row>
    <row r="4" spans="1:4">
      <c r="A4" s="3">
        <v>2010</v>
      </c>
      <c r="B4" s="2" t="s">
        <v>7</v>
      </c>
      <c r="C4" s="4">
        <v>0.9</v>
      </c>
      <c r="D4" s="2"/>
    </row>
    <row r="5" spans="1:4">
      <c r="A5" s="3">
        <v>2010</v>
      </c>
      <c r="B5" s="2" t="s">
        <v>8</v>
      </c>
      <c r="C5" s="5">
        <v>0.4</v>
      </c>
      <c r="D5" s="2"/>
    </row>
    <row r="6" spans="1:4">
      <c r="A6" s="3">
        <v>2010</v>
      </c>
      <c r="B6" s="2" t="s">
        <v>9</v>
      </c>
      <c r="C6" s="5">
        <v>-0.1</v>
      </c>
      <c r="D6" s="2"/>
    </row>
    <row r="7" spans="1:4">
      <c r="A7" s="3">
        <v>2010</v>
      </c>
      <c r="B7" s="2" t="s">
        <v>10</v>
      </c>
      <c r="C7" s="6">
        <v>-0.6</v>
      </c>
      <c r="D7" s="2"/>
    </row>
    <row r="8" spans="1:4">
      <c r="A8" s="3">
        <v>2010</v>
      </c>
      <c r="B8" s="2" t="s">
        <v>11</v>
      </c>
      <c r="C8" s="6">
        <v>-1</v>
      </c>
      <c r="D8" s="2"/>
    </row>
    <row r="9" spans="1:4">
      <c r="A9" s="3">
        <v>2010</v>
      </c>
      <c r="B9" s="2" t="s">
        <v>12</v>
      </c>
      <c r="C9" s="6">
        <v>-1.4</v>
      </c>
      <c r="D9" s="2"/>
    </row>
    <row r="10" spans="1:4">
      <c r="A10" s="3">
        <v>2010</v>
      </c>
      <c r="B10" s="2" t="s">
        <v>13</v>
      </c>
      <c r="C10" s="6">
        <v>-1.6</v>
      </c>
      <c r="D10" s="2"/>
    </row>
    <row r="11" spans="1:4">
      <c r="A11" s="3">
        <v>2010</v>
      </c>
      <c r="B11" s="2" t="s">
        <v>14</v>
      </c>
      <c r="C11" s="6">
        <v>-1.7</v>
      </c>
      <c r="D11" s="2"/>
    </row>
    <row r="12" spans="1:4">
      <c r="A12" s="3">
        <v>2010</v>
      </c>
      <c r="B12" s="2" t="s">
        <v>15</v>
      </c>
      <c r="C12" s="6">
        <v>-1.7</v>
      </c>
      <c r="D12" s="2"/>
    </row>
    <row r="13" spans="1:4">
      <c r="A13" s="3">
        <v>2010</v>
      </c>
      <c r="B13" s="2" t="s">
        <v>16</v>
      </c>
      <c r="C13" s="6">
        <v>-1.6</v>
      </c>
      <c r="D13" s="2"/>
    </row>
    <row r="14" spans="1:4">
      <c r="A14" s="3">
        <v>2011</v>
      </c>
      <c r="B14" s="2" t="s">
        <v>5</v>
      </c>
      <c r="C14" s="6">
        <v>-1.4</v>
      </c>
      <c r="D14" s="2"/>
    </row>
    <row r="15" spans="1:4">
      <c r="A15" s="3">
        <v>2011</v>
      </c>
      <c r="B15" s="2" t="s">
        <v>6</v>
      </c>
      <c r="C15" s="6">
        <v>-1.1000000000000001</v>
      </c>
      <c r="D15" s="2"/>
    </row>
    <row r="16" spans="1:4">
      <c r="A16" s="3">
        <v>2011</v>
      </c>
      <c r="B16" s="2" t="s">
        <v>7</v>
      </c>
      <c r="C16" s="6">
        <v>-0.8</v>
      </c>
      <c r="D16" s="2"/>
    </row>
    <row r="17" spans="1:4">
      <c r="A17" s="3">
        <v>2011</v>
      </c>
      <c r="B17" s="2" t="s">
        <v>8</v>
      </c>
      <c r="C17" s="6">
        <v>-0.6</v>
      </c>
      <c r="D17" s="2"/>
    </row>
    <row r="18" spans="1:4">
      <c r="A18" s="3">
        <v>2011</v>
      </c>
      <c r="B18" s="2" t="s">
        <v>9</v>
      </c>
      <c r="C18" s="6">
        <v>-0.5</v>
      </c>
      <c r="D18" s="2"/>
    </row>
    <row r="19" spans="1:4">
      <c r="A19" s="3">
        <v>2011</v>
      </c>
      <c r="B19" s="2" t="s">
        <v>10</v>
      </c>
      <c r="C19" s="5">
        <v>-0.4</v>
      </c>
      <c r="D19" s="2"/>
    </row>
    <row r="20" spans="1:4">
      <c r="A20" s="3">
        <v>2011</v>
      </c>
      <c r="B20" s="2" t="s">
        <v>11</v>
      </c>
      <c r="C20" s="6">
        <v>-0.5</v>
      </c>
      <c r="D20" s="2"/>
    </row>
    <row r="21" spans="1:4">
      <c r="A21" s="3">
        <v>2011</v>
      </c>
      <c r="B21" s="2" t="s">
        <v>12</v>
      </c>
      <c r="C21" s="6">
        <v>-0.7</v>
      </c>
      <c r="D21" s="2"/>
    </row>
    <row r="22" spans="1:4">
      <c r="A22" s="3">
        <v>2011</v>
      </c>
      <c r="B22" s="2" t="s">
        <v>13</v>
      </c>
      <c r="C22" s="6">
        <v>-0.9</v>
      </c>
      <c r="D22" s="2"/>
    </row>
    <row r="23" spans="1:4">
      <c r="A23" s="3">
        <v>2011</v>
      </c>
      <c r="B23" s="2" t="s">
        <v>14</v>
      </c>
      <c r="C23" s="6">
        <v>-1.1000000000000001</v>
      </c>
      <c r="D23" s="2"/>
    </row>
    <row r="24" spans="1:4">
      <c r="A24" s="3">
        <v>2011</v>
      </c>
      <c r="B24" s="2" t="s">
        <v>15</v>
      </c>
      <c r="C24" s="6">
        <v>-1.1000000000000001</v>
      </c>
      <c r="D24" s="2"/>
    </row>
    <row r="25" spans="1:4">
      <c r="A25" s="3">
        <v>2011</v>
      </c>
      <c r="B25" s="2" t="s">
        <v>16</v>
      </c>
      <c r="C25" s="6">
        <v>-1</v>
      </c>
      <c r="D25" s="2"/>
    </row>
    <row r="26" spans="1:4">
      <c r="A26" s="3">
        <v>2012</v>
      </c>
      <c r="B26" s="2" t="s">
        <v>5</v>
      </c>
      <c r="C26" s="6">
        <v>-0.8</v>
      </c>
      <c r="D26" s="2"/>
    </row>
    <row r="27" spans="1:4">
      <c r="A27" s="3">
        <v>2012</v>
      </c>
      <c r="B27" s="2" t="s">
        <v>6</v>
      </c>
      <c r="C27" s="6">
        <v>-0.6</v>
      </c>
      <c r="D27" s="2"/>
    </row>
    <row r="28" spans="1:4">
      <c r="A28" s="3">
        <v>2012</v>
      </c>
      <c r="B28" s="2" t="s">
        <v>7</v>
      </c>
      <c r="C28" s="6">
        <v>-0.5</v>
      </c>
      <c r="D28" s="2"/>
    </row>
    <row r="29" spans="1:4">
      <c r="A29" s="3">
        <v>2012</v>
      </c>
      <c r="B29" s="2" t="s">
        <v>8</v>
      </c>
      <c r="C29" s="5">
        <v>-0.4</v>
      </c>
      <c r="D29" s="2"/>
    </row>
    <row r="30" spans="1:4">
      <c r="A30" s="3">
        <v>2012</v>
      </c>
      <c r="B30" s="2" t="s">
        <v>9</v>
      </c>
      <c r="C30" s="5">
        <v>-0.2</v>
      </c>
      <c r="D30" s="2"/>
    </row>
    <row r="31" spans="1:4">
      <c r="A31" s="3">
        <v>2012</v>
      </c>
      <c r="B31" s="2" t="s">
        <v>10</v>
      </c>
      <c r="C31" s="5">
        <v>0.1</v>
      </c>
      <c r="D31" s="2"/>
    </row>
    <row r="32" spans="1:4">
      <c r="A32" s="3">
        <v>2012</v>
      </c>
      <c r="B32" s="2" t="s">
        <v>11</v>
      </c>
      <c r="C32" s="5">
        <v>0.3</v>
      </c>
      <c r="D32" s="2"/>
    </row>
    <row r="33" spans="1:4">
      <c r="A33" s="3">
        <v>2012</v>
      </c>
      <c r="B33" s="2" t="s">
        <v>12</v>
      </c>
      <c r="C33" s="5">
        <v>0.3</v>
      </c>
      <c r="D33" s="2"/>
    </row>
    <row r="34" spans="1:4">
      <c r="A34" s="3">
        <v>2012</v>
      </c>
      <c r="B34" s="2" t="s">
        <v>13</v>
      </c>
      <c r="C34" s="5">
        <v>0.3</v>
      </c>
      <c r="D34" s="2"/>
    </row>
    <row r="35" spans="1:4">
      <c r="A35" s="3">
        <v>2012</v>
      </c>
      <c r="B35" s="2" t="s">
        <v>14</v>
      </c>
      <c r="C35" s="5">
        <v>0.2</v>
      </c>
      <c r="D35" s="2"/>
    </row>
    <row r="36" spans="1:4">
      <c r="A36" s="3">
        <v>2012</v>
      </c>
      <c r="B36" s="2" t="s">
        <v>15</v>
      </c>
      <c r="C36" s="5">
        <v>0</v>
      </c>
      <c r="D36" s="2"/>
    </row>
    <row r="37" spans="1:4">
      <c r="A37" s="3">
        <v>2012</v>
      </c>
      <c r="B37" s="2" t="s">
        <v>16</v>
      </c>
      <c r="C37" s="5">
        <v>-0.2</v>
      </c>
      <c r="D37" s="2"/>
    </row>
    <row r="38" spans="1:4">
      <c r="A38" s="3">
        <v>2013</v>
      </c>
      <c r="B38" s="2" t="s">
        <v>5</v>
      </c>
      <c r="C38" s="5">
        <v>-0.4</v>
      </c>
      <c r="D38" s="2"/>
    </row>
    <row r="39" spans="1:4">
      <c r="A39" s="3">
        <v>2013</v>
      </c>
      <c r="B39" s="2" t="s">
        <v>6</v>
      </c>
      <c r="C39" s="5">
        <v>-0.3</v>
      </c>
      <c r="D39" s="2"/>
    </row>
    <row r="40" spans="1:4">
      <c r="A40" s="3">
        <v>2013</v>
      </c>
      <c r="B40" s="2" t="s">
        <v>7</v>
      </c>
      <c r="C40" s="5">
        <v>-0.2</v>
      </c>
      <c r="D40" s="2"/>
    </row>
    <row r="41" spans="1:4">
      <c r="A41" s="3">
        <v>2013</v>
      </c>
      <c r="B41" s="2" t="s">
        <v>8</v>
      </c>
      <c r="C41" s="5">
        <v>-0.2</v>
      </c>
      <c r="D41" s="2"/>
    </row>
    <row r="42" spans="1:4">
      <c r="A42" s="3">
        <v>2013</v>
      </c>
      <c r="B42" s="2" t="s">
        <v>9</v>
      </c>
      <c r="C42" s="5">
        <v>-0.3</v>
      </c>
      <c r="D42" s="2"/>
    </row>
    <row r="43" spans="1:4">
      <c r="A43" s="3">
        <v>2013</v>
      </c>
      <c r="B43" s="2" t="s">
        <v>10</v>
      </c>
      <c r="C43" s="5">
        <v>-0.3</v>
      </c>
      <c r="D43" s="2"/>
    </row>
    <row r="44" spans="1:4">
      <c r="A44" s="3">
        <v>2013</v>
      </c>
      <c r="B44" s="2" t="s">
        <v>11</v>
      </c>
      <c r="C44" s="5">
        <v>-0.4</v>
      </c>
      <c r="D44" s="2"/>
    </row>
    <row r="45" spans="1:4">
      <c r="A45" s="3">
        <v>2013</v>
      </c>
      <c r="B45" s="2" t="s">
        <v>12</v>
      </c>
      <c r="C45" s="5">
        <v>-0.4</v>
      </c>
      <c r="D45" s="2"/>
    </row>
    <row r="46" spans="1:4">
      <c r="A46" s="3">
        <v>2013</v>
      </c>
      <c r="B46" s="2" t="s">
        <v>13</v>
      </c>
      <c r="C46" s="5">
        <v>-0.3</v>
      </c>
      <c r="D46" s="2"/>
    </row>
    <row r="47" spans="1:4">
      <c r="A47" s="3">
        <v>2013</v>
      </c>
      <c r="B47" s="2" t="s">
        <v>14</v>
      </c>
      <c r="C47" s="5">
        <v>-0.2</v>
      </c>
      <c r="D47" s="2"/>
    </row>
    <row r="48" spans="1:4">
      <c r="A48" s="3">
        <v>2013</v>
      </c>
      <c r="B48" s="2" t="s">
        <v>15</v>
      </c>
      <c r="C48" s="5">
        <v>-0.2</v>
      </c>
      <c r="D48" s="2"/>
    </row>
    <row r="49" spans="1:4">
      <c r="A49" s="3">
        <v>2013</v>
      </c>
      <c r="B49" s="2" t="s">
        <v>16</v>
      </c>
      <c r="C49" s="5">
        <v>-0.3</v>
      </c>
      <c r="D49" s="2"/>
    </row>
    <row r="50" spans="1:4">
      <c r="A50" s="3">
        <v>2014</v>
      </c>
      <c r="B50" s="2" t="s">
        <v>5</v>
      </c>
      <c r="C50" s="5">
        <v>-0.4</v>
      </c>
      <c r="D50" s="2"/>
    </row>
    <row r="51" spans="1:4">
      <c r="A51" s="3">
        <v>2014</v>
      </c>
      <c r="B51" s="2" t="s">
        <v>6</v>
      </c>
      <c r="C51" s="5">
        <v>-0.4</v>
      </c>
      <c r="D51" s="2"/>
    </row>
    <row r="52" spans="1:4">
      <c r="A52" s="3">
        <v>2014</v>
      </c>
      <c r="B52" s="2" t="s">
        <v>7</v>
      </c>
      <c r="C52" s="5">
        <v>-0.2</v>
      </c>
      <c r="D52" s="2"/>
    </row>
    <row r="53" spans="1:4">
      <c r="A53" s="3">
        <v>2014</v>
      </c>
      <c r="B53" s="2" t="s">
        <v>8</v>
      </c>
      <c r="C53" s="5">
        <v>0.1</v>
      </c>
      <c r="D53" s="2"/>
    </row>
    <row r="54" spans="1:4">
      <c r="A54" s="3">
        <v>2014</v>
      </c>
      <c r="B54" s="2" t="s">
        <v>9</v>
      </c>
      <c r="C54" s="5">
        <v>0.3</v>
      </c>
      <c r="D54" s="2"/>
    </row>
    <row r="55" spans="1:4">
      <c r="A55" s="3">
        <v>2014</v>
      </c>
      <c r="B55" s="2" t="s">
        <v>10</v>
      </c>
      <c r="C55" s="5">
        <v>0.2</v>
      </c>
      <c r="D55" s="2"/>
    </row>
    <row r="56" spans="1:4">
      <c r="A56" s="3">
        <v>2014</v>
      </c>
      <c r="B56" s="2" t="s">
        <v>11</v>
      </c>
      <c r="C56" s="5">
        <v>0.1</v>
      </c>
      <c r="D56" s="2"/>
    </row>
    <row r="57" spans="1:4">
      <c r="A57" s="3">
        <v>2014</v>
      </c>
      <c r="B57" s="2" t="s">
        <v>12</v>
      </c>
      <c r="C57" s="5">
        <v>0</v>
      </c>
      <c r="D57" s="2"/>
    </row>
    <row r="58" spans="1:4">
      <c r="A58" s="3">
        <v>2014</v>
      </c>
      <c r="B58" s="2" t="s">
        <v>13</v>
      </c>
      <c r="C58" s="5">
        <v>0.2</v>
      </c>
      <c r="D58" s="2"/>
    </row>
    <row r="59" spans="1:4">
      <c r="A59" s="3">
        <v>2014</v>
      </c>
      <c r="B59" s="2" t="s">
        <v>14</v>
      </c>
      <c r="C59" s="5">
        <v>0.4</v>
      </c>
      <c r="D59" s="2"/>
    </row>
    <row r="60" spans="1:4">
      <c r="A60" s="3">
        <v>2014</v>
      </c>
      <c r="B60" s="2" t="s">
        <v>15</v>
      </c>
      <c r="C60" s="4">
        <v>0.6</v>
      </c>
      <c r="D60" s="2"/>
    </row>
    <row r="61" spans="1:4">
      <c r="A61" s="3">
        <v>2014</v>
      </c>
      <c r="B61" s="2" t="s">
        <v>16</v>
      </c>
      <c r="C61" s="4">
        <v>0.7</v>
      </c>
      <c r="D61" s="2"/>
    </row>
    <row r="62" spans="1:4">
      <c r="A62" s="3">
        <v>2015</v>
      </c>
      <c r="B62" s="2" t="s">
        <v>5</v>
      </c>
      <c r="C62" s="4">
        <v>0.6</v>
      </c>
      <c r="D62" s="2"/>
    </row>
    <row r="63" spans="1:4">
      <c r="A63" s="3">
        <v>2015</v>
      </c>
      <c r="B63" s="2" t="s">
        <v>6</v>
      </c>
      <c r="C63" s="4">
        <v>0.6</v>
      </c>
      <c r="D63" s="2"/>
    </row>
    <row r="64" spans="1:4">
      <c r="A64" s="3">
        <v>2015</v>
      </c>
      <c r="B64" s="2" t="s">
        <v>7</v>
      </c>
      <c r="C64" s="4">
        <v>0.6</v>
      </c>
      <c r="D64" s="2"/>
    </row>
    <row r="65" spans="1:4">
      <c r="A65" s="3">
        <v>2015</v>
      </c>
      <c r="B65" s="2" t="s">
        <v>8</v>
      </c>
      <c r="C65" s="4">
        <v>0.8</v>
      </c>
      <c r="D65" s="2"/>
    </row>
    <row r="66" spans="1:4">
      <c r="A66" s="3">
        <v>2015</v>
      </c>
      <c r="B66" s="2" t="s">
        <v>9</v>
      </c>
      <c r="C66" s="4">
        <v>1</v>
      </c>
      <c r="D66" s="2"/>
    </row>
    <row r="67" spans="1:4">
      <c r="A67" s="3">
        <v>2015</v>
      </c>
      <c r="B67" s="2" t="s">
        <v>10</v>
      </c>
      <c r="C67" s="4">
        <v>1.2</v>
      </c>
      <c r="D67" s="2"/>
    </row>
    <row r="68" spans="1:4">
      <c r="A68" s="3">
        <v>2015</v>
      </c>
      <c r="B68" s="2" t="s">
        <v>11</v>
      </c>
      <c r="C68" s="4">
        <v>1.5</v>
      </c>
      <c r="D68" s="2"/>
    </row>
    <row r="69" spans="1:4">
      <c r="A69" s="3">
        <v>2015</v>
      </c>
      <c r="B69" s="2" t="s">
        <v>12</v>
      </c>
      <c r="C69" s="4">
        <v>1.8</v>
      </c>
      <c r="D69" s="2"/>
    </row>
    <row r="70" spans="1:4">
      <c r="A70" s="3">
        <v>2015</v>
      </c>
      <c r="B70" s="2" t="s">
        <v>13</v>
      </c>
      <c r="C70" s="4">
        <v>2.1</v>
      </c>
      <c r="D70" s="2"/>
    </row>
    <row r="71" spans="1:4">
      <c r="A71" s="3">
        <v>2015</v>
      </c>
      <c r="B71" s="2" t="s">
        <v>14</v>
      </c>
      <c r="C71" s="4">
        <v>2.4</v>
      </c>
      <c r="D71" s="2"/>
    </row>
    <row r="72" spans="1:4">
      <c r="A72" s="3">
        <v>2015</v>
      </c>
      <c r="B72" s="2" t="s">
        <v>15</v>
      </c>
      <c r="C72" s="4">
        <v>2.5</v>
      </c>
      <c r="D72" s="2"/>
    </row>
    <row r="73" spans="1:4">
      <c r="A73" s="3">
        <v>2015</v>
      </c>
      <c r="B73" s="2" t="s">
        <v>16</v>
      </c>
      <c r="C73" s="4">
        <v>2.6</v>
      </c>
      <c r="D73" s="2"/>
    </row>
  </sheetData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A1D3-A64B-411D-84DE-E9705CEA9AC9}">
  <dimension ref="A1:D122"/>
  <sheetViews>
    <sheetView tabSelected="1" workbookViewId="0">
      <selection activeCell="H7" sqref="H7"/>
    </sheetView>
  </sheetViews>
  <sheetFormatPr defaultRowHeight="15"/>
  <sheetData>
    <row r="1" spans="1:4">
      <c r="A1" s="15" t="s">
        <v>1</v>
      </c>
      <c r="B1" s="15" t="s">
        <v>2</v>
      </c>
      <c r="C1" s="15" t="s">
        <v>17</v>
      </c>
      <c r="D1" s="15" t="s">
        <v>4</v>
      </c>
    </row>
    <row r="2" spans="1:4">
      <c r="A2" s="15">
        <v>1996</v>
      </c>
      <c r="B2" s="15" t="s">
        <v>19</v>
      </c>
      <c r="C2" s="8">
        <v>-0.9</v>
      </c>
      <c r="D2" s="8">
        <v>30.51</v>
      </c>
    </row>
    <row r="3" spans="1:4">
      <c r="A3" s="15">
        <v>1996</v>
      </c>
      <c r="B3" s="15" t="s">
        <v>20</v>
      </c>
      <c r="C3" s="8">
        <v>-0.8</v>
      </c>
      <c r="D3" s="8">
        <v>30.42</v>
      </c>
    </row>
    <row r="4" spans="1:4">
      <c r="A4" s="15">
        <v>1996</v>
      </c>
      <c r="B4" s="15" t="s">
        <v>21</v>
      </c>
      <c r="C4" s="8">
        <v>-0.6</v>
      </c>
      <c r="D4" s="8">
        <v>29.95</v>
      </c>
    </row>
    <row r="5" spans="1:4">
      <c r="A5" s="15">
        <v>1996</v>
      </c>
      <c r="B5" s="15" t="s">
        <v>22</v>
      </c>
      <c r="C5" s="8">
        <v>-0.4</v>
      </c>
      <c r="D5" s="8">
        <v>29.43</v>
      </c>
    </row>
    <row r="6" spans="1:4">
      <c r="A6" s="15">
        <v>1996</v>
      </c>
      <c r="B6" s="15" t="s">
        <v>23</v>
      </c>
      <c r="C6" s="8">
        <v>-0.3</v>
      </c>
      <c r="D6" s="8">
        <v>29.64</v>
      </c>
    </row>
    <row r="7" spans="1:4">
      <c r="A7" s="15">
        <v>1996</v>
      </c>
      <c r="B7" s="15" t="s">
        <v>24</v>
      </c>
      <c r="C7" s="8">
        <v>-0.3</v>
      </c>
      <c r="D7" s="8">
        <v>29.88</v>
      </c>
    </row>
    <row r="8" spans="1:4">
      <c r="A8" s="15">
        <v>1996</v>
      </c>
      <c r="B8" s="15" t="s">
        <v>25</v>
      </c>
      <c r="C8" s="9">
        <v>-0.3</v>
      </c>
      <c r="D8" s="10">
        <v>29.51</v>
      </c>
    </row>
    <row r="9" spans="1:4">
      <c r="A9" s="15">
        <v>1996</v>
      </c>
      <c r="B9" s="15" t="s">
        <v>26</v>
      </c>
      <c r="C9" s="9">
        <v>-0.3</v>
      </c>
      <c r="D9" s="10">
        <v>29.76</v>
      </c>
    </row>
    <row r="10" spans="1:4">
      <c r="A10" s="15">
        <v>1996</v>
      </c>
      <c r="B10" s="15" t="s">
        <v>27</v>
      </c>
      <c r="C10" s="9">
        <v>-0.4</v>
      </c>
      <c r="D10" s="10">
        <v>30.06</v>
      </c>
    </row>
    <row r="11" spans="1:4">
      <c r="A11" s="15">
        <v>1996</v>
      </c>
      <c r="B11" s="15" t="s">
        <v>28</v>
      </c>
      <c r="C11" s="9">
        <v>-0.4</v>
      </c>
      <c r="D11" s="10">
        <v>29.73</v>
      </c>
    </row>
    <row r="12" spans="1:4">
      <c r="A12" s="15">
        <v>1996</v>
      </c>
      <c r="B12" s="15" t="s">
        <v>29</v>
      </c>
      <c r="C12" s="9">
        <v>-0.4</v>
      </c>
      <c r="D12" s="10">
        <v>29.73</v>
      </c>
    </row>
    <row r="13" spans="1:4">
      <c r="A13" s="15">
        <v>1996</v>
      </c>
      <c r="B13" s="15" t="s">
        <v>30</v>
      </c>
      <c r="C13" s="9">
        <v>-0.5</v>
      </c>
      <c r="D13" s="10">
        <v>30.01</v>
      </c>
    </row>
    <row r="14" spans="1:4">
      <c r="A14" s="15">
        <v>1997</v>
      </c>
      <c r="B14" s="15" t="s">
        <v>19</v>
      </c>
      <c r="C14" s="9">
        <v>-0.5</v>
      </c>
      <c r="D14" s="10">
        <v>29.59</v>
      </c>
    </row>
    <row r="15" spans="1:4">
      <c r="A15" s="15">
        <v>1997</v>
      </c>
      <c r="B15" s="15" t="s">
        <v>20</v>
      </c>
      <c r="C15" s="9">
        <v>-0.4</v>
      </c>
      <c r="D15" s="10">
        <v>29.71</v>
      </c>
    </row>
    <row r="16" spans="1:4">
      <c r="A16" s="15">
        <v>1997</v>
      </c>
      <c r="B16" s="15" t="s">
        <v>21</v>
      </c>
      <c r="C16" s="9">
        <v>-0.1</v>
      </c>
      <c r="D16" s="10">
        <v>29.5</v>
      </c>
    </row>
    <row r="17" spans="1:4">
      <c r="A17" s="15">
        <v>1997</v>
      </c>
      <c r="B17" s="15" t="s">
        <v>22</v>
      </c>
      <c r="C17" s="9">
        <v>0.3</v>
      </c>
      <c r="D17" s="10">
        <v>29.53</v>
      </c>
    </row>
    <row r="18" spans="1:4">
      <c r="A18" s="15">
        <v>1997</v>
      </c>
      <c r="B18" s="15" t="s">
        <v>23</v>
      </c>
      <c r="C18" s="11">
        <v>0.8</v>
      </c>
      <c r="D18" s="10">
        <v>29.45</v>
      </c>
    </row>
    <row r="19" spans="1:4">
      <c r="A19" s="15">
        <v>1997</v>
      </c>
      <c r="B19" s="15" t="s">
        <v>24</v>
      </c>
      <c r="C19" s="11">
        <v>1.2</v>
      </c>
      <c r="D19" s="10">
        <v>29.21</v>
      </c>
    </row>
    <row r="20" spans="1:4">
      <c r="A20" s="15">
        <v>1997</v>
      </c>
      <c r="B20" s="15" t="s">
        <v>25</v>
      </c>
      <c r="C20" s="11">
        <v>1.6</v>
      </c>
      <c r="D20" s="10">
        <v>29.16</v>
      </c>
    </row>
    <row r="21" spans="1:4">
      <c r="A21" s="15">
        <v>1997</v>
      </c>
      <c r="B21" s="15" t="s">
        <v>26</v>
      </c>
      <c r="C21" s="11">
        <v>1.9</v>
      </c>
      <c r="D21" s="10">
        <v>28.67</v>
      </c>
    </row>
    <row r="22" spans="1:4">
      <c r="A22" s="15">
        <v>1997</v>
      </c>
      <c r="B22" s="15" t="s">
        <v>27</v>
      </c>
      <c r="C22" s="11">
        <v>2.1</v>
      </c>
      <c r="D22" s="10">
        <v>28.78</v>
      </c>
    </row>
    <row r="23" spans="1:4">
      <c r="A23" s="15">
        <v>1997</v>
      </c>
      <c r="B23" s="15" t="s">
        <v>28</v>
      </c>
      <c r="C23" s="11">
        <v>2.2999999999999998</v>
      </c>
      <c r="D23" s="10">
        <v>28.67</v>
      </c>
    </row>
    <row r="24" spans="1:4">
      <c r="A24" s="15">
        <v>1997</v>
      </c>
      <c r="B24" s="15" t="s">
        <v>29</v>
      </c>
      <c r="C24" s="11">
        <v>2.4</v>
      </c>
      <c r="D24" s="10">
        <v>29.3</v>
      </c>
    </row>
    <row r="25" spans="1:4">
      <c r="A25" s="15">
        <v>1997</v>
      </c>
      <c r="B25" s="15" t="s">
        <v>30</v>
      </c>
      <c r="C25" s="11">
        <v>2.4</v>
      </c>
      <c r="D25" s="10">
        <v>29.85</v>
      </c>
    </row>
    <row r="26" spans="1:4">
      <c r="A26" s="15">
        <v>1998</v>
      </c>
      <c r="B26" s="15" t="s">
        <v>19</v>
      </c>
      <c r="C26" s="11">
        <v>2.2000000000000002</v>
      </c>
      <c r="D26" s="10">
        <v>28.95</v>
      </c>
    </row>
    <row r="27" spans="1:4">
      <c r="A27" s="15">
        <v>1998</v>
      </c>
      <c r="B27" s="15" t="s">
        <v>20</v>
      </c>
      <c r="C27" s="11">
        <v>1.9</v>
      </c>
      <c r="D27" s="10">
        <v>28.37</v>
      </c>
    </row>
    <row r="28" spans="1:4">
      <c r="A28" s="15">
        <v>1998</v>
      </c>
      <c r="B28" s="15" t="s">
        <v>21</v>
      </c>
      <c r="C28" s="11">
        <v>1.4</v>
      </c>
      <c r="D28" s="10">
        <v>28.5</v>
      </c>
    </row>
    <row r="29" spans="1:4">
      <c r="A29" s="15">
        <v>1998</v>
      </c>
      <c r="B29" s="15" t="s">
        <v>22</v>
      </c>
      <c r="C29" s="11">
        <v>1</v>
      </c>
      <c r="D29" s="10">
        <v>28.35</v>
      </c>
    </row>
    <row r="30" spans="1:4">
      <c r="A30" s="15">
        <v>1998</v>
      </c>
      <c r="B30" s="15" t="s">
        <v>23</v>
      </c>
      <c r="C30" s="11">
        <v>0.5</v>
      </c>
      <c r="D30" s="10">
        <v>29.17</v>
      </c>
    </row>
    <row r="31" spans="1:4">
      <c r="A31" s="15">
        <v>1998</v>
      </c>
      <c r="B31" s="15" t="s">
        <v>24</v>
      </c>
      <c r="C31" s="9">
        <v>-0.1</v>
      </c>
      <c r="D31" s="10">
        <v>29.16</v>
      </c>
    </row>
    <row r="32" spans="1:4">
      <c r="A32" s="15">
        <v>1998</v>
      </c>
      <c r="B32" s="15" t="s">
        <v>25</v>
      </c>
      <c r="C32" s="12">
        <v>-0.8</v>
      </c>
      <c r="D32" s="10">
        <v>-9.99</v>
      </c>
    </row>
    <row r="33" spans="1:4">
      <c r="A33" s="15">
        <v>1998</v>
      </c>
      <c r="B33" s="15" t="s">
        <v>26</v>
      </c>
      <c r="C33" s="12">
        <v>-1.1000000000000001</v>
      </c>
      <c r="D33" s="10">
        <v>-9.99</v>
      </c>
    </row>
    <row r="34" spans="1:4">
      <c r="A34" s="15">
        <v>1998</v>
      </c>
      <c r="B34" s="15" t="s">
        <v>27</v>
      </c>
      <c r="C34" s="12">
        <v>-1.3</v>
      </c>
      <c r="D34" s="10">
        <v>29.07</v>
      </c>
    </row>
    <row r="35" spans="1:4">
      <c r="A35" s="15">
        <v>1998</v>
      </c>
      <c r="B35" s="15" t="s">
        <v>28</v>
      </c>
      <c r="C35" s="12">
        <v>-1.4</v>
      </c>
      <c r="D35" s="10">
        <v>29.02</v>
      </c>
    </row>
    <row r="36" spans="1:4">
      <c r="A36" s="15">
        <v>1998</v>
      </c>
      <c r="B36" s="15" t="s">
        <v>29</v>
      </c>
      <c r="C36" s="12">
        <v>-1.5</v>
      </c>
      <c r="D36" s="10">
        <v>29.14</v>
      </c>
    </row>
    <row r="37" spans="1:4">
      <c r="A37" s="15">
        <v>1998</v>
      </c>
      <c r="B37" s="15" t="s">
        <v>30</v>
      </c>
      <c r="C37" s="12">
        <v>-1.6</v>
      </c>
      <c r="D37" s="10">
        <v>29.94</v>
      </c>
    </row>
    <row r="38" spans="1:4">
      <c r="A38" s="15">
        <v>1999</v>
      </c>
      <c r="B38" s="15" t="s">
        <v>19</v>
      </c>
      <c r="C38" s="12">
        <v>-1.5</v>
      </c>
      <c r="D38" s="10">
        <v>29.45</v>
      </c>
    </row>
    <row r="39" spans="1:4">
      <c r="A39" s="15">
        <v>1999</v>
      </c>
      <c r="B39" s="15" t="s">
        <v>20</v>
      </c>
      <c r="C39" s="12">
        <v>-1.3</v>
      </c>
      <c r="D39" s="10">
        <v>28.19</v>
      </c>
    </row>
    <row r="40" spans="1:4">
      <c r="A40" s="15">
        <v>1999</v>
      </c>
      <c r="B40" s="15" t="s">
        <v>21</v>
      </c>
      <c r="C40" s="12">
        <v>-1.1000000000000001</v>
      </c>
      <c r="D40" s="10">
        <v>28.03</v>
      </c>
    </row>
    <row r="41" spans="1:4">
      <c r="A41" s="15">
        <v>1999</v>
      </c>
      <c r="B41" s="15" t="s">
        <v>22</v>
      </c>
      <c r="C41" s="12">
        <v>-1</v>
      </c>
      <c r="D41" s="10">
        <v>28.48</v>
      </c>
    </row>
    <row r="42" spans="1:4">
      <c r="A42" s="15">
        <v>1999</v>
      </c>
      <c r="B42" s="15" t="s">
        <v>23</v>
      </c>
      <c r="C42" s="12">
        <v>-1</v>
      </c>
      <c r="D42" s="10">
        <v>28.82</v>
      </c>
    </row>
    <row r="43" spans="1:4">
      <c r="A43" s="15">
        <v>1999</v>
      </c>
      <c r="B43" s="15" t="s">
        <v>24</v>
      </c>
      <c r="C43" s="12">
        <v>-1</v>
      </c>
      <c r="D43" s="10">
        <v>29.26</v>
      </c>
    </row>
    <row r="44" spans="1:4">
      <c r="A44" s="15">
        <v>1999</v>
      </c>
      <c r="B44" s="15" t="s">
        <v>25</v>
      </c>
      <c r="C44" s="12">
        <v>-1.1000000000000001</v>
      </c>
      <c r="D44" s="10">
        <v>29.26</v>
      </c>
    </row>
    <row r="45" spans="1:4">
      <c r="A45" s="15">
        <v>1999</v>
      </c>
      <c r="B45" s="15" t="s">
        <v>26</v>
      </c>
      <c r="C45" s="12">
        <v>-1.1000000000000001</v>
      </c>
      <c r="D45" s="10">
        <v>29.33</v>
      </c>
    </row>
    <row r="46" spans="1:4">
      <c r="A46" s="15">
        <v>1999</v>
      </c>
      <c r="B46" s="15" t="s">
        <v>27</v>
      </c>
      <c r="C46" s="12">
        <v>-1.2</v>
      </c>
      <c r="D46" s="10">
        <v>25.219989984886499</v>
      </c>
    </row>
    <row r="47" spans="1:4">
      <c r="A47" s="15">
        <v>1999</v>
      </c>
      <c r="B47" s="15" t="s">
        <v>28</v>
      </c>
      <c r="C47" s="12">
        <v>-1.3</v>
      </c>
      <c r="D47" s="10">
        <v>25.206219866150601</v>
      </c>
    </row>
    <row r="48" spans="1:4">
      <c r="A48" s="15">
        <v>1999</v>
      </c>
      <c r="B48" s="15" t="s">
        <v>29</v>
      </c>
      <c r="C48" s="12">
        <v>-1.5</v>
      </c>
      <c r="D48" s="10">
        <v>29.53</v>
      </c>
    </row>
    <row r="49" spans="1:4">
      <c r="A49" s="15">
        <v>1999</v>
      </c>
      <c r="B49" s="15" t="s">
        <v>30</v>
      </c>
      <c r="C49" s="12">
        <v>-1.7</v>
      </c>
      <c r="D49" s="10">
        <v>29.34</v>
      </c>
    </row>
    <row r="50" spans="1:4">
      <c r="A50" s="15">
        <v>2000</v>
      </c>
      <c r="B50" s="15" t="s">
        <v>19</v>
      </c>
      <c r="C50" s="12">
        <v>-1.7</v>
      </c>
      <c r="D50" s="10">
        <v>29.6</v>
      </c>
    </row>
    <row r="51" spans="1:4">
      <c r="A51" s="15">
        <v>2000</v>
      </c>
      <c r="B51" s="15" t="s">
        <v>20</v>
      </c>
      <c r="C51" s="12">
        <v>-1.4</v>
      </c>
      <c r="D51" s="10">
        <v>29.22</v>
      </c>
    </row>
    <row r="52" spans="1:4">
      <c r="A52" s="15">
        <v>2000</v>
      </c>
      <c r="B52" s="15" t="s">
        <v>21</v>
      </c>
      <c r="C52" s="12">
        <v>-1.1000000000000001</v>
      </c>
      <c r="D52" s="10">
        <v>28.53</v>
      </c>
    </row>
    <row r="53" spans="1:4">
      <c r="A53" s="15">
        <v>2000</v>
      </c>
      <c r="B53" s="15" t="s">
        <v>22</v>
      </c>
      <c r="C53" s="12">
        <v>-0.8</v>
      </c>
      <c r="D53" s="10">
        <v>28.41</v>
      </c>
    </row>
    <row r="54" spans="1:4">
      <c r="A54" s="15">
        <v>2000</v>
      </c>
      <c r="B54" s="15" t="s">
        <v>23</v>
      </c>
      <c r="C54" s="12">
        <v>-0.7</v>
      </c>
      <c r="D54" s="10">
        <v>28.86</v>
      </c>
    </row>
    <row r="55" spans="1:4">
      <c r="A55" s="15">
        <v>2000</v>
      </c>
      <c r="B55" s="15" t="s">
        <v>24</v>
      </c>
      <c r="C55" s="12">
        <v>-0.6</v>
      </c>
      <c r="D55" s="10">
        <v>29.01</v>
      </c>
    </row>
    <row r="56" spans="1:4">
      <c r="A56" s="15">
        <v>2000</v>
      </c>
      <c r="B56" s="15" t="s">
        <v>25</v>
      </c>
      <c r="C56" s="12">
        <v>-0.6</v>
      </c>
      <c r="D56" s="10">
        <v>29.36</v>
      </c>
    </row>
    <row r="57" spans="1:4">
      <c r="A57" s="15">
        <v>2000</v>
      </c>
      <c r="B57" s="15" t="s">
        <v>26</v>
      </c>
      <c r="C57" s="12">
        <v>-0.5</v>
      </c>
      <c r="D57" s="10">
        <v>29.53</v>
      </c>
    </row>
    <row r="58" spans="1:4">
      <c r="A58" s="15">
        <v>2000</v>
      </c>
      <c r="B58" s="15" t="s">
        <v>27</v>
      </c>
      <c r="C58" s="12">
        <v>-0.5</v>
      </c>
      <c r="D58" s="10">
        <v>29.99</v>
      </c>
    </row>
    <row r="59" spans="1:4">
      <c r="A59" s="15">
        <v>2000</v>
      </c>
      <c r="B59" s="15" t="s">
        <v>28</v>
      </c>
      <c r="C59" s="12">
        <v>-0.6</v>
      </c>
      <c r="D59" s="10">
        <v>30.01</v>
      </c>
    </row>
    <row r="60" spans="1:4">
      <c r="A60" s="15">
        <v>2000</v>
      </c>
      <c r="B60" s="15" t="s">
        <v>29</v>
      </c>
      <c r="C60" s="12">
        <v>-0.7</v>
      </c>
      <c r="D60" s="10">
        <v>29.98</v>
      </c>
    </row>
    <row r="61" spans="1:4">
      <c r="A61" s="15">
        <v>2000</v>
      </c>
      <c r="B61" s="15" t="s">
        <v>30</v>
      </c>
      <c r="C61" s="12">
        <v>-0.7</v>
      </c>
      <c r="D61" s="10">
        <v>30.2</v>
      </c>
    </row>
    <row r="62" spans="1:4">
      <c r="A62" s="15">
        <v>2001</v>
      </c>
      <c r="B62" s="15" t="s">
        <v>19</v>
      </c>
      <c r="C62" s="12">
        <v>-0.7</v>
      </c>
      <c r="D62" s="10">
        <v>30.31</v>
      </c>
    </row>
    <row r="63" spans="1:4">
      <c r="A63" s="15">
        <v>2001</v>
      </c>
      <c r="B63" s="15" t="s">
        <v>20</v>
      </c>
      <c r="C63" s="12">
        <v>-0.5</v>
      </c>
      <c r="D63" s="10">
        <v>29.59</v>
      </c>
    </row>
    <row r="64" spans="1:4">
      <c r="A64" s="15">
        <v>2001</v>
      </c>
      <c r="B64" s="15" t="s">
        <v>21</v>
      </c>
      <c r="C64" s="13">
        <v>-0.4</v>
      </c>
      <c r="D64" s="10">
        <v>29.66</v>
      </c>
    </row>
    <row r="65" spans="1:4">
      <c r="A65" s="15">
        <v>2001</v>
      </c>
      <c r="B65" s="15" t="s">
        <v>22</v>
      </c>
      <c r="C65" s="9">
        <v>-0.3</v>
      </c>
      <c r="D65" s="10">
        <v>29.82</v>
      </c>
    </row>
    <row r="66" spans="1:4">
      <c r="A66" s="15">
        <v>2001</v>
      </c>
      <c r="B66" s="15" t="s">
        <v>23</v>
      </c>
      <c r="C66" s="9">
        <v>-0.3</v>
      </c>
      <c r="D66" s="10">
        <v>29.61</v>
      </c>
    </row>
    <row r="67" spans="1:4">
      <c r="A67" s="15">
        <v>2001</v>
      </c>
      <c r="B67" s="15" t="s">
        <v>24</v>
      </c>
      <c r="C67" s="9">
        <v>-0.1</v>
      </c>
      <c r="D67" s="10">
        <v>29.83</v>
      </c>
    </row>
    <row r="68" spans="1:4">
      <c r="A68" s="15">
        <v>2001</v>
      </c>
      <c r="B68" s="15" t="s">
        <v>25</v>
      </c>
      <c r="C68" s="9">
        <v>-0.1</v>
      </c>
      <c r="D68" s="10">
        <v>29.48</v>
      </c>
    </row>
    <row r="69" spans="1:4">
      <c r="A69" s="15">
        <v>2001</v>
      </c>
      <c r="B69" s="15" t="s">
        <v>26</v>
      </c>
      <c r="C69" s="9">
        <v>-0.1</v>
      </c>
      <c r="D69" s="10">
        <v>29.5</v>
      </c>
    </row>
    <row r="70" spans="1:4">
      <c r="A70" s="15">
        <v>2001</v>
      </c>
      <c r="B70" s="15" t="s">
        <v>27</v>
      </c>
      <c r="C70" s="9">
        <v>-0.2</v>
      </c>
      <c r="D70" s="10">
        <v>30.04</v>
      </c>
    </row>
    <row r="71" spans="1:4">
      <c r="A71" s="15">
        <v>2001</v>
      </c>
      <c r="B71" s="15" t="s">
        <v>28</v>
      </c>
      <c r="C71" s="9">
        <v>-0.3</v>
      </c>
      <c r="D71" s="10">
        <v>30.21</v>
      </c>
    </row>
    <row r="72" spans="1:4">
      <c r="A72" s="15">
        <v>2001</v>
      </c>
      <c r="B72" s="15" t="s">
        <v>29</v>
      </c>
      <c r="C72" s="9">
        <v>-0.3</v>
      </c>
      <c r="D72" s="10">
        <v>30.58</v>
      </c>
    </row>
    <row r="73" spans="1:4">
      <c r="A73" s="15">
        <v>2001</v>
      </c>
      <c r="B73" s="15" t="s">
        <v>30</v>
      </c>
      <c r="C73" s="9">
        <v>-0.3</v>
      </c>
      <c r="D73" s="10">
        <v>29.99</v>
      </c>
    </row>
    <row r="74" spans="1:4">
      <c r="A74" s="15">
        <v>2002</v>
      </c>
      <c r="B74" s="15" t="s">
        <v>19</v>
      </c>
      <c r="C74" s="9">
        <v>-0.1</v>
      </c>
      <c r="D74" s="10">
        <v>29.71</v>
      </c>
    </row>
    <row r="75" spans="1:4">
      <c r="A75" s="15">
        <v>2002</v>
      </c>
      <c r="B75" s="15" t="s">
        <v>20</v>
      </c>
      <c r="C75" s="9">
        <v>0</v>
      </c>
      <c r="D75" s="10">
        <v>30.04</v>
      </c>
    </row>
    <row r="76" spans="1:4">
      <c r="A76" s="15">
        <v>2002</v>
      </c>
      <c r="B76" s="15" t="s">
        <v>21</v>
      </c>
      <c r="C76" s="9">
        <v>0.1</v>
      </c>
      <c r="D76" s="10">
        <v>29.56</v>
      </c>
    </row>
    <row r="77" spans="1:4">
      <c r="A77" s="15">
        <v>2002</v>
      </c>
      <c r="B77" s="15" t="s">
        <v>22</v>
      </c>
      <c r="C77" s="9">
        <v>0.2</v>
      </c>
      <c r="D77" s="10">
        <v>29.82</v>
      </c>
    </row>
    <row r="78" spans="1:4">
      <c r="A78" s="15">
        <v>2002</v>
      </c>
      <c r="B78" s="15" t="s">
        <v>23</v>
      </c>
      <c r="C78" s="9">
        <v>0.4</v>
      </c>
      <c r="D78" s="10">
        <v>29.91</v>
      </c>
    </row>
    <row r="79" spans="1:4">
      <c r="A79" s="15">
        <v>2002</v>
      </c>
      <c r="B79" s="15" t="s">
        <v>24</v>
      </c>
      <c r="C79" s="11">
        <v>0.7</v>
      </c>
      <c r="D79" s="10">
        <v>29.74</v>
      </c>
    </row>
    <row r="80" spans="1:4">
      <c r="A80" s="15">
        <v>2002</v>
      </c>
      <c r="B80" s="15" t="s">
        <v>25</v>
      </c>
      <c r="C80" s="11">
        <v>0.8</v>
      </c>
      <c r="D80" s="10">
        <v>29.35</v>
      </c>
    </row>
    <row r="81" spans="1:4">
      <c r="A81" s="15">
        <v>2002</v>
      </c>
      <c r="B81" s="15" t="s">
        <v>26</v>
      </c>
      <c r="C81" s="11">
        <v>0.9</v>
      </c>
      <c r="D81" s="10">
        <v>29.33</v>
      </c>
    </row>
    <row r="82" spans="1:4">
      <c r="A82" s="15">
        <v>2002</v>
      </c>
      <c r="B82" s="15" t="s">
        <v>27</v>
      </c>
      <c r="C82" s="11">
        <v>1</v>
      </c>
      <c r="D82" s="10">
        <v>29.33</v>
      </c>
    </row>
    <row r="83" spans="1:4">
      <c r="A83" s="15">
        <v>2002</v>
      </c>
      <c r="B83" s="15" t="s">
        <v>28</v>
      </c>
      <c r="C83" s="11">
        <v>1.2</v>
      </c>
      <c r="D83" s="10">
        <v>29.31</v>
      </c>
    </row>
    <row r="84" spans="1:4">
      <c r="A84" s="15">
        <v>2002</v>
      </c>
      <c r="B84" s="15" t="s">
        <v>29</v>
      </c>
      <c r="C84" s="11">
        <v>1.3</v>
      </c>
      <c r="D84" s="10">
        <v>29.87</v>
      </c>
    </row>
    <row r="85" spans="1:4">
      <c r="A85" s="15">
        <v>2002</v>
      </c>
      <c r="B85" s="15" t="s">
        <v>30</v>
      </c>
      <c r="C85" s="11">
        <v>1.1000000000000001</v>
      </c>
      <c r="D85" s="10">
        <v>29.52</v>
      </c>
    </row>
    <row r="86" spans="1:4">
      <c r="A86" s="15">
        <v>2003</v>
      </c>
      <c r="B86" s="15" t="s">
        <v>19</v>
      </c>
      <c r="C86" s="11">
        <v>0.9</v>
      </c>
      <c r="D86" s="10">
        <v>29.51</v>
      </c>
    </row>
    <row r="87" spans="1:4">
      <c r="A87" s="15">
        <v>2003</v>
      </c>
      <c r="B87" s="15" t="s">
        <v>20</v>
      </c>
      <c r="C87" s="11">
        <v>0.6</v>
      </c>
      <c r="D87" s="10">
        <v>29.62</v>
      </c>
    </row>
    <row r="88" spans="1:4">
      <c r="A88" s="15">
        <v>2003</v>
      </c>
      <c r="B88" s="15" t="s">
        <v>21</v>
      </c>
      <c r="C88" s="9">
        <v>0.4</v>
      </c>
      <c r="D88" s="10">
        <v>29.6</v>
      </c>
    </row>
    <row r="89" spans="1:4">
      <c r="A89" s="15">
        <v>2003</v>
      </c>
      <c r="B89" s="15" t="s">
        <v>22</v>
      </c>
      <c r="C89" s="9">
        <v>0</v>
      </c>
      <c r="D89" s="10">
        <v>29.91</v>
      </c>
    </row>
    <row r="90" spans="1:4">
      <c r="A90" s="15">
        <v>2003</v>
      </c>
      <c r="B90" s="15" t="s">
        <v>23</v>
      </c>
      <c r="C90" s="9">
        <v>-0.3</v>
      </c>
      <c r="D90" s="10">
        <v>30.02</v>
      </c>
    </row>
    <row r="91" spans="1:4">
      <c r="A91" s="15">
        <v>2003</v>
      </c>
      <c r="B91" s="15" t="s">
        <v>24</v>
      </c>
      <c r="C91" s="9">
        <v>-0.2</v>
      </c>
      <c r="D91" s="10">
        <v>29.8</v>
      </c>
    </row>
    <row r="92" spans="1:4">
      <c r="A92" s="15">
        <v>2003</v>
      </c>
      <c r="B92" s="15" t="s">
        <v>25</v>
      </c>
      <c r="C92" s="9">
        <v>0.1</v>
      </c>
      <c r="D92" s="10">
        <v>30.02</v>
      </c>
    </row>
    <row r="93" spans="1:4">
      <c r="A93" s="15">
        <v>2003</v>
      </c>
      <c r="B93" s="15" t="s">
        <v>26</v>
      </c>
      <c r="C93" s="9">
        <v>0.2</v>
      </c>
      <c r="D93" s="10">
        <v>29.77</v>
      </c>
    </row>
    <row r="94" spans="1:4">
      <c r="A94" s="15">
        <v>2003</v>
      </c>
      <c r="B94" s="15" t="s">
        <v>27</v>
      </c>
      <c r="C94" s="9">
        <v>0.3</v>
      </c>
      <c r="D94" s="10">
        <v>30.27</v>
      </c>
    </row>
    <row r="95" spans="1:4">
      <c r="A95" s="15">
        <v>2003</v>
      </c>
      <c r="B95" s="15" t="s">
        <v>28</v>
      </c>
      <c r="C95" s="9">
        <v>0.3</v>
      </c>
      <c r="D95" s="10">
        <v>30.51</v>
      </c>
    </row>
    <row r="96" spans="1:4">
      <c r="A96" s="15">
        <v>2003</v>
      </c>
      <c r="B96" s="15" t="s">
        <v>29</v>
      </c>
      <c r="C96" s="9">
        <v>0.4</v>
      </c>
      <c r="D96" s="10">
        <v>30.14</v>
      </c>
    </row>
    <row r="97" spans="1:4">
      <c r="A97" s="15">
        <v>2003</v>
      </c>
      <c r="B97" s="15" t="s">
        <v>30</v>
      </c>
      <c r="C97" s="9">
        <v>0.4</v>
      </c>
      <c r="D97" s="10">
        <v>30.21</v>
      </c>
    </row>
    <row r="98" spans="1:4">
      <c r="A98" s="15">
        <v>2004</v>
      </c>
      <c r="B98" s="15" t="s">
        <v>19</v>
      </c>
      <c r="C98" s="9">
        <v>0.4</v>
      </c>
      <c r="D98" s="10">
        <v>29.94</v>
      </c>
    </row>
    <row r="99" spans="1:4">
      <c r="A99" s="15">
        <v>2004</v>
      </c>
      <c r="B99" s="15" t="s">
        <v>20</v>
      </c>
      <c r="C99" s="9">
        <v>0.3</v>
      </c>
      <c r="D99" s="10">
        <v>30.03</v>
      </c>
    </row>
    <row r="100" spans="1:4">
      <c r="A100" s="15">
        <v>2004</v>
      </c>
      <c r="B100" s="15" t="s">
        <v>21</v>
      </c>
      <c r="C100" s="9">
        <v>0.2</v>
      </c>
      <c r="D100" s="10">
        <v>29.86</v>
      </c>
    </row>
    <row r="101" spans="1:4">
      <c r="A101" s="15">
        <v>2004</v>
      </c>
      <c r="B101" s="15" t="s">
        <v>22</v>
      </c>
      <c r="C101" s="9">
        <v>0.2</v>
      </c>
      <c r="D101" s="10">
        <v>30.02</v>
      </c>
    </row>
    <row r="102" spans="1:4">
      <c r="A102" s="15">
        <v>2004</v>
      </c>
      <c r="B102" s="15" t="s">
        <v>23</v>
      </c>
      <c r="C102" s="9">
        <v>0.2</v>
      </c>
      <c r="D102" s="10">
        <v>30.02</v>
      </c>
    </row>
    <row r="103" spans="1:4">
      <c r="A103" s="15">
        <v>2004</v>
      </c>
      <c r="B103" s="15" t="s">
        <v>24</v>
      </c>
      <c r="C103" s="9">
        <v>0.3</v>
      </c>
      <c r="D103" s="10">
        <v>29.56</v>
      </c>
    </row>
    <row r="104" spans="1:4">
      <c r="A104" s="15">
        <v>2004</v>
      </c>
      <c r="B104" s="15" t="s">
        <v>25</v>
      </c>
      <c r="C104" s="11">
        <v>0.5</v>
      </c>
      <c r="D104" s="10">
        <v>29.67</v>
      </c>
    </row>
    <row r="105" spans="1:4">
      <c r="A105" s="15">
        <v>2004</v>
      </c>
      <c r="B105" s="15" t="s">
        <v>26</v>
      </c>
      <c r="C105" s="11">
        <v>0.6</v>
      </c>
      <c r="D105" s="10">
        <v>29.13</v>
      </c>
    </row>
    <row r="106" spans="1:4">
      <c r="A106" s="15">
        <v>2004</v>
      </c>
      <c r="B106" s="15" t="s">
        <v>27</v>
      </c>
      <c r="C106" s="11">
        <v>0.7</v>
      </c>
      <c r="D106" s="10">
        <v>29.6</v>
      </c>
    </row>
    <row r="107" spans="1:4">
      <c r="A107" s="15">
        <v>2004</v>
      </c>
      <c r="B107" s="15" t="s">
        <v>28</v>
      </c>
      <c r="C107" s="11">
        <v>0.7</v>
      </c>
      <c r="D107" s="10">
        <v>29.86</v>
      </c>
    </row>
    <row r="108" spans="1:4">
      <c r="A108" s="15">
        <v>2004</v>
      </c>
      <c r="B108" s="15" t="s">
        <v>29</v>
      </c>
      <c r="C108" s="11">
        <v>0.7</v>
      </c>
      <c r="D108" s="10">
        <v>30.06</v>
      </c>
    </row>
    <row r="109" spans="1:4">
      <c r="A109" s="15">
        <v>2004</v>
      </c>
      <c r="B109" s="15" t="s">
        <v>30</v>
      </c>
      <c r="C109" s="11">
        <v>0.7</v>
      </c>
      <c r="D109" s="10">
        <v>30</v>
      </c>
    </row>
    <row r="110" spans="1:4">
      <c r="A110" s="15">
        <v>2005</v>
      </c>
      <c r="B110" s="15" t="s">
        <v>19</v>
      </c>
      <c r="C110" s="11">
        <v>0.6</v>
      </c>
      <c r="D110" s="10">
        <v>29.89</v>
      </c>
    </row>
    <row r="111" spans="1:4">
      <c r="A111" s="15">
        <v>2005</v>
      </c>
      <c r="B111" s="15" t="s">
        <v>20</v>
      </c>
      <c r="C111" s="11">
        <v>0.6</v>
      </c>
      <c r="D111" s="10">
        <v>29.84</v>
      </c>
    </row>
    <row r="112" spans="1:4">
      <c r="A112" s="15">
        <v>2005</v>
      </c>
      <c r="B112" s="15" t="s">
        <v>21</v>
      </c>
      <c r="C112" s="13">
        <v>0.4</v>
      </c>
      <c r="D112" s="10">
        <v>29.91</v>
      </c>
    </row>
    <row r="113" spans="1:4">
      <c r="A113" s="15">
        <v>2005</v>
      </c>
      <c r="B113" s="15" t="s">
        <v>22</v>
      </c>
      <c r="C113" s="13">
        <v>0.4</v>
      </c>
      <c r="D113" s="10">
        <v>29.9</v>
      </c>
    </row>
    <row r="114" spans="1:4">
      <c r="A114" s="15">
        <v>2005</v>
      </c>
      <c r="B114" s="15" t="s">
        <v>23</v>
      </c>
      <c r="C114" s="9">
        <v>0.3</v>
      </c>
      <c r="D114" s="10">
        <v>29.98</v>
      </c>
    </row>
    <row r="115" spans="1:4">
      <c r="A115" s="15">
        <v>2005</v>
      </c>
      <c r="B115" s="15" t="s">
        <v>24</v>
      </c>
      <c r="C115" s="9">
        <v>0.1</v>
      </c>
      <c r="D115" s="10">
        <v>29.93</v>
      </c>
    </row>
    <row r="116" spans="1:4">
      <c r="A116" s="15">
        <v>2005</v>
      </c>
      <c r="B116" s="15" t="s">
        <v>25</v>
      </c>
      <c r="C116" s="9">
        <v>-0.1</v>
      </c>
      <c r="D116" s="10">
        <v>30.15</v>
      </c>
    </row>
    <row r="117" spans="1:4">
      <c r="A117" s="15">
        <v>2005</v>
      </c>
      <c r="B117" s="15" t="s">
        <v>26</v>
      </c>
      <c r="C117" s="9">
        <v>-0.1</v>
      </c>
      <c r="D117" s="10">
        <v>29.67</v>
      </c>
    </row>
    <row r="118" spans="1:4">
      <c r="A118" s="15">
        <v>2005</v>
      </c>
      <c r="B118" s="15" t="s">
        <v>27</v>
      </c>
      <c r="C118" s="9">
        <v>-0.1</v>
      </c>
      <c r="D118" s="10">
        <v>29.82</v>
      </c>
    </row>
    <row r="119" spans="1:4">
      <c r="A119" s="15">
        <v>2005</v>
      </c>
      <c r="B119" s="15" t="s">
        <v>28</v>
      </c>
      <c r="C119" s="9">
        <v>-0.3</v>
      </c>
      <c r="D119" s="10">
        <v>30.04</v>
      </c>
    </row>
    <row r="120" spans="1:4">
      <c r="A120" s="15">
        <v>2005</v>
      </c>
      <c r="B120" s="15" t="s">
        <v>29</v>
      </c>
      <c r="C120" s="14">
        <v>-0.6</v>
      </c>
      <c r="D120" s="10">
        <v>30.28</v>
      </c>
    </row>
    <row r="121" spans="1:4">
      <c r="A121" s="15">
        <v>2005</v>
      </c>
      <c r="B121" s="15" t="s">
        <v>30</v>
      </c>
      <c r="C121" s="14">
        <v>-0.8</v>
      </c>
      <c r="D121" s="10">
        <v>30.35</v>
      </c>
    </row>
    <row r="122" spans="1:4">
      <c r="A122" s="15">
        <v>2006</v>
      </c>
      <c r="B122" s="15" t="s">
        <v>19</v>
      </c>
      <c r="C122" s="14">
        <v>-0.8</v>
      </c>
      <c r="D122" s="10">
        <v>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</vt:lpstr>
      <vt:lpstr>DMI</vt:lpstr>
      <vt:lpstr>ONI</vt:lpstr>
      <vt:lpstr>Con_ONI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2020-09-26T10:44:24Z</dcterms:created>
  <dcterms:modified xsi:type="dcterms:W3CDTF">2020-09-30T02:55:59Z</dcterms:modified>
</cp:coreProperties>
</file>