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tuyenkv_vnu_edu_vn/Documents/Master/NCKH/ALB/code/results/"/>
    </mc:Choice>
  </mc:AlternateContent>
  <xr:revisionPtr revIDLastSave="10" documentId="11_01A9DDCCA134160A6A2172A318B14EA522F2BEF0" xr6:coauthVersionLast="47" xr6:coauthVersionMax="47" xr10:uidLastSave="{05BACFA1-B4BC-4B4F-98C3-07DAF6EF7F01}"/>
  <bookViews>
    <workbookView xWindow="0" yWindow="760" windowWidth="29400" windowHeight="18360" xr2:uid="{00000000-000D-0000-FFFF-FFFF00000000}"/>
  </bookViews>
  <sheets>
    <sheet name="MaxH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d0+KK9iVDgaJ2rva60MYk1IYab2IntyW3UfTSAUC2c="/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<sst xmlns="http://schemas.openxmlformats.org/spreadsheetml/2006/main" count="189" uniqueCount="26">
  <si>
    <t>Name</t>
  </si>
  <si>
    <t xml:space="preserve"> n</t>
  </si>
  <si>
    <t xml:space="preserve"> m</t>
  </si>
  <si>
    <t xml:space="preserve"> c</t>
  </si>
  <si>
    <t xml:space="preserve"> var</t>
  </si>
  <si>
    <t xml:space="preserve"> s_cons</t>
  </si>
  <si>
    <t xml:space="preserve"> h_cons</t>
  </si>
  <si>
    <t xml:space="preserve"> peak</t>
  </si>
  <si>
    <t xml:space="preserve"> status</t>
  </si>
  <si>
    <t xml:space="preserve"> time</t>
  </si>
  <si>
    <t>MERTENS</t>
  </si>
  <si>
    <t>Optimal</t>
  </si>
  <si>
    <t>Total =</t>
  </si>
  <si>
    <t>BOWMAN</t>
  </si>
  <si>
    <t>JAESCHKE</t>
  </si>
  <si>
    <t>JACKSON</t>
  </si>
  <si>
    <t>MANSOOR</t>
  </si>
  <si>
    <t>MITCHELL</t>
  </si>
  <si>
    <t>ROSZIEG</t>
  </si>
  <si>
    <t>HESKIA</t>
  </si>
  <si>
    <t>TIMEOUT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</si>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</sst>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J10" sqref="J10"/>
    </sheetView>
  </sheetViews>
  <sheetFormatPr defaultColWidth="14.42578125" defaultRowHeight="15" customHeight="1"/>
  <cols>
    <col min="1" max="1" width="10.85546875" customWidth="1"/>
    <col min="2" max="26" width="8.7109375" customWidth="1"/>
  </cols>
  <sheetData>
    <row r="1" spans="1:13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4.25" customHeight="1">
      <c r="A2" s="1" t="s">
        <v>10</v>
      </c>
      <c r="B2" s="1">
        <v>7</v>
      </c>
      <c r="C2" s="1">
        <v>6</v>
      </c>
      <c r="D2" s="1">
        <v>6</v>
      </c>
      <c r="E2" s="1">
        <v>142</v>
      </c>
      <c r="F2" s="1">
        <v>0</v>
      </c>
      <c r="G2" s="1">
        <v>861</v>
      </c>
      <c r="H2" s="1">
        <v>164</v>
      </c>
      <c r="I2" s="1" t="s">
        <v>11</v>
      </c>
      <c r="J2" s="1">
        <v>1.4488697052001901E-3</v>
      </c>
    </row>
    <row r="3" spans="1:13" ht="14.25" customHeight="1">
      <c r="A3" s="1" t="s">
        <v>10</v>
      </c>
      <c r="B3" s="1">
        <v>7</v>
      </c>
      <c r="C3" s="1">
        <v>2</v>
      </c>
      <c r="D3" s="1">
        <v>18</v>
      </c>
      <c r="E3" s="1">
        <v>334</v>
      </c>
      <c r="F3" s="1">
        <v>0</v>
      </c>
      <c r="G3" s="1">
        <v>1819</v>
      </c>
      <c r="H3" s="1">
        <v>54</v>
      </c>
      <c r="I3" s="1" t="s">
        <v>11</v>
      </c>
      <c r="J3" s="1">
        <v>4.5986175537109297E-3</v>
      </c>
    </row>
    <row r="4" spans="1:13" ht="14.25" customHeight="1">
      <c r="A4" s="1" t="s">
        <v>10</v>
      </c>
      <c r="B4" s="1">
        <v>7</v>
      </c>
      <c r="C4" s="1">
        <v>5</v>
      </c>
      <c r="D4" s="1">
        <v>7</v>
      </c>
      <c r="E4" s="1">
        <v>146</v>
      </c>
      <c r="F4" s="1">
        <v>0</v>
      </c>
      <c r="G4" s="1">
        <v>697</v>
      </c>
      <c r="H4" s="1">
        <v>141</v>
      </c>
      <c r="I4" s="1" t="s">
        <v>11</v>
      </c>
      <c r="J4" s="1">
        <v>1.2722015380859299E-3</v>
      </c>
    </row>
    <row r="5" spans="1:13" ht="14.25" customHeight="1">
      <c r="A5" s="1" t="s">
        <v>10</v>
      </c>
      <c r="B5" s="1">
        <v>7</v>
      </c>
      <c r="C5" s="1">
        <v>5</v>
      </c>
      <c r="D5" s="1">
        <v>8</v>
      </c>
      <c r="E5" s="1">
        <v>166</v>
      </c>
      <c r="F5" s="1">
        <v>0</v>
      </c>
      <c r="G5" s="1">
        <v>854</v>
      </c>
      <c r="H5" s="1">
        <v>141</v>
      </c>
      <c r="I5" s="1" t="s">
        <v>11</v>
      </c>
      <c r="J5" s="1">
        <v>1.66082382202148E-3</v>
      </c>
      <c r="L5" s="1" t="s">
        <v>12</v>
      </c>
      <c r="M5" s="1">
        <f>COUNTIF(I2:I90,"Optimal")</f>
        <v>54</v>
      </c>
    </row>
    <row r="6" spans="1:13" ht="14.25" customHeight="1">
      <c r="A6" s="1" t="s">
        <v>10</v>
      </c>
      <c r="B6" s="1">
        <v>7</v>
      </c>
      <c r="C6" s="1">
        <v>3</v>
      </c>
      <c r="D6" s="1">
        <v>10</v>
      </c>
      <c r="E6" s="1">
        <v>178</v>
      </c>
      <c r="F6" s="1">
        <v>0</v>
      </c>
      <c r="G6" s="1">
        <v>711</v>
      </c>
      <c r="H6" s="1">
        <v>99</v>
      </c>
      <c r="I6" s="1" t="s">
        <v>11</v>
      </c>
      <c r="J6" s="1">
        <v>1.7936229705810499E-3</v>
      </c>
    </row>
    <row r="7" spans="1:13" ht="14.25" customHeight="1">
      <c r="A7" s="1" t="s">
        <v>10</v>
      </c>
      <c r="B7" s="1">
        <v>7</v>
      </c>
      <c r="C7" s="1">
        <v>2</v>
      </c>
      <c r="D7" s="1">
        <v>15</v>
      </c>
      <c r="E7" s="1">
        <v>271</v>
      </c>
      <c r="F7" s="1">
        <v>0</v>
      </c>
      <c r="G7" s="1">
        <v>1132</v>
      </c>
      <c r="H7" s="1">
        <v>62</v>
      </c>
      <c r="I7" s="1" t="s">
        <v>11</v>
      </c>
      <c r="J7" s="1">
        <v>2.6102066040039002E-3</v>
      </c>
    </row>
    <row r="8" spans="1:13" ht="14.25" customHeight="1">
      <c r="A8" s="1" t="s">
        <v>13</v>
      </c>
      <c r="B8" s="1">
        <v>8</v>
      </c>
      <c r="C8" s="1">
        <v>5</v>
      </c>
      <c r="D8" s="1">
        <v>20</v>
      </c>
      <c r="E8" s="1">
        <v>386</v>
      </c>
      <c r="F8" s="1">
        <v>386</v>
      </c>
      <c r="G8" s="1">
        <v>6855</v>
      </c>
      <c r="H8" s="1">
        <v>146</v>
      </c>
      <c r="I8" s="1" t="s">
        <v>11</v>
      </c>
      <c r="J8" s="1">
        <v>3.3692598342895501E-2</v>
      </c>
    </row>
    <row r="9" spans="1:13" ht="14.25" customHeight="1">
      <c r="A9" s="1" t="s">
        <v>14</v>
      </c>
      <c r="B9" s="1">
        <v>9</v>
      </c>
      <c r="C9" s="1">
        <v>8</v>
      </c>
      <c r="D9" s="1">
        <v>6</v>
      </c>
      <c r="E9" s="1">
        <v>200</v>
      </c>
      <c r="F9" s="1">
        <v>0</v>
      </c>
      <c r="G9" s="1">
        <v>730</v>
      </c>
      <c r="H9" s="1">
        <v>173</v>
      </c>
      <c r="I9" s="1" t="s">
        <v>11</v>
      </c>
      <c r="J9" s="1">
        <v>1.1534690856933501E-3</v>
      </c>
    </row>
    <row r="10" spans="1:13" ht="14.25" customHeight="1">
      <c r="A10" s="1" t="s">
        <v>14</v>
      </c>
      <c r="B10" s="1">
        <v>9</v>
      </c>
      <c r="C10" s="1">
        <v>7</v>
      </c>
      <c r="D10" s="1">
        <v>7</v>
      </c>
      <c r="E10" s="1">
        <v>206</v>
      </c>
      <c r="F10" s="1">
        <v>0</v>
      </c>
      <c r="G10" s="1">
        <v>642</v>
      </c>
      <c r="H10" s="1">
        <v>135</v>
      </c>
      <c r="I10" s="1" t="s">
        <v>11</v>
      </c>
      <c r="J10" s="1">
        <v>2.1998882290000001E-3</v>
      </c>
    </row>
    <row r="11" spans="1:13" ht="14.25" customHeight="1">
      <c r="A11" s="1" t="s">
        <v>14</v>
      </c>
      <c r="B11" s="1">
        <v>9</v>
      </c>
      <c r="C11" s="1">
        <v>6</v>
      </c>
      <c r="D11" s="1">
        <v>8</v>
      </c>
      <c r="E11" s="1">
        <v>220</v>
      </c>
      <c r="F11" s="1">
        <v>0</v>
      </c>
      <c r="G11" s="1">
        <v>801</v>
      </c>
      <c r="H11" s="1">
        <v>104</v>
      </c>
      <c r="I11" s="1" t="s">
        <v>11</v>
      </c>
      <c r="J11" s="1">
        <v>1.75714492797851E-3</v>
      </c>
    </row>
    <row r="12" spans="1:13" ht="14.25" customHeight="1">
      <c r="A12" s="1" t="s">
        <v>14</v>
      </c>
      <c r="B12" s="1">
        <v>9</v>
      </c>
      <c r="C12" s="1">
        <v>4</v>
      </c>
      <c r="D12" s="1">
        <v>10</v>
      </c>
      <c r="E12" s="1">
        <v>246</v>
      </c>
      <c r="F12" s="1">
        <v>0</v>
      </c>
      <c r="G12" s="1">
        <v>1117</v>
      </c>
      <c r="H12" s="1">
        <v>91</v>
      </c>
      <c r="I12" s="1" t="s">
        <v>11</v>
      </c>
      <c r="J12" s="1">
        <v>1.9941329956054601E-3</v>
      </c>
    </row>
    <row r="13" spans="1:13" ht="14.25" customHeight="1">
      <c r="A13" s="1" t="s">
        <v>14</v>
      </c>
      <c r="B13" s="1">
        <v>9</v>
      </c>
      <c r="C13" s="1">
        <v>3</v>
      </c>
      <c r="D13" s="1">
        <v>18</v>
      </c>
      <c r="E13" s="1">
        <v>448</v>
      </c>
      <c r="F13" s="1">
        <v>2110</v>
      </c>
      <c r="G13" s="1">
        <v>6693</v>
      </c>
      <c r="H13" s="1">
        <v>47</v>
      </c>
      <c r="I13" s="1" t="s">
        <v>11</v>
      </c>
      <c r="J13" s="1">
        <v>4.0275812149047803E-2</v>
      </c>
    </row>
    <row r="14" spans="1:13" ht="14.25" customHeight="1">
      <c r="A14" s="1" t="s">
        <v>15</v>
      </c>
      <c r="B14" s="1">
        <v>11</v>
      </c>
      <c r="C14" s="1">
        <v>8</v>
      </c>
      <c r="D14" s="1">
        <v>7</v>
      </c>
      <c r="E14" s="1">
        <v>281</v>
      </c>
      <c r="F14" s="1">
        <v>0</v>
      </c>
      <c r="G14" s="1">
        <v>1741</v>
      </c>
      <c r="H14" s="1">
        <v>166</v>
      </c>
      <c r="I14" s="1" t="s">
        <v>11</v>
      </c>
      <c r="J14" s="1">
        <v>3.0932426452636701E-3</v>
      </c>
    </row>
    <row r="15" spans="1:13" ht="14.25" customHeight="1">
      <c r="A15" s="1" t="s">
        <v>15</v>
      </c>
      <c r="B15" s="1">
        <v>11</v>
      </c>
      <c r="C15" s="1">
        <v>3</v>
      </c>
      <c r="D15" s="1">
        <v>21</v>
      </c>
      <c r="E15" s="1">
        <v>645</v>
      </c>
      <c r="F15" s="1">
        <v>3362</v>
      </c>
      <c r="G15" s="1">
        <v>12316</v>
      </c>
      <c r="H15" s="1">
        <v>57</v>
      </c>
      <c r="I15" s="1" t="s">
        <v>11</v>
      </c>
      <c r="J15" s="1">
        <v>0.13644003868103</v>
      </c>
    </row>
    <row r="16" spans="1:13" ht="14.25" customHeight="1">
      <c r="A16" s="1" t="s">
        <v>15</v>
      </c>
      <c r="B16" s="1">
        <v>11</v>
      </c>
      <c r="C16" s="1">
        <v>6</v>
      </c>
      <c r="D16" s="1">
        <v>9</v>
      </c>
      <c r="E16" s="1">
        <v>310</v>
      </c>
      <c r="F16" s="1">
        <v>0</v>
      </c>
      <c r="G16" s="1">
        <v>2158</v>
      </c>
      <c r="H16" s="1">
        <v>142</v>
      </c>
      <c r="I16" s="1" t="s">
        <v>11</v>
      </c>
      <c r="J16" s="1">
        <v>2.60758399963378E-3</v>
      </c>
    </row>
    <row r="17" spans="1:10" ht="14.25" customHeight="1">
      <c r="A17" s="1" t="s">
        <v>15</v>
      </c>
      <c r="B17" s="1">
        <v>11</v>
      </c>
      <c r="C17" s="1">
        <v>5</v>
      </c>
      <c r="D17" s="1">
        <v>10</v>
      </c>
      <c r="E17" s="1">
        <v>325</v>
      </c>
      <c r="F17" s="1">
        <v>0</v>
      </c>
      <c r="G17" s="1">
        <v>2340</v>
      </c>
      <c r="H17" s="1">
        <v>121</v>
      </c>
      <c r="I17" s="1" t="s">
        <v>11</v>
      </c>
      <c r="J17" s="1">
        <v>4.2550563812255799E-3</v>
      </c>
    </row>
    <row r="18" spans="1:10" ht="14.25" customHeight="1">
      <c r="A18" s="1" t="s">
        <v>15</v>
      </c>
      <c r="B18" s="1">
        <v>11</v>
      </c>
      <c r="C18" s="1">
        <v>4</v>
      </c>
      <c r="D18" s="1">
        <v>13</v>
      </c>
      <c r="E18" s="1">
        <v>401</v>
      </c>
      <c r="F18" s="1">
        <v>2094</v>
      </c>
      <c r="G18" s="1">
        <v>7065</v>
      </c>
      <c r="H18" s="1">
        <v>90</v>
      </c>
      <c r="I18" s="1" t="s">
        <v>11</v>
      </c>
      <c r="J18" s="1">
        <v>5.4893970489501898E-2</v>
      </c>
    </row>
    <row r="19" spans="1:10" ht="14.25" customHeight="1">
      <c r="A19" s="1" t="s">
        <v>15</v>
      </c>
      <c r="B19" s="1">
        <v>11</v>
      </c>
      <c r="C19" s="1">
        <v>4</v>
      </c>
      <c r="D19" s="1">
        <v>14</v>
      </c>
      <c r="E19" s="1">
        <v>434</v>
      </c>
      <c r="F19" s="1">
        <v>2255</v>
      </c>
      <c r="G19" s="1">
        <v>7633</v>
      </c>
      <c r="H19" s="1">
        <v>83</v>
      </c>
      <c r="I19" s="1" t="s">
        <v>11</v>
      </c>
      <c r="J19" s="1">
        <v>7.5671672821044894E-2</v>
      </c>
    </row>
    <row r="20" spans="1:10" ht="14.25" customHeight="1">
      <c r="A20" s="1" t="s">
        <v>16</v>
      </c>
      <c r="B20" s="1">
        <v>11</v>
      </c>
      <c r="C20" s="1">
        <v>4</v>
      </c>
      <c r="D20" s="1">
        <v>48</v>
      </c>
      <c r="E20" s="1">
        <v>1280</v>
      </c>
      <c r="F20" s="1">
        <v>0</v>
      </c>
      <c r="G20" s="1">
        <v>10311</v>
      </c>
      <c r="H20" s="1">
        <v>111</v>
      </c>
      <c r="I20" s="1" t="s">
        <v>11</v>
      </c>
      <c r="J20" s="1">
        <v>1.9401550292968701E-2</v>
      </c>
    </row>
    <row r="21" spans="1:10" ht="14.25" customHeight="1">
      <c r="A21" s="1" t="s">
        <v>16</v>
      </c>
      <c r="B21" s="1">
        <v>11</v>
      </c>
      <c r="C21" s="1">
        <v>2</v>
      </c>
      <c r="D21" s="1">
        <v>94</v>
      </c>
      <c r="E21" s="1">
        <v>2754</v>
      </c>
      <c r="F21" s="1">
        <v>0</v>
      </c>
      <c r="G21" s="1">
        <v>26417</v>
      </c>
      <c r="H21" s="1">
        <v>71</v>
      </c>
      <c r="I21" s="1" t="s">
        <v>11</v>
      </c>
      <c r="J21" s="1">
        <v>5.3461551666259703E-2</v>
      </c>
    </row>
    <row r="22" spans="1:10" ht="14.25" customHeight="1">
      <c r="A22" s="1" t="s">
        <v>16</v>
      </c>
      <c r="B22" s="1">
        <v>11</v>
      </c>
      <c r="C22" s="1">
        <v>3</v>
      </c>
      <c r="D22" s="1">
        <v>62</v>
      </c>
      <c r="E22" s="1">
        <v>1721</v>
      </c>
      <c r="F22" s="1">
        <v>0</v>
      </c>
      <c r="G22" s="1">
        <v>15057</v>
      </c>
      <c r="H22" s="1">
        <v>99</v>
      </c>
      <c r="I22" s="1" t="s">
        <v>11</v>
      </c>
      <c r="J22" s="1">
        <v>1.49731636047363E-2</v>
      </c>
    </row>
    <row r="23" spans="1:10" ht="14.25" customHeight="1">
      <c r="A23" s="1" t="s">
        <v>17</v>
      </c>
      <c r="B23" s="1">
        <v>21</v>
      </c>
      <c r="C23" s="1">
        <v>8</v>
      </c>
      <c r="D23" s="1">
        <v>14</v>
      </c>
      <c r="E23" s="1">
        <v>898</v>
      </c>
      <c r="F23" s="1">
        <v>7362</v>
      </c>
      <c r="G23" s="1">
        <v>20468</v>
      </c>
      <c r="H23" s="1">
        <v>225</v>
      </c>
      <c r="I23" s="1" t="s">
        <v>11</v>
      </c>
      <c r="J23" s="1">
        <v>0.26677608489990201</v>
      </c>
    </row>
    <row r="24" spans="1:10" ht="14.25" customHeight="1">
      <c r="A24" s="1" t="s">
        <v>17</v>
      </c>
      <c r="B24" s="1">
        <v>21</v>
      </c>
      <c r="C24" s="1">
        <v>3</v>
      </c>
      <c r="D24" s="1">
        <v>39</v>
      </c>
      <c r="E24" s="1">
        <v>2331</v>
      </c>
      <c r="F24" s="1">
        <v>17342</v>
      </c>
      <c r="G24" s="1">
        <v>57002</v>
      </c>
      <c r="H24" s="1">
        <v>84</v>
      </c>
      <c r="I24" s="1" t="s">
        <v>11</v>
      </c>
      <c r="J24" s="1">
        <v>0.84375596046447698</v>
      </c>
    </row>
    <row r="25" spans="1:10" ht="14.25" customHeight="1">
      <c r="A25" s="1" t="s">
        <v>17</v>
      </c>
      <c r="B25" s="1">
        <v>21</v>
      </c>
      <c r="C25" s="1">
        <v>8</v>
      </c>
      <c r="D25" s="1">
        <v>15</v>
      </c>
      <c r="E25" s="1">
        <v>965</v>
      </c>
      <c r="F25" s="1">
        <v>7888</v>
      </c>
      <c r="G25" s="1">
        <v>22594</v>
      </c>
      <c r="H25" s="1">
        <v>204</v>
      </c>
      <c r="I25" s="1" t="s">
        <v>11</v>
      </c>
      <c r="J25" s="1">
        <v>0.30303239822387601</v>
      </c>
    </row>
    <row r="26" spans="1:10" ht="14.25" customHeight="1">
      <c r="A26" s="1" t="s">
        <v>17</v>
      </c>
      <c r="B26" s="1">
        <v>21</v>
      </c>
      <c r="C26" s="1">
        <v>5</v>
      </c>
      <c r="D26" s="1">
        <v>21</v>
      </c>
      <c r="E26" s="1">
        <v>1255</v>
      </c>
      <c r="F26" s="1">
        <v>10932</v>
      </c>
      <c r="G26" s="1">
        <v>31077</v>
      </c>
      <c r="H26" s="1">
        <v>160</v>
      </c>
      <c r="I26" s="1" t="s">
        <v>11</v>
      </c>
      <c r="J26" s="1">
        <v>0.17388939857482899</v>
      </c>
    </row>
    <row r="27" spans="1:10" ht="14.25" customHeight="1">
      <c r="A27" s="1" t="s">
        <v>17</v>
      </c>
      <c r="B27" s="1">
        <v>21</v>
      </c>
      <c r="C27" s="1">
        <v>5</v>
      </c>
      <c r="D27" s="1">
        <v>26</v>
      </c>
      <c r="E27" s="1">
        <v>1578</v>
      </c>
      <c r="F27" s="1">
        <v>13550</v>
      </c>
      <c r="G27" s="1">
        <v>43110</v>
      </c>
      <c r="H27" s="1">
        <v>117</v>
      </c>
      <c r="I27" s="1" t="s">
        <v>11</v>
      </c>
      <c r="J27" s="1">
        <v>2.8459703922271702</v>
      </c>
    </row>
    <row r="28" spans="1:10" ht="14.25" customHeight="1">
      <c r="A28" s="1" t="s">
        <v>17</v>
      </c>
      <c r="B28" s="1">
        <v>21</v>
      </c>
      <c r="C28" s="1">
        <v>3</v>
      </c>
      <c r="D28" s="1">
        <v>35</v>
      </c>
      <c r="E28" s="1">
        <v>2075</v>
      </c>
      <c r="F28" s="1">
        <v>0</v>
      </c>
      <c r="G28" s="1">
        <v>16527</v>
      </c>
      <c r="H28" s="1">
        <v>101</v>
      </c>
      <c r="I28" s="1" t="s">
        <v>11</v>
      </c>
      <c r="J28" s="1">
        <v>9.0161323547363198E-2</v>
      </c>
    </row>
    <row r="29" spans="1:10" ht="14.25" customHeight="1">
      <c r="A29" s="1" t="s">
        <v>18</v>
      </c>
      <c r="B29" s="1">
        <v>25</v>
      </c>
      <c r="C29" s="1">
        <v>10</v>
      </c>
      <c r="D29" s="1">
        <v>14</v>
      </c>
      <c r="E29" s="1">
        <v>1181</v>
      </c>
      <c r="F29" s="1">
        <v>9392</v>
      </c>
      <c r="G29" s="1">
        <v>36709</v>
      </c>
      <c r="H29" s="1">
        <v>242</v>
      </c>
      <c r="I29" s="1" t="s">
        <v>11</v>
      </c>
      <c r="J29" s="1">
        <v>0.69918203353881803</v>
      </c>
    </row>
    <row r="30" spans="1:10" ht="14.25" customHeight="1">
      <c r="A30" s="1" t="s">
        <v>18</v>
      </c>
      <c r="B30" s="1">
        <v>25</v>
      </c>
      <c r="C30" s="1">
        <v>4</v>
      </c>
      <c r="D30" s="1">
        <v>32</v>
      </c>
      <c r="E30" s="1">
        <v>2294</v>
      </c>
      <c r="F30" s="1">
        <v>16531</v>
      </c>
      <c r="G30" s="1">
        <v>60793</v>
      </c>
      <c r="H30" s="1">
        <v>118</v>
      </c>
      <c r="I30" s="1" t="s">
        <v>11</v>
      </c>
      <c r="J30" s="1">
        <v>1.4286239147186199</v>
      </c>
    </row>
    <row r="31" spans="1:10" ht="14.25" customHeight="1">
      <c r="A31" s="1" t="s">
        <v>18</v>
      </c>
      <c r="B31" s="1">
        <v>25</v>
      </c>
      <c r="C31" s="1">
        <v>6</v>
      </c>
      <c r="D31" s="1">
        <v>25</v>
      </c>
      <c r="E31" s="1">
        <v>1853</v>
      </c>
      <c r="F31" s="1">
        <v>15310</v>
      </c>
      <c r="G31" s="1">
        <v>56607</v>
      </c>
      <c r="H31" s="1">
        <v>135</v>
      </c>
      <c r="I31" s="1" t="s">
        <v>11</v>
      </c>
      <c r="J31" s="1">
        <v>196.90420746803201</v>
      </c>
    </row>
    <row r="32" spans="1:10" ht="14.25" customHeight="1">
      <c r="A32" s="1" t="s">
        <v>18</v>
      </c>
      <c r="B32" s="1">
        <v>25</v>
      </c>
      <c r="C32" s="1">
        <v>8</v>
      </c>
      <c r="D32" s="1">
        <v>16</v>
      </c>
      <c r="E32" s="1">
        <v>1239</v>
      </c>
      <c r="F32" s="1">
        <v>9863</v>
      </c>
      <c r="G32" s="1">
        <v>33320</v>
      </c>
      <c r="H32" s="1">
        <v>221</v>
      </c>
      <c r="I32" s="1" t="s">
        <v>11</v>
      </c>
      <c r="J32" s="1">
        <v>0.190329074859619</v>
      </c>
    </row>
    <row r="33" spans="1:10" ht="14.25" customHeight="1">
      <c r="A33" s="1" t="s">
        <v>18</v>
      </c>
      <c r="B33" s="1">
        <v>25</v>
      </c>
      <c r="C33" s="1">
        <v>8</v>
      </c>
      <c r="D33" s="1">
        <v>18</v>
      </c>
      <c r="E33" s="1">
        <v>1404</v>
      </c>
      <c r="F33" s="1">
        <v>11102</v>
      </c>
      <c r="G33" s="1">
        <v>43306</v>
      </c>
      <c r="H33" s="1">
        <v>186</v>
      </c>
      <c r="I33" s="1" t="s">
        <v>11</v>
      </c>
      <c r="J33" s="1">
        <v>31.441666603088301</v>
      </c>
    </row>
    <row r="34" spans="1:10" ht="14.25" customHeight="1">
      <c r="A34" s="1" t="s">
        <v>18</v>
      </c>
      <c r="B34" s="1">
        <v>25</v>
      </c>
      <c r="C34" s="1">
        <v>6</v>
      </c>
      <c r="D34" s="1">
        <v>21</v>
      </c>
      <c r="E34" s="1">
        <v>1544</v>
      </c>
      <c r="F34" s="1">
        <v>12853</v>
      </c>
      <c r="G34" s="1">
        <v>43252</v>
      </c>
      <c r="H34" s="1">
        <v>163</v>
      </c>
      <c r="I34" s="1" t="s">
        <v>11</v>
      </c>
      <c r="J34" s="1">
        <v>0.905437231063842</v>
      </c>
    </row>
    <row r="35" spans="1:10" ht="14.25" customHeight="1">
      <c r="A35" s="1" t="s">
        <v>19</v>
      </c>
      <c r="B35" s="1">
        <v>28</v>
      </c>
      <c r="C35" s="1">
        <v>8</v>
      </c>
      <c r="D35" s="1">
        <v>138</v>
      </c>
      <c r="E35" s="1">
        <v>9928</v>
      </c>
      <c r="F35" s="1">
        <v>99801</v>
      </c>
      <c r="G35" s="1">
        <v>596380</v>
      </c>
      <c r="H35" s="1">
        <v>229</v>
      </c>
      <c r="I35" s="1" t="s">
        <v>11</v>
      </c>
      <c r="J35" s="1">
        <v>513.597247838974</v>
      </c>
    </row>
    <row r="36" spans="1:10" ht="14.25" customHeight="1">
      <c r="A36" s="1" t="s">
        <v>19</v>
      </c>
      <c r="B36" s="1">
        <v>28</v>
      </c>
      <c r="C36" s="1">
        <v>3</v>
      </c>
      <c r="D36" s="1">
        <v>342</v>
      </c>
      <c r="E36" s="1">
        <v>26792</v>
      </c>
      <c r="F36" s="1">
        <v>192007</v>
      </c>
      <c r="G36" s="1">
        <v>1062296</v>
      </c>
      <c r="H36" s="1">
        <v>97</v>
      </c>
      <c r="I36" s="1" t="s">
        <v>11</v>
      </c>
      <c r="J36" s="1">
        <v>258.268063783645</v>
      </c>
    </row>
    <row r="37" spans="1:10" ht="14.25" customHeight="1">
      <c r="A37" s="1" t="s">
        <v>19</v>
      </c>
      <c r="B37" s="1">
        <v>28</v>
      </c>
      <c r="C37" s="1">
        <v>5</v>
      </c>
      <c r="D37" s="1">
        <v>205</v>
      </c>
      <c r="E37" s="1">
        <v>15391</v>
      </c>
      <c r="F37" s="1">
        <v>135143</v>
      </c>
      <c r="G37" s="1">
        <v>734764</v>
      </c>
      <c r="H37" s="1">
        <v>156</v>
      </c>
      <c r="I37" s="1" t="s">
        <v>11</v>
      </c>
      <c r="J37" s="1">
        <v>215.882790088653</v>
      </c>
    </row>
    <row r="38" spans="1:10" ht="14.25" customHeight="1">
      <c r="A38" s="1" t="s">
        <v>19</v>
      </c>
      <c r="B38" s="1">
        <v>28</v>
      </c>
      <c r="C38" s="1">
        <v>5</v>
      </c>
      <c r="D38" s="1">
        <v>216</v>
      </c>
      <c r="E38" s="1">
        <v>16317</v>
      </c>
      <c r="F38" s="1">
        <v>142493</v>
      </c>
      <c r="G38" s="1">
        <v>795979</v>
      </c>
      <c r="H38" s="1">
        <v>148</v>
      </c>
      <c r="I38" s="1" t="s">
        <v>11</v>
      </c>
      <c r="J38" s="1">
        <v>893.59080791473298</v>
      </c>
    </row>
    <row r="39" spans="1:10" ht="14.25" customHeight="1">
      <c r="A39" s="1" t="s">
        <v>19</v>
      </c>
      <c r="B39" s="1">
        <v>28</v>
      </c>
      <c r="C39" s="1">
        <v>4</v>
      </c>
      <c r="D39" s="1">
        <v>256</v>
      </c>
      <c r="E39" s="1">
        <v>19624</v>
      </c>
      <c r="F39" s="1">
        <v>169160</v>
      </c>
      <c r="G39" s="1">
        <v>913640</v>
      </c>
      <c r="H39" s="1">
        <v>127</v>
      </c>
      <c r="I39" s="1" t="s">
        <v>11</v>
      </c>
      <c r="J39" s="1">
        <v>420.149247169494</v>
      </c>
    </row>
    <row r="40" spans="1:10" ht="14.25" customHeight="1">
      <c r="A40" s="1" t="s">
        <v>19</v>
      </c>
      <c r="B40" s="1">
        <v>28</v>
      </c>
      <c r="C40" s="1">
        <v>4</v>
      </c>
      <c r="D40" s="1">
        <v>324</v>
      </c>
      <c r="E40" s="1">
        <v>25336</v>
      </c>
      <c r="F40" s="1">
        <v>0</v>
      </c>
      <c r="G40" s="1">
        <v>1127647</v>
      </c>
      <c r="H40" s="1">
        <v>0</v>
      </c>
      <c r="I40" s="1" t="s">
        <v>20</v>
      </c>
      <c r="J40" s="1">
        <v>3602.3415009975402</v>
      </c>
    </row>
    <row r="41" spans="1:10" ht="14.25" customHeight="1">
      <c r="A41" s="1" t="s">
        <v>21</v>
      </c>
      <c r="B41" s="1">
        <v>29</v>
      </c>
      <c r="C41" s="1">
        <v>7</v>
      </c>
      <c r="D41" s="1">
        <v>47</v>
      </c>
      <c r="E41" s="1">
        <v>3750</v>
      </c>
      <c r="F41" s="1">
        <v>36257</v>
      </c>
      <c r="G41" s="1">
        <v>153041</v>
      </c>
      <c r="H41" s="1">
        <v>184</v>
      </c>
      <c r="I41" s="1" t="s">
        <v>11</v>
      </c>
      <c r="J41" s="1">
        <v>6.4031682014465297</v>
      </c>
    </row>
    <row r="42" spans="1:10" ht="14.25" customHeight="1">
      <c r="A42" s="1" t="s">
        <v>21</v>
      </c>
      <c r="B42" s="1">
        <v>29</v>
      </c>
      <c r="C42" s="1">
        <v>8</v>
      </c>
      <c r="D42" s="1">
        <v>41</v>
      </c>
      <c r="E42" s="1">
        <v>3283</v>
      </c>
      <c r="F42" s="1">
        <v>31644</v>
      </c>
      <c r="G42" s="1">
        <v>146532</v>
      </c>
      <c r="H42" s="1">
        <v>194</v>
      </c>
      <c r="I42" s="1" t="s">
        <v>11</v>
      </c>
      <c r="J42" s="1">
        <v>58.6689839363098</v>
      </c>
    </row>
    <row r="43" spans="1:10" ht="14.25" customHeight="1">
      <c r="A43" s="1" t="s">
        <v>21</v>
      </c>
      <c r="B43" s="1">
        <v>29</v>
      </c>
      <c r="C43" s="1">
        <v>11</v>
      </c>
      <c r="D43" s="1">
        <v>33</v>
      </c>
      <c r="E43" s="1">
        <v>2716</v>
      </c>
      <c r="F43" s="1">
        <v>27433</v>
      </c>
      <c r="G43" s="1">
        <v>128912</v>
      </c>
      <c r="H43" s="1">
        <v>238</v>
      </c>
      <c r="I43" s="1" t="s">
        <v>11</v>
      </c>
      <c r="J43" s="1">
        <v>2582.05256772041</v>
      </c>
    </row>
    <row r="44" spans="1:10" ht="14.25" customHeight="1">
      <c r="A44" s="1" t="s">
        <v>21</v>
      </c>
      <c r="B44" s="1">
        <v>29</v>
      </c>
      <c r="C44" s="1">
        <v>13</v>
      </c>
      <c r="D44" s="1">
        <v>27</v>
      </c>
      <c r="E44" s="1">
        <v>2284</v>
      </c>
      <c r="F44" s="1">
        <v>22513</v>
      </c>
      <c r="G44" s="1">
        <v>106201</v>
      </c>
      <c r="H44" s="1">
        <v>292</v>
      </c>
      <c r="I44" s="1" t="s">
        <v>11</v>
      </c>
      <c r="J44" s="1">
        <v>12.1997079849243</v>
      </c>
    </row>
    <row r="45" spans="1:10" ht="14.25" customHeight="1">
      <c r="A45" s="1" t="s">
        <v>21</v>
      </c>
      <c r="B45" s="1">
        <v>29</v>
      </c>
      <c r="C45" s="1">
        <v>12</v>
      </c>
      <c r="D45" s="1">
        <v>30</v>
      </c>
      <c r="E45" s="1">
        <v>2509</v>
      </c>
      <c r="F45" s="1">
        <v>0</v>
      </c>
      <c r="G45" s="1">
        <v>125008</v>
      </c>
      <c r="H45" s="1">
        <v>0</v>
      </c>
      <c r="I45" s="1" t="s">
        <v>20</v>
      </c>
      <c r="J45" s="1">
        <v>3600.4790968894899</v>
      </c>
    </row>
    <row r="46" spans="1:10" ht="14.25" customHeight="1">
      <c r="A46" s="1" t="s">
        <v>21</v>
      </c>
      <c r="B46" s="1">
        <v>29</v>
      </c>
      <c r="C46" s="1">
        <v>7</v>
      </c>
      <c r="D46" s="1">
        <v>54</v>
      </c>
      <c r="E46" s="1">
        <v>4368</v>
      </c>
      <c r="F46" s="1">
        <v>0</v>
      </c>
      <c r="G46" s="1">
        <v>189851</v>
      </c>
      <c r="H46" s="1">
        <v>0</v>
      </c>
      <c r="I46" s="1" t="s">
        <v>20</v>
      </c>
      <c r="J46" s="1">
        <v>3600.3308327198001</v>
      </c>
    </row>
    <row r="47" spans="1:10" ht="14.25" customHeight="1">
      <c r="A47" s="1" t="s">
        <v>21</v>
      </c>
      <c r="B47" s="1">
        <v>29</v>
      </c>
      <c r="C47" s="1">
        <v>10</v>
      </c>
      <c r="D47" s="1">
        <v>36</v>
      </c>
      <c r="E47" s="1">
        <v>2949</v>
      </c>
      <c r="F47" s="1">
        <v>0</v>
      </c>
      <c r="G47" s="1">
        <v>142759</v>
      </c>
      <c r="H47" s="1">
        <v>0</v>
      </c>
      <c r="I47" s="1" t="s">
        <v>20</v>
      </c>
      <c r="J47" s="1">
        <v>3600.3171780109401</v>
      </c>
    </row>
    <row r="48" spans="1:10" ht="14.25" customHeight="1">
      <c r="A48" s="1" t="s">
        <v>22</v>
      </c>
      <c r="B48" s="1">
        <v>30</v>
      </c>
      <c r="C48" s="1">
        <v>14</v>
      </c>
      <c r="D48" s="1">
        <v>25</v>
      </c>
      <c r="E48" s="1">
        <v>2289</v>
      </c>
      <c r="F48" s="1">
        <v>23424</v>
      </c>
      <c r="G48" s="1">
        <v>125599</v>
      </c>
      <c r="H48" s="1">
        <v>282</v>
      </c>
      <c r="I48" s="1" t="s">
        <v>11</v>
      </c>
      <c r="J48" s="1">
        <v>4.2218267917633003</v>
      </c>
    </row>
    <row r="49" spans="1:10" ht="14.25" customHeight="1">
      <c r="A49" s="1" t="s">
        <v>22</v>
      </c>
      <c r="B49" s="1">
        <v>30</v>
      </c>
      <c r="C49" s="1">
        <v>7</v>
      </c>
      <c r="D49" s="1">
        <v>47</v>
      </c>
      <c r="E49" s="1">
        <v>3917</v>
      </c>
      <c r="F49" s="1">
        <v>39716</v>
      </c>
      <c r="G49" s="1">
        <v>178826</v>
      </c>
      <c r="H49" s="1">
        <v>158</v>
      </c>
      <c r="I49" s="1" t="s">
        <v>11</v>
      </c>
      <c r="J49" s="1">
        <v>6.5614390373229901</v>
      </c>
    </row>
    <row r="50" spans="1:10" ht="14.25" customHeight="1">
      <c r="A50" s="1" t="s">
        <v>22</v>
      </c>
      <c r="B50" s="1">
        <v>30</v>
      </c>
      <c r="C50" s="1">
        <v>8</v>
      </c>
      <c r="D50" s="1">
        <v>41</v>
      </c>
      <c r="E50" s="1">
        <v>3434</v>
      </c>
      <c r="F50" s="1">
        <v>34667</v>
      </c>
      <c r="G50" s="1">
        <v>169980</v>
      </c>
      <c r="H50" s="1">
        <v>168</v>
      </c>
      <c r="I50" s="1" t="s">
        <v>11</v>
      </c>
      <c r="J50" s="1">
        <v>307.25184702873202</v>
      </c>
    </row>
    <row r="51" spans="1:10" ht="14.25" customHeight="1">
      <c r="A51" s="1" t="s">
        <v>22</v>
      </c>
      <c r="B51" s="1">
        <v>30</v>
      </c>
      <c r="C51" s="1">
        <v>12</v>
      </c>
      <c r="D51" s="1">
        <v>30</v>
      </c>
      <c r="E51" s="1">
        <v>2644</v>
      </c>
      <c r="F51" s="1">
        <v>27999</v>
      </c>
      <c r="G51" s="1">
        <v>150449</v>
      </c>
      <c r="H51" s="1">
        <v>229</v>
      </c>
      <c r="I51" s="1" t="s">
        <v>11</v>
      </c>
      <c r="J51" s="1">
        <v>1328.4367952346799</v>
      </c>
    </row>
    <row r="52" spans="1:10" ht="14.25" customHeight="1">
      <c r="A52" s="1" t="s">
        <v>22</v>
      </c>
      <c r="B52" s="1">
        <v>30</v>
      </c>
      <c r="C52" s="1">
        <v>13</v>
      </c>
      <c r="D52" s="1">
        <v>27</v>
      </c>
      <c r="E52" s="1">
        <v>2411</v>
      </c>
      <c r="F52" s="1">
        <v>25234</v>
      </c>
      <c r="G52" s="1">
        <v>127745</v>
      </c>
      <c r="H52" s="1">
        <v>268</v>
      </c>
      <c r="I52" s="1" t="s">
        <v>11</v>
      </c>
      <c r="J52" s="1">
        <v>3.0390174388885498</v>
      </c>
    </row>
    <row r="53" spans="1:10" ht="14.25" customHeight="1">
      <c r="A53" s="1" t="s">
        <v>22</v>
      </c>
      <c r="B53" s="1">
        <v>30</v>
      </c>
      <c r="C53" s="1">
        <v>11</v>
      </c>
      <c r="D53" s="1">
        <v>33</v>
      </c>
      <c r="E53" s="1">
        <v>2858</v>
      </c>
      <c r="F53" s="1">
        <v>0</v>
      </c>
      <c r="G53" s="1">
        <v>150607</v>
      </c>
      <c r="H53" s="1">
        <v>0</v>
      </c>
      <c r="I53" s="1" t="s">
        <v>20</v>
      </c>
      <c r="J53" s="1">
        <v>3600.57328557968</v>
      </c>
    </row>
    <row r="54" spans="1:10" ht="14.25" customHeight="1">
      <c r="A54" s="1" t="s">
        <v>22</v>
      </c>
      <c r="B54" s="1">
        <v>30</v>
      </c>
      <c r="C54" s="1">
        <v>10</v>
      </c>
      <c r="D54" s="1">
        <v>36</v>
      </c>
      <c r="E54" s="1">
        <v>3075</v>
      </c>
      <c r="F54" s="1">
        <v>0</v>
      </c>
      <c r="G54" s="1">
        <v>154016</v>
      </c>
      <c r="H54" s="1">
        <v>0</v>
      </c>
      <c r="I54" s="1" t="s">
        <v>20</v>
      </c>
      <c r="J54" s="1">
        <v>3600.3221065998</v>
      </c>
    </row>
    <row r="55" spans="1:10" ht="14.25" customHeight="1">
      <c r="A55" s="1" t="s">
        <v>22</v>
      </c>
      <c r="B55" s="1">
        <v>30</v>
      </c>
      <c r="C55" s="1">
        <v>7</v>
      </c>
      <c r="D55" s="1">
        <v>54</v>
      </c>
      <c r="E55" s="1">
        <v>4557</v>
      </c>
      <c r="F55" s="1">
        <v>0</v>
      </c>
      <c r="G55" s="1">
        <v>223671</v>
      </c>
      <c r="H55" s="1">
        <v>0</v>
      </c>
      <c r="I55" s="1" t="s">
        <v>20</v>
      </c>
      <c r="J55" s="1">
        <v>3600.39437055587</v>
      </c>
    </row>
    <row r="56" spans="1:10" ht="14.25" customHeight="1">
      <c r="A56" s="1" t="s">
        <v>22</v>
      </c>
      <c r="B56" s="1">
        <v>30</v>
      </c>
      <c r="C56" s="1">
        <v>5</v>
      </c>
      <c r="D56" s="1">
        <v>75</v>
      </c>
      <c r="E56" s="1">
        <v>6337</v>
      </c>
      <c r="F56" s="1">
        <v>0</v>
      </c>
      <c r="G56" s="1">
        <v>257740</v>
      </c>
      <c r="H56" s="1">
        <v>0</v>
      </c>
      <c r="I56" s="1" t="s">
        <v>20</v>
      </c>
      <c r="J56" s="1">
        <v>3600.3591084480199</v>
      </c>
    </row>
    <row r="57" spans="1:10" ht="14.25" customHeight="1">
      <c r="A57" s="1" t="s">
        <v>23</v>
      </c>
      <c r="B57" s="1">
        <v>35</v>
      </c>
      <c r="C57" s="1">
        <v>9</v>
      </c>
      <c r="D57" s="1">
        <v>54</v>
      </c>
      <c r="E57" s="1">
        <v>5216</v>
      </c>
      <c r="F57" s="1">
        <v>57404</v>
      </c>
      <c r="G57" s="1">
        <v>288940</v>
      </c>
      <c r="H57" s="1">
        <v>262</v>
      </c>
      <c r="I57" s="1" t="s">
        <v>11</v>
      </c>
      <c r="J57" s="1">
        <v>5.8523857593536297</v>
      </c>
    </row>
    <row r="58" spans="1:10" ht="14.25" customHeight="1">
      <c r="A58" s="1" t="s">
        <v>23</v>
      </c>
      <c r="B58" s="1">
        <v>35</v>
      </c>
      <c r="C58" s="1">
        <v>9</v>
      </c>
      <c r="D58" s="1">
        <v>61</v>
      </c>
      <c r="E58" s="1">
        <v>5967</v>
      </c>
      <c r="F58" s="1">
        <v>64917</v>
      </c>
      <c r="G58" s="1">
        <v>362402</v>
      </c>
      <c r="H58" s="1">
        <v>219</v>
      </c>
      <c r="I58" s="1" t="s">
        <v>11</v>
      </c>
      <c r="J58" s="1">
        <v>1041.6131017208099</v>
      </c>
    </row>
    <row r="59" spans="1:10" ht="14.25" customHeight="1">
      <c r="A59" s="1" t="s">
        <v>23</v>
      </c>
      <c r="B59" s="1">
        <v>35</v>
      </c>
      <c r="C59" s="1">
        <v>14</v>
      </c>
      <c r="D59" s="1">
        <v>41</v>
      </c>
      <c r="E59" s="1">
        <v>4120</v>
      </c>
      <c r="F59" s="1">
        <v>43750</v>
      </c>
      <c r="G59" s="1">
        <v>248653</v>
      </c>
      <c r="H59" s="1">
        <v>342</v>
      </c>
      <c r="I59" s="1" t="s">
        <v>11</v>
      </c>
      <c r="J59" s="1">
        <v>1.54051041603088</v>
      </c>
    </row>
    <row r="60" spans="1:10" ht="14.25" customHeight="1">
      <c r="A60" s="1" t="s">
        <v>23</v>
      </c>
      <c r="B60" s="1">
        <v>35</v>
      </c>
      <c r="C60" s="1">
        <v>12</v>
      </c>
      <c r="D60" s="1">
        <v>44</v>
      </c>
      <c r="E60" s="1">
        <v>4326</v>
      </c>
      <c r="F60" s="1">
        <v>46854</v>
      </c>
      <c r="G60" s="1">
        <v>245277</v>
      </c>
      <c r="H60" s="1">
        <v>319</v>
      </c>
      <c r="I60" s="1" t="s">
        <v>11</v>
      </c>
      <c r="J60" s="1">
        <v>2.2873616218566801</v>
      </c>
    </row>
    <row r="61" spans="1:10" ht="14.25" customHeight="1">
      <c r="A61" s="1" t="s">
        <v>23</v>
      </c>
      <c r="B61" s="1">
        <v>35</v>
      </c>
      <c r="C61" s="1">
        <v>11</v>
      </c>
      <c r="D61" s="1">
        <v>49</v>
      </c>
      <c r="E61" s="1">
        <v>4806</v>
      </c>
      <c r="F61" s="1">
        <v>52164</v>
      </c>
      <c r="G61" s="1">
        <v>286312</v>
      </c>
      <c r="H61" s="1">
        <v>276</v>
      </c>
      <c r="I61" s="1" t="s">
        <v>11</v>
      </c>
      <c r="J61" s="1">
        <v>3.6333060264587398</v>
      </c>
    </row>
    <row r="62" spans="1:10" ht="14.25" customHeight="1">
      <c r="A62" s="1" t="s">
        <v>23</v>
      </c>
      <c r="B62" s="1">
        <v>35</v>
      </c>
      <c r="C62" s="1">
        <v>8</v>
      </c>
      <c r="D62" s="1">
        <v>69</v>
      </c>
      <c r="E62" s="1">
        <v>6740</v>
      </c>
      <c r="F62" s="1">
        <v>0</v>
      </c>
      <c r="G62" s="1">
        <v>367555</v>
      </c>
      <c r="H62" s="1">
        <v>0</v>
      </c>
      <c r="I62" s="1" t="s">
        <v>20</v>
      </c>
      <c r="J62" s="1">
        <v>3600.8814344406101</v>
      </c>
    </row>
    <row r="63" spans="1:10" ht="14.25" customHeight="1">
      <c r="A63" s="1" t="s">
        <v>23</v>
      </c>
      <c r="B63" s="1">
        <v>35</v>
      </c>
      <c r="C63" s="1">
        <v>7</v>
      </c>
      <c r="D63" s="1">
        <v>81</v>
      </c>
      <c r="E63" s="1">
        <v>7944</v>
      </c>
      <c r="F63" s="1">
        <v>0</v>
      </c>
      <c r="G63" s="1">
        <v>422398</v>
      </c>
      <c r="H63" s="1">
        <v>0</v>
      </c>
      <c r="I63" s="1" t="s">
        <v>20</v>
      </c>
      <c r="J63" s="1">
        <v>3600.7031373977602</v>
      </c>
    </row>
    <row r="64" spans="1:10" ht="14.25" customHeight="1">
      <c r="A64" s="1" t="s">
        <v>24</v>
      </c>
      <c r="B64" s="1">
        <v>58</v>
      </c>
      <c r="C64" s="1">
        <v>25</v>
      </c>
      <c r="D64" s="1">
        <v>65</v>
      </c>
      <c r="E64" s="1">
        <v>10537</v>
      </c>
      <c r="F64" s="1">
        <v>0</v>
      </c>
      <c r="G64" s="1">
        <v>1513958</v>
      </c>
      <c r="H64" s="1">
        <v>0</v>
      </c>
      <c r="I64" s="1" t="s">
        <v>20</v>
      </c>
      <c r="J64" s="1">
        <v>3609.3196270465801</v>
      </c>
    </row>
    <row r="65" spans="1:10" ht="14.25" customHeight="1">
      <c r="A65" s="1" t="s">
        <v>24</v>
      </c>
      <c r="B65" s="1">
        <v>58</v>
      </c>
      <c r="C65" s="1">
        <v>31</v>
      </c>
      <c r="D65" s="1">
        <v>54</v>
      </c>
      <c r="E65" s="1">
        <v>9114</v>
      </c>
      <c r="F65" s="1">
        <v>0</v>
      </c>
      <c r="G65" s="1">
        <v>1326567</v>
      </c>
      <c r="H65" s="1">
        <v>0</v>
      </c>
      <c r="I65" s="1" t="s">
        <v>20</v>
      </c>
      <c r="J65" s="1">
        <v>3610.6577258110001</v>
      </c>
    </row>
    <row r="66" spans="1:10" ht="14.25" customHeight="1">
      <c r="A66" s="1" t="s">
        <v>24</v>
      </c>
      <c r="B66" s="1">
        <v>58</v>
      </c>
      <c r="C66" s="1">
        <v>29</v>
      </c>
      <c r="D66" s="1">
        <v>56</v>
      </c>
      <c r="E66" s="1">
        <v>9325</v>
      </c>
      <c r="F66" s="1">
        <v>0</v>
      </c>
      <c r="G66" s="1">
        <v>1410565</v>
      </c>
      <c r="H66" s="1">
        <v>0</v>
      </c>
      <c r="I66" s="1" t="s">
        <v>20</v>
      </c>
      <c r="J66" s="1">
        <v>3617.7306697368599</v>
      </c>
    </row>
    <row r="67" spans="1:10" ht="14.25" customHeight="1">
      <c r="A67" s="1" t="s">
        <v>24</v>
      </c>
      <c r="B67" s="1">
        <v>58</v>
      </c>
      <c r="C67" s="1">
        <v>29</v>
      </c>
      <c r="D67" s="1">
        <v>58</v>
      </c>
      <c r="E67" s="1">
        <v>9705</v>
      </c>
      <c r="F67" s="1">
        <v>0</v>
      </c>
      <c r="G67" s="1">
        <v>1551768</v>
      </c>
      <c r="H67" s="1">
        <v>0</v>
      </c>
      <c r="I67" s="1" t="s">
        <v>20</v>
      </c>
      <c r="J67" s="1">
        <v>3605.6030130386298</v>
      </c>
    </row>
    <row r="68" spans="1:10" ht="14.25" customHeight="1">
      <c r="A68" s="1" t="s">
        <v>24</v>
      </c>
      <c r="B68" s="1">
        <v>58</v>
      </c>
      <c r="C68" s="1">
        <v>27</v>
      </c>
      <c r="D68" s="1">
        <v>60</v>
      </c>
      <c r="E68" s="1">
        <v>9820</v>
      </c>
      <c r="F68" s="1">
        <v>0</v>
      </c>
      <c r="G68" s="1">
        <v>1412726</v>
      </c>
      <c r="H68" s="1">
        <v>0</v>
      </c>
      <c r="I68" s="1" t="s">
        <v>20</v>
      </c>
      <c r="J68" s="1">
        <v>3614.0527524948102</v>
      </c>
    </row>
    <row r="69" spans="1:10" ht="14.25" customHeight="1">
      <c r="A69" s="1" t="s">
        <v>24</v>
      </c>
      <c r="B69" s="1">
        <v>58</v>
      </c>
      <c r="C69" s="1">
        <v>27</v>
      </c>
      <c r="D69" s="1">
        <v>62</v>
      </c>
      <c r="E69" s="1">
        <v>10170</v>
      </c>
      <c r="F69" s="1">
        <v>0</v>
      </c>
      <c r="G69" s="1">
        <v>1465743</v>
      </c>
      <c r="H69" s="1">
        <v>0</v>
      </c>
      <c r="I69" s="1" t="s">
        <v>20</v>
      </c>
      <c r="J69" s="1">
        <v>3606.9286847114499</v>
      </c>
    </row>
    <row r="70" spans="1:10" ht="14.25" customHeight="1">
      <c r="A70" s="1" t="s">
        <v>24</v>
      </c>
      <c r="B70" s="1">
        <v>58</v>
      </c>
      <c r="C70" s="1">
        <v>24</v>
      </c>
      <c r="D70" s="1">
        <v>68</v>
      </c>
      <c r="E70" s="1">
        <v>10996</v>
      </c>
      <c r="F70" s="1">
        <v>0</v>
      </c>
      <c r="G70" s="1">
        <v>1645676</v>
      </c>
      <c r="H70" s="1">
        <v>0</v>
      </c>
      <c r="I70" s="1" t="s">
        <v>20</v>
      </c>
      <c r="J70" s="1">
        <v>3604.4498138427698</v>
      </c>
    </row>
    <row r="71" spans="1:10" ht="14.25" customHeight="1">
      <c r="A71" s="1" t="s">
        <v>24</v>
      </c>
      <c r="B71" s="1">
        <v>58</v>
      </c>
      <c r="C71" s="1">
        <v>23</v>
      </c>
      <c r="D71" s="1">
        <v>71</v>
      </c>
      <c r="E71" s="1">
        <v>11406</v>
      </c>
      <c r="F71" s="1">
        <v>0</v>
      </c>
      <c r="G71" s="1">
        <v>1617009</v>
      </c>
      <c r="H71" s="1">
        <v>0</v>
      </c>
      <c r="I71" s="1" t="s">
        <v>20</v>
      </c>
      <c r="J71" s="1">
        <v>3605.8322174549098</v>
      </c>
    </row>
    <row r="72" spans="1:10" ht="14.25" customHeight="1">
      <c r="A72" s="1" t="s">
        <v>24</v>
      </c>
      <c r="B72" s="1">
        <v>58</v>
      </c>
      <c r="C72" s="1">
        <v>22</v>
      </c>
      <c r="D72" s="1">
        <v>74</v>
      </c>
      <c r="E72" s="1">
        <v>11852</v>
      </c>
      <c r="F72" s="1">
        <v>0</v>
      </c>
      <c r="G72" s="1">
        <v>1712173</v>
      </c>
      <c r="H72" s="1">
        <v>0</v>
      </c>
      <c r="I72" s="1" t="s">
        <v>20</v>
      </c>
      <c r="J72" s="1">
        <v>3604.5281906127898</v>
      </c>
    </row>
    <row r="73" spans="1:10" ht="14.25" customHeight="1">
      <c r="A73" s="1" t="s">
        <v>24</v>
      </c>
      <c r="B73" s="1">
        <v>58</v>
      </c>
      <c r="C73" s="1">
        <v>21</v>
      </c>
      <c r="D73" s="1">
        <v>78</v>
      </c>
      <c r="E73" s="1">
        <v>12441</v>
      </c>
      <c r="F73" s="1">
        <v>0</v>
      </c>
      <c r="G73" s="1">
        <v>1715370</v>
      </c>
      <c r="H73" s="1">
        <v>0</v>
      </c>
      <c r="I73" s="1" t="s">
        <v>20</v>
      </c>
      <c r="J73" s="1">
        <v>3605.3296794891298</v>
      </c>
    </row>
    <row r="74" spans="1:10" ht="14.25" customHeight="1">
      <c r="A74" s="1" t="s">
        <v>24</v>
      </c>
      <c r="B74" s="1">
        <v>58</v>
      </c>
      <c r="C74" s="1">
        <v>20</v>
      </c>
      <c r="D74" s="1">
        <v>82</v>
      </c>
      <c r="E74" s="1">
        <v>13025</v>
      </c>
      <c r="F74" s="1">
        <v>0</v>
      </c>
      <c r="G74" s="1">
        <v>1681998</v>
      </c>
      <c r="H74" s="1">
        <v>0</v>
      </c>
      <c r="I74" s="1" t="s">
        <v>20</v>
      </c>
      <c r="J74" s="1">
        <v>3603.5499832630098</v>
      </c>
    </row>
    <row r="75" spans="1:10" ht="14.25" customHeight="1">
      <c r="A75" s="1" t="s">
        <v>24</v>
      </c>
      <c r="B75" s="1">
        <v>58</v>
      </c>
      <c r="C75" s="1">
        <v>19</v>
      </c>
      <c r="D75" s="1">
        <v>86</v>
      </c>
      <c r="E75" s="1">
        <v>13637</v>
      </c>
      <c r="F75" s="1">
        <v>0</v>
      </c>
      <c r="G75" s="1">
        <v>1758276</v>
      </c>
      <c r="H75" s="1">
        <v>0</v>
      </c>
      <c r="I75" s="1" t="s">
        <v>20</v>
      </c>
      <c r="J75" s="1">
        <v>3606.54181599617</v>
      </c>
    </row>
    <row r="76" spans="1:10" ht="14.25" customHeight="1">
      <c r="A76" s="1" t="s">
        <v>24</v>
      </c>
      <c r="B76" s="1">
        <v>58</v>
      </c>
      <c r="C76" s="1">
        <v>17</v>
      </c>
      <c r="D76" s="1">
        <v>92</v>
      </c>
      <c r="E76" s="1">
        <v>14490</v>
      </c>
      <c r="F76" s="1">
        <v>0</v>
      </c>
      <c r="G76" s="1">
        <v>1746776</v>
      </c>
      <c r="H76" s="1">
        <v>0</v>
      </c>
      <c r="I76" s="1" t="s">
        <v>20</v>
      </c>
      <c r="J76" s="1">
        <v>3693.2644696235602</v>
      </c>
    </row>
    <row r="77" spans="1:10" ht="14.25" customHeight="1">
      <c r="A77" s="1" t="s">
        <v>24</v>
      </c>
      <c r="B77" s="1">
        <v>58</v>
      </c>
      <c r="C77" s="1">
        <v>17</v>
      </c>
      <c r="D77" s="1">
        <v>97</v>
      </c>
      <c r="E77" s="1">
        <v>15367</v>
      </c>
      <c r="F77" s="1">
        <v>0</v>
      </c>
      <c r="G77" s="1">
        <v>1877584</v>
      </c>
      <c r="H77" s="1">
        <v>0</v>
      </c>
      <c r="I77" s="1" t="s">
        <v>20</v>
      </c>
      <c r="J77" s="1">
        <v>3608.05347609519</v>
      </c>
    </row>
    <row r="78" spans="1:10" ht="14.25" customHeight="1">
      <c r="A78" s="1" t="s">
        <v>24</v>
      </c>
      <c r="B78" s="1">
        <v>58</v>
      </c>
      <c r="C78" s="1">
        <v>15</v>
      </c>
      <c r="D78" s="1">
        <v>104</v>
      </c>
      <c r="E78" s="1">
        <v>16383</v>
      </c>
      <c r="F78" s="1">
        <v>0</v>
      </c>
      <c r="G78" s="1">
        <v>1793764</v>
      </c>
      <c r="H78" s="1">
        <v>0</v>
      </c>
      <c r="I78" s="1" t="s">
        <v>20</v>
      </c>
      <c r="J78" s="1">
        <v>3744.2764861583701</v>
      </c>
    </row>
    <row r="79" spans="1:10" ht="14.25" customHeight="1">
      <c r="A79" s="1" t="s">
        <v>24</v>
      </c>
      <c r="B79" s="1">
        <v>58</v>
      </c>
      <c r="C79" s="1">
        <v>14</v>
      </c>
      <c r="D79" s="1">
        <v>111</v>
      </c>
      <c r="E79" s="1">
        <v>17506</v>
      </c>
      <c r="F79" s="1">
        <v>0</v>
      </c>
      <c r="G79" s="1">
        <v>1833283</v>
      </c>
      <c r="H79" s="1">
        <v>0</v>
      </c>
      <c r="I79" s="1" t="s">
        <v>20</v>
      </c>
      <c r="J79" s="1">
        <v>3776.8412258624999</v>
      </c>
    </row>
    <row r="80" spans="1:10" ht="14.25" customHeight="1">
      <c r="A80" s="1" t="s">
        <v>25</v>
      </c>
      <c r="B80" s="1">
        <v>89</v>
      </c>
      <c r="C80" s="1">
        <v>49</v>
      </c>
      <c r="D80" s="1">
        <v>11</v>
      </c>
      <c r="E80" s="1">
        <v>8621</v>
      </c>
      <c r="F80" s="1">
        <v>55839</v>
      </c>
      <c r="G80" s="1">
        <v>837709</v>
      </c>
      <c r="H80" s="1">
        <v>1155</v>
      </c>
      <c r="I80" s="1" t="s">
        <v>11</v>
      </c>
      <c r="J80" s="1">
        <v>10.273319005966099</v>
      </c>
    </row>
    <row r="81" spans="1:10" ht="14.25" customHeight="1">
      <c r="A81" s="1" t="s">
        <v>25</v>
      </c>
      <c r="B81" s="1">
        <v>89</v>
      </c>
      <c r="C81" s="1">
        <v>44</v>
      </c>
      <c r="D81" s="1">
        <v>12</v>
      </c>
      <c r="E81" s="1">
        <v>8149</v>
      </c>
      <c r="F81" s="1">
        <v>59656</v>
      </c>
      <c r="G81" s="1">
        <v>805345</v>
      </c>
      <c r="H81" s="1">
        <v>1050</v>
      </c>
      <c r="I81" s="1" t="s">
        <v>11</v>
      </c>
      <c r="J81" s="1">
        <v>13.4352793693542</v>
      </c>
    </row>
    <row r="82" spans="1:10" ht="14.25" customHeight="1">
      <c r="A82" s="1" t="s">
        <v>25</v>
      </c>
      <c r="B82" s="1">
        <v>89</v>
      </c>
      <c r="C82" s="1">
        <v>40</v>
      </c>
      <c r="D82" s="1">
        <v>13</v>
      </c>
      <c r="E82" s="1">
        <v>7774</v>
      </c>
      <c r="F82" s="1">
        <v>0</v>
      </c>
      <c r="G82" s="1">
        <v>731185</v>
      </c>
      <c r="H82" s="1">
        <v>0</v>
      </c>
      <c r="I82" s="1" t="s">
        <v>20</v>
      </c>
      <c r="J82" s="1">
        <v>3602.2555720806099</v>
      </c>
    </row>
    <row r="83" spans="1:10" ht="14.25" customHeight="1">
      <c r="A83" s="1" t="s">
        <v>25</v>
      </c>
      <c r="B83" s="1">
        <v>89</v>
      </c>
      <c r="C83" s="1">
        <v>37</v>
      </c>
      <c r="D83" s="1">
        <v>14</v>
      </c>
      <c r="E83" s="1">
        <v>7602</v>
      </c>
      <c r="F83" s="1">
        <v>0</v>
      </c>
      <c r="G83" s="1">
        <v>693019</v>
      </c>
      <c r="H83" s="1">
        <v>0</v>
      </c>
      <c r="I83" s="1" t="s">
        <v>20</v>
      </c>
      <c r="J83" s="1">
        <v>3602.1384499073001</v>
      </c>
    </row>
    <row r="84" spans="1:10" ht="14.25" customHeight="1">
      <c r="A84" s="1" t="s">
        <v>25</v>
      </c>
      <c r="B84" s="1">
        <v>89</v>
      </c>
      <c r="C84" s="1">
        <v>34</v>
      </c>
      <c r="D84" s="1">
        <v>15</v>
      </c>
      <c r="E84" s="1">
        <v>7586</v>
      </c>
      <c r="F84" s="1">
        <v>0</v>
      </c>
      <c r="G84" s="1">
        <v>779771</v>
      </c>
      <c r="H84" s="1">
        <v>0</v>
      </c>
      <c r="I84" s="1" t="s">
        <v>20</v>
      </c>
      <c r="J84" s="1">
        <v>3601.80856728553</v>
      </c>
    </row>
    <row r="85" spans="1:10" ht="14.25" customHeight="1">
      <c r="A85" s="1" t="s">
        <v>25</v>
      </c>
      <c r="B85" s="1">
        <v>89</v>
      </c>
      <c r="C85" s="1">
        <v>31</v>
      </c>
      <c r="D85" s="1">
        <v>16</v>
      </c>
      <c r="E85" s="1">
        <v>7451</v>
      </c>
      <c r="F85" s="1">
        <v>0</v>
      </c>
      <c r="G85" s="1">
        <v>783875</v>
      </c>
      <c r="H85" s="1">
        <v>0</v>
      </c>
      <c r="I85" s="1" t="s">
        <v>20</v>
      </c>
      <c r="J85" s="1">
        <v>3603.0764300823198</v>
      </c>
    </row>
    <row r="86" spans="1:10" ht="14.25" customHeight="1">
      <c r="A86" s="1" t="s">
        <v>25</v>
      </c>
      <c r="B86" s="1">
        <v>89</v>
      </c>
      <c r="C86" s="1">
        <v>29</v>
      </c>
      <c r="D86" s="1">
        <v>17</v>
      </c>
      <c r="E86" s="1">
        <v>7464</v>
      </c>
      <c r="F86" s="1">
        <v>0</v>
      </c>
      <c r="G86" s="1">
        <v>807185</v>
      </c>
      <c r="H86" s="1">
        <v>0</v>
      </c>
      <c r="I86" s="1" t="s">
        <v>20</v>
      </c>
      <c r="J86" s="1">
        <v>3603.2385170459702</v>
      </c>
    </row>
    <row r="87" spans="1:10" ht="14.25" customHeight="1">
      <c r="A87" s="1" t="s">
        <v>25</v>
      </c>
      <c r="B87" s="1">
        <v>89</v>
      </c>
      <c r="C87" s="1">
        <v>28</v>
      </c>
      <c r="D87" s="1">
        <v>18</v>
      </c>
      <c r="E87" s="1">
        <v>7618</v>
      </c>
      <c r="F87" s="1">
        <v>0</v>
      </c>
      <c r="G87" s="1">
        <v>857650</v>
      </c>
      <c r="H87" s="1">
        <v>0</v>
      </c>
      <c r="I87" s="1" t="s">
        <v>20</v>
      </c>
      <c r="J87" s="1">
        <v>3603.0248978137902</v>
      </c>
    </row>
    <row r="88" spans="1:10" ht="14.25" customHeight="1">
      <c r="A88" s="1" t="s">
        <v>25</v>
      </c>
      <c r="B88" s="1">
        <v>89</v>
      </c>
      <c r="C88" s="1">
        <v>26</v>
      </c>
      <c r="D88" s="1">
        <v>19</v>
      </c>
      <c r="E88" s="1">
        <v>7657</v>
      </c>
      <c r="F88" s="1">
        <v>0</v>
      </c>
      <c r="G88" s="1">
        <v>909557</v>
      </c>
      <c r="H88" s="1">
        <v>0</v>
      </c>
      <c r="I88" s="1" t="s">
        <v>20</v>
      </c>
      <c r="J88" s="1">
        <v>3603.7414414882601</v>
      </c>
    </row>
    <row r="89" spans="1:10" ht="14.25" customHeight="1">
      <c r="A89" s="1" t="s">
        <v>25</v>
      </c>
      <c r="B89" s="1">
        <v>89</v>
      </c>
      <c r="C89" s="1">
        <v>25</v>
      </c>
      <c r="D89" s="1">
        <v>20</v>
      </c>
      <c r="E89" s="1">
        <v>7779</v>
      </c>
      <c r="F89" s="1">
        <v>0</v>
      </c>
      <c r="G89" s="1">
        <v>918736</v>
      </c>
      <c r="H89" s="1">
        <v>0</v>
      </c>
      <c r="I89" s="1" t="s">
        <v>20</v>
      </c>
      <c r="J89" s="1">
        <v>3604.9132573604502</v>
      </c>
    </row>
    <row r="90" spans="1:10" ht="14.25" customHeight="1">
      <c r="A90" s="1" t="s">
        <v>25</v>
      </c>
      <c r="B90" s="1">
        <v>89</v>
      </c>
      <c r="C90" s="1">
        <v>24</v>
      </c>
      <c r="D90" s="1">
        <v>21</v>
      </c>
      <c r="E90" s="1">
        <v>7936</v>
      </c>
      <c r="F90" s="1">
        <v>0</v>
      </c>
      <c r="G90" s="1">
        <v>961789</v>
      </c>
      <c r="H90" s="1">
        <v>0</v>
      </c>
      <c r="I90" s="1" t="s">
        <v>20</v>
      </c>
      <c r="J90" s="1">
        <v>3602.2254593372299</v>
      </c>
    </row>
    <row r="91" spans="1:10" ht="14.25" customHeight="1"/>
    <row r="92" spans="1:10" ht="14.25" customHeight="1"/>
    <row r="93" spans="1:10" ht="14.25" customHeight="1"/>
    <row r="94" spans="1:10" ht="14.25" customHeight="1"/>
    <row r="95" spans="1:10" ht="14.25" customHeight="1"/>
    <row r="96" spans="1:10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Gia Bao</dc:creator>
  <cp:keywords/>
  <dc:description/>
  <cp:lastModifiedBy>Guest User</cp:lastModifiedBy>
  <cp:revision/>
  <dcterms:created xsi:type="dcterms:W3CDTF">2015-06-05T18:17:20Z</dcterms:created>
  <dcterms:modified xsi:type="dcterms:W3CDTF">2026-06-30T05:19:19Z</dcterms:modified>
  <cp:category/>
  <cp:contentStatus/>
</cp:coreProperties>
</file>