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2D0E35C3-19AF-7C4B-9543-782BAA7520E2}" xr6:coauthVersionLast="45" xr6:coauthVersionMax="45" xr10:uidLastSave="{00000000-0000-0000-0000-000000000000}"/>
  <bookViews>
    <workbookView xWindow="0" yWindow="1060" windowWidth="25600" windowHeight="14920" xr2:uid="{00000000-000D-0000-FFFF-FFFF00000000}"/>
  </bookViews>
  <sheets>
    <sheet name="Sheet1" sheetId="1" r:id="rId1"/>
  </sheets>
  <definedNames>
    <definedName name="test" localSheetId="0">Sheet1!$A$72:$G$78</definedName>
    <definedName name="test_1" localSheetId="0">Sheet1!$A$79:$D$114</definedName>
    <definedName name="test_2" localSheetId="0">Sheet1!$A$115:$D$133</definedName>
    <definedName name="test_3" localSheetId="0">Sheet1!$A$135:$DF$135</definedName>
    <definedName name="test_4" localSheetId="0">Sheet1!#REF!</definedName>
    <definedName name="test_5" localSheetId="0">Sheet1!$A$253:$CM$253</definedName>
    <definedName name="test_6" localSheetId="0">Sheet1!#REF!</definedName>
    <definedName name="test_7" localSheetId="0">Sheet1!$A$352:$AX$352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2" i="1"/>
  <c r="K113" i="1"/>
  <c r="K114" i="1"/>
  <c r="K115" i="1"/>
  <c r="K116" i="1"/>
  <c r="K117" i="1"/>
  <c r="K118" i="1"/>
  <c r="K119" i="1"/>
  <c r="K121" i="1"/>
  <c r="K122" i="1"/>
  <c r="K123" i="1"/>
  <c r="K124" i="1"/>
  <c r="K125" i="1"/>
  <c r="K126" i="1"/>
  <c r="K127" i="1"/>
  <c r="K128" i="1"/>
  <c r="K129" i="1"/>
  <c r="K130" i="1"/>
  <c r="K131" i="1"/>
  <c r="K132" i="1"/>
  <c r="K133" i="1"/>
  <c r="K134"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est" type="6" refreshedVersion="6" background="1" saveData="1">
    <textPr sourceFile="/Users/Leah/test.txt" delimiter="-">
      <textFields count="2">
        <textField/>
        <textField/>
      </textFields>
    </textPr>
  </connection>
  <connection id="2" xr16:uid="{00000000-0015-0000-FFFF-FFFF01000000}" name="test1" type="6" refreshedVersion="6" background="1" saveData="1">
    <textPr sourceFile="/Users/Leah/test.txt" delimiter="-">
      <textFields count="3">
        <textField/>
        <textField/>
        <textField/>
      </textFields>
    </textPr>
  </connection>
  <connection id="3" xr16:uid="{00000000-0015-0000-FFFF-FFFF02000000}" name="test2" type="6" refreshedVersion="6" background="1" saveData="1">
    <textPr sourceFile="/Users/Leah/test.txt" delimiter="-">
      <textFields count="4">
        <textField/>
        <textField/>
        <textField/>
        <textField/>
      </textFields>
    </textPr>
  </connection>
  <connection id="4" xr16:uid="{00000000-0015-0000-FFFF-FFFF03000000}" name="test3" type="6" refreshedVersion="6" background="1" saveData="1">
    <textPr sourceFile="/Users/Leah/test.txt" comma="1">
      <textFields count="11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00000000-0015-0000-FFFF-FFFF04000000}" name="test41" type="6" refreshedVersion="6" background="1" saveData="1">
    <textPr sourceFile="/Users/Leah/test.txt" comma="1">
      <textFields count="9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00000000-0015-0000-FFFF-FFFF05000000}" name="test51" type="6" refreshedVersion="6" background="1" saveData="1">
    <textPr sourceFile="/Users/Leah/test.txt" comma="1">
      <textFields count="5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<sst xmlns="http://schemas.openxmlformats.org/spreadsheetml/2006/main" count="1781" uniqueCount="555">
  <si>
    <t>California State University at Los Angeles</t>
  </si>
  <si>
    <t>City</t>
  </si>
  <si>
    <t>State</t>
  </si>
  <si>
    <t>Latitude</t>
  </si>
  <si>
    <t>Longitude</t>
  </si>
  <si>
    <t>Source of lat/lon</t>
  </si>
  <si>
    <t>Description</t>
  </si>
  <si>
    <t>Report MMI</t>
  </si>
  <si>
    <t>I_MG</t>
  </si>
  <si>
    <t>I_mean</t>
  </si>
  <si>
    <t>CA</t>
  </si>
  <si>
    <t>US EARTHQUAKES 1987, unpublished</t>
  </si>
  <si>
    <t>Rosemead (Ticor Title Insurance Building</t>
  </si>
  <si>
    <t>This building, designed under the 1973 Uniform Building Code, was severely  damaged (Estes, 1988).  Shear walls were cracked; floor and roof diaphragms were cracked; connections between precast structural elements were significantly damaged or failed; anchorage elements for precast panels were severely damaged or failed. Glass panels in the lobby atrium were shattered; many of the suspended acoustic ceiling panels fell; many electric light fixtures fell to the floor; interior glass partitions were dislodged; books and bookcases fell in the main law library. Rosemead as a whole is assigned intensity VII (see below).</t>
  </si>
  <si>
    <t>South Whittier</t>
  </si>
  <si>
    <t xml:space="preserve">In the Whittier Quad Shopping Mall, a two-story parking structure partially collapsed, due to shear failure of columns (Pantelic and Reinhorn, 1987).  </t>
  </si>
  <si>
    <t>Considerable damage occurred in the central business district.  This district contains over 100 businesses and is known locally as “Uptown Whittier”.  Three buildings in the area collapsed and about thirty buildings were damaged so seriously that they were scheduled for demolition (EQE Engineering, 1987).
Most of the damage was sustained by two-story, commercial buildings of unreinforced brick construction dating from the early decades of the twentieth century.  Common damage in these buildings included collapsed walls and roofs; cracked and downed parapets; broken windows; damaged merchandise. More modern buildings suffered less damage—broken windows and small wall cracks were common.
The worst damage to commercial buildings occurred along Greenleaf Avenue and Philadelphia Street.  On Greenleaf Avenue, the Hoover Hotel had heavy damage to upper floors and a badly damaged cornice near the roof; the Wicker Wacky Shoppe (6733 Greenleaf Avenue) was almost destroyed (press report).  Some of the damage on Philadelphia Street included the collapse of the 2nd floor of Bassett Office Furniture (12900 Philadelphia Street) onto the first floor with bricks of the walls falling onto the sidewalk (press report); walls cracked and windows broke at Peppe's Antiques (13310 Philadelphia Street) (press report); a brick cornice fell at White Emerson Mortuary (13304 Philadelphia Street) (press report); the Emporium (13424 Philadelphia Street), a large antique store, suffered severe damage; and the Centennial Clock at Philadelphia Street and Greenleaf Avenue was knocked to the ground; one old, brick building on Philadelphia Street lost the entire front of the second floor (press report).
St. Mary's Assumption Grammar School had bricks fall from a wall onto a school yard walkway. The school suffered severe damage (press report).
The most severe residential damage occurred in an area north of “Uptown Whittier” between Beverly Boulevard and Hadley Street and west of Painter Avenue to Citrus Avenue (EQE Engineering, 1987). Many of these residences were pre-1920 one- and two-story, wood-frame structures (some had stucco exteriors). Other residences were mostly brick.  In one two-story, all-brick residence, the 2nd-story north wall separated from the adjacent walls and floors, the east wall partially collapsed, the basement walls and floors were severely cracked, and the chimney fell through a bedroom ceiling.
Many homes built on brick foundations or on cripple walls, especially along Beverly Boulevard, were shifted off their foundations.  Homes built of hollow clay tiles were severely damaged by cracking and displacement of the walls.  All chimneys in the area were damaged to some extent; unreinforced chimneys fell and reinforced chimneys generally broke at the roof line.  Some entrances or porches collapsed; a few separated from their houses (EQE Engineering, 1987) (press report).
Most apartment buildings in the area of severe residential damage have two- or three-stories and stucco exteriors; several of these buildings moved off their foundations. Most damage consisted of cracked walls and broken interior contents (EQE Engineering, 1987).
Other damage and effects in the Whittier area included rotated, broken, and overturned tombstones; trees and bushes shook strongly; standing and moving vehicles shook strongly; many windows, furniture, and dishes broke.</t>
  </si>
  <si>
    <t>Uptown Whittier</t>
  </si>
  <si>
    <t>Alhambra</t>
  </si>
  <si>
    <t>Some masonry buildings were extensively damaged in the old downtown area (EQE Engineering, 1987). The City Hall, two fire stations, and other public buildings had substantial structural damage (press report). The Alhambra and El Rey theaters were seriously damaged (EQE Engineering, 1987). At the Ramona Convent Secondary School, a 4-story, 98-year-old, administration building was damaged when parts of the upper brick walls fell. Three hundred chimneys were knocked down or damaged (press report).  Other community damage:  large amounts of plaster fell from walls; moving and standing vehicles rocked moderately; light furniture overturned; many glassware items and dishes broke; many windows broke out; buildings shook strongly; people had difficulty standing or walking; felt by all.</t>
  </si>
  <si>
    <t xml:space="preserve">Thirty businesses suffered structural damage: windows broke, and walls cracked. Fifty-two dwellings had considerable structural damage (press report). Mobile homes were knocked off supports; chimneys cracked and fell; brick fences cracked and fell; exterior brick and cinderblock walls sustained large cracks; standing and moving vehicles rocked moderately; hanging pictures fell; people had difficulty standing or walking; felt by all.  </t>
  </si>
  <si>
    <t>Bell</t>
  </si>
  <si>
    <t>California State Polytechnic University at Pomona-</t>
  </si>
  <si>
    <t xml:space="preserve">The Faculty Office Building's shear walls cracked; the concrete railings on the upper floors cracked; many of the cantilevered balconies cracked; and the main retaining wall cracked and bowed (Office of the Chancellor, 1987).  </t>
  </si>
  <si>
    <t>Downey</t>
  </si>
  <si>
    <t>Buildings of Rockwell International corporation suffered structural damage and were temporarily evacuated (press reports). A department store sustained structural cracks at the second level where wall and floor slabs were cantilevered over the first floor (EQE Engineering, 1987).  Chimneys cracked; brick fences fell; cinderblock and frame stucco structures cracked; underground pipes broke; interior walls had large cracks; standing and moving vehicles rocked moderately; many windows broke out; furniture overturned; many glassware items and dishes broke; many items were shaken off store shelves; hanging pictures fell; people had difficulty standing and walking; felt by and frightened all</t>
  </si>
  <si>
    <t>East Los Angeles</t>
  </si>
  <si>
    <t>Chimneys and brick fences fell; railroad tracks were bent slightly; many items were shaken off store shelves; furniture overturned; many glassware items or dishes broke; many small objects overturned and fell; hanging pictures fell; buildings shook strongly; people had difficulty standing and walking; felt by and frightened all.</t>
  </si>
  <si>
    <t>El Monte</t>
  </si>
  <si>
    <t>The new addition to the City Hall sustained cracked walls and ceiling tiles fell. Two buildings in Old Valley Mall sustained substantial damage as well as did the Rio Hondo Courthouse.  Several windows in Old Valley Mall storefronts broke (press report).  Cortada Elementary School had structural damage; other schools had such damage as fallen ceiling tiles, broken water mains, and gas leaks. Other area damage included chimneys cracked and fallen, windows broken, and substantial cracking of brick walls (press report).</t>
  </si>
  <si>
    <t>La Habra</t>
  </si>
  <si>
    <t>Four homes shook off their foundations; a few chimneys fell; suspended ceilings collapsed; many business water lines broke and many business storefront windows broke—especially along La Habra and Whittier Blvd. In residences, walls cracked; chimneys were damaged; windows broke; and gas lines or connections broke.  Part of the roof collapsed at the Wells Fargo Bank in Fashion Square. At the post office, the suspended ceiling and light fixtures fell (press report). Other community damage:  brick walls fell; many items were shaken off store shelves; many glassware items or dishes broke; buildings shook strongly; people had difficulty standing and walking; felt by all.</t>
  </si>
  <si>
    <t>La Mirada</t>
  </si>
  <si>
    <t>Underground pipes broke; brick fences fell; interior walls had many large cracks; concrete bridges/overpasses were moderately damaged; streets and highways cracked; standing and moving vehicles rocked moderately; trees and bushes shook strongly; heavy furniture overturned; light furniture was damaged; many items were shaken off store shelves; many windows broke out; many glassware items or dishes broke; people had difficulty standing and walking; felt by and frightened all.</t>
  </si>
  <si>
    <t>Los Angeles (downtown area)</t>
  </si>
  <si>
    <t>Many residential and commercial structures suffered one or more types of damage such as, partial wall collapse, wall separation from floor or roof, severe and extensive wall cracking, broken chimneys, fallen plaster, and broken windows (Deppe, 1988).  At the City Hall, inside and outside walls cracked, water pipes broke, light fixtures were damaged, and the facade cracked. The Convention Center walls and ceilings cracked, ceiling tiles fell, and pieces of plaster fell: a very large glass chandelier fell. The Police Department office building was riddled with cracks.  Extensive damage occurred to 10 hotels in the eastern section of the downtown area; parapets fell; brick facade fell; plaster fell from ceilings and walls; and chimneys broke and fell. Many businesses reported that merchandise fell and glassware items broke (press report).</t>
  </si>
  <si>
    <t>Los Angeles (Lincoln Heights)</t>
  </si>
  <si>
    <t>Chimneys fell; brick fences were destroyed; sidewalks and streets had large cracks; concrete bridges/overpasses were damaged; trees and bushes shook strongly; many small objects overturned and fell; buildings shook strongly; moving vehicles shook moderately; people had difficulty standing and walking; felt by and frightened all.</t>
  </si>
  <si>
    <t>Los Nietos</t>
  </si>
  <si>
    <t xml:space="preserve">Brick fences fell; chimneys cracked; concrete bridges/overpasses had slight damage; standing and moving vehicles rocked slightly; furniture overturned; many windows broke out; many items were shaken off store shelves, many glassware items or dishes broke; buildings shook strongly; felt by and frightened all.  </t>
  </si>
  <si>
    <t>Maywood</t>
  </si>
  <si>
    <t>Brick fences fell; exterior brick walls cracked and bulged outward; chimneys cracked or lost bricks; standing and moving vehicles rocked moderately; trees and bushes shook strongly; interior walls cracked; many items were shaken off store shelves; light furniture overturned; many glassware items or dishes broke; many windows broke out; felt by all.</t>
  </si>
  <si>
    <t>Motebello</t>
  </si>
  <si>
    <t xml:space="preserve">Windows broke at 30 locations; two apartment buildings had substantial damage; fifteen chimneys were damaged. The Beverly Hospital and three fire stations had minor damage (press report).  </t>
  </si>
  <si>
    <t>Monterey Park</t>
  </si>
  <si>
    <t>A condominium at Abajo Drive and Garvey Avenues shook off its foundation. A steel tank located at Sombrero Reservoir was severely damaged and had to be drained (press report).  Chimneys fell; underground pipes broke; interior walls cracked; brick fences cracked; standing and moving vehicles rocked moderately; many items shook off store shelves; light furniture overturned; many glassware items or dishes broke; some windows broke out; felt by all.</t>
  </si>
  <si>
    <t>Norwalk</t>
  </si>
  <si>
    <t>The post office windows broke, fixtures fell; a 60-ft-long wood beam supporting the ceiling of the Trinity Lutheran Church sanctuary cracked; the concrete facing of an old building at Front Street and Clarksdale Avenue cracked and almost fell; a section of the west wall of the VFW Canteen at 19616 Front Street collapsed (press report). At other locations windows broke; plaster fell from ceilings; and household items and cabinets fell.</t>
  </si>
  <si>
    <t>Pasadena</t>
  </si>
  <si>
    <t xml:space="preserve">An old, vacant, 2-story, brick building (101 South Fair Oaks Avenue) collapsed; several others partially collapsed; a residence partially collapsed in the 400 block of Bradford Street; at the Pasadena Elks Club building several columns fell; a parapet fell from a building in the 1000 block of Green Street; the 7-story, Pasadena Courthouse had cracked walls in the stairwell, some tiles fell from the east side (press report).  Other damage and effects included: chimneys fell; cinderblock walls sustained large cracks; some damage to concrete bridges and overpasses; underground pipes broke; sidewalks cracked; standing and moving vehicles rocked moderately; interior walls cracked; many items shook off store shelves; light furniture overturned; many glassware items or dishes broke; some windows broke out; buildings shook strongly; felt by and frightened all.  </t>
  </si>
  <si>
    <t>Pico Rivera</t>
  </si>
  <si>
    <t>Three public buildings were heavily damaged and 300 homes suffered some damage (press report). Chimneys broke at roof line; underground pipes broke; railroad tracks were slightly bent; streets and highways sustained large cracks; concrete bridges and overpasses had some damage; brick and stone exterior walls cracked and some partially collapsed; cemetery monuments were displaced; interior walls cracked; many items fell off store shelves; light and heavy furniture overturned; many glassware items or dishes broke; many windows broke out; people had difficulty standing and walking, felt by all.</t>
  </si>
  <si>
    <t>Rosemead</t>
  </si>
  <si>
    <t>The five-story California Federal Service Center (1515 Walnut Grove Avenue) had cracked walls and fallen ceiling tiles; damage was estimated at $10 million (press report). The Southern California Edison Company general headquarters (2224 Walnut Grove Avenue), consisting of three- and four-story concrete-frame buildings, had damage in the form of shear cracks in basement walls, fallen ceiling panels, toppled filing cabinets, broken glassware, and emptied shelves (press report) (EQE Engineering, 1987).  Two apartment complexes were damaged enough to be uninhabitable, and fifty homes were damaged.  A two-story house on Del Mar Avenue was wrecked due to the fireplace being torn out of the wall.  At the Del Mar Convalescent Hospital, walls cracked and windows, water pipes, and tiles broke (press reported).  Additional community effects: chimneys fell; brick fences cracked; interior walls cracked; standing and moving vehicles rocked moderately; many items shook off store shelves; light and heavy furniture was damaged; many windows broke out; many glassware items or dishes broke; people had difficulty standing and walking, felt by and frightened all.</t>
  </si>
  <si>
    <t>San Gabriel</t>
  </si>
  <si>
    <t xml:space="preserve">Several buildings in Mission San Gabriel (constructed in 1791) were damaged; a mission bell tower collapsed onto the adjacent Civic Auditorium, causing extensive damage to that structure (EQE Engineering, 1987).  Chimneys broke at roof line or fell; reinforced concrete walls sustained large cracks; brick fences fell; interior walls separated from floor or ceiling; windows broke out; standing and moving vehicles rocked moderately; some glassware items or dishes broke; buildings shook strongly; people had difficulty standing and walking; felt by and frightened all.  </t>
  </si>
  <si>
    <t>San Marino</t>
  </si>
  <si>
    <t>Chimneys twisted and fell; underground pipes broke; sidewalks and streets cracked; exterior brick walls cracked; brick fences fell; light and heavy furniture overturned; many glassware items or dishes broke; some windows broke out; standing and moving vehicles rocked moderately; people had difficulty standing and walking; felt by and frightened all.</t>
  </si>
  <si>
    <t>Santa Fe Springs (Interstate 5 / Interstate 605 Interchange)</t>
  </si>
  <si>
    <t xml:space="preserve">This interchange is a complex, nine-span bridge carrying eight lanes on I-605 above six lanes of I-5 plus four feeder lanes. The worst damage was shear failures of all five columns of the bent in the middle of the bridge (Gates and others, 1988; Priestley, 1988).  These columns cracked and spalled, showing the interior reinforcing rods. Additional damage occurred at the span joints which pounded against each other, cracking and spalling the concrete.  Cracking and spalling of concrete also occurred on the abutments of the interchange. Two tilt-up buildings in the same area had partially collapsed roofs with one having spalling from concrete support columns at the front of the building (Hamburger and others, 1988).  Two hundred and forty gallons of chlorine gas were released from a tank dislodged by the earthquake.  Some areas in the path of the resulting cloud had to be evacuated (Andrews, 1988; Tierney, 1988). </t>
  </si>
  <si>
    <t>Sierra Madre</t>
  </si>
  <si>
    <t>Chimneys were damaged; brick or block fences cracked or fell; underground water-pipes broke and were out of service; streets and sidewalks cracked; cinderblock walls cracked, some partially collapsed; some landslides occurred; cemetery monuments rotated; standing and moving vehicles rocked moderately; windows broke; trees and bushes shook strongly; many items shook off store shelves; light and heavy furniture overturned with some damage; many glassware items and dishes broke; felt by and frightened all.</t>
  </si>
  <si>
    <t>South Pasadena</t>
  </si>
  <si>
    <t>There was substantial damage to buildings in the the 1000 block of Mission Street and the 1600 block of Meridian Street (press report). The Braewood convalescent center had major structural damage and was declared a total loss (Tierney, 1988).  Some buildings sustained brick and parapet damage; people had difficulty standing and walking; felt by all.</t>
  </si>
  <si>
    <t xml:space="preserve">Temple City </t>
  </si>
  <si>
    <t>Chimneys broke at roof line or fell; brick and block fences cracked, some fell; exterior brick walls cracked, some partially collapsed; interior walls cracked; many windows broke out; light and heavy furniture overturned; some glassware items or dishes broke; standing and moving vehicles rocked moderately; many items were shaken off store shelves; felt by and frightened many.</t>
  </si>
  <si>
    <t>The following effects were commonly noted at locations experiencing intensity VI and are not tabulated for each community:  interior walls sustained small plaster cracks; standing and moving vehicles rocked moderately; trees and bushes shook moderately; some glassware items or dishes broke; small objects overturned and fell;  pictures swung out of place or fell; some items were shaken off store shelves; shaking was strong felt by all.</t>
  </si>
  <si>
    <t>Agoura</t>
  </si>
  <si>
    <t xml:space="preserve">Interior walls sustained large cracks. </t>
  </si>
  <si>
    <t>Altadena</t>
  </si>
  <si>
    <t xml:space="preserve">Interior walls sustained large cracks; chimneys cracked; a few windows cracked.  </t>
  </si>
  <si>
    <t>Anaheim</t>
  </si>
  <si>
    <t>Chimneys cracked; a few windows cracked; people had difficulty standing or walking.</t>
  </si>
  <si>
    <t>Arcadia</t>
  </si>
  <si>
    <t>Chimneys cracked; windows broke; exterior brick walls cracked; concrete block walls cracked (press report); sidewalks and streets cracked; water pipes broke; underground pipes broke.</t>
  </si>
  <si>
    <t>Artesia</t>
  </si>
  <si>
    <t xml:space="preserve">Light and heavy furniture overturned; some windows broke out; many small objects fell.       </t>
  </si>
  <si>
    <t>Azusa</t>
  </si>
  <si>
    <t>Chimneys cracked; windows broke; water pipes broke (press report).</t>
  </si>
  <si>
    <t>Baldwin Park</t>
  </si>
  <si>
    <t xml:space="preserve">Chimneys cracked; windows broke; water pipes broke; concrete block walls cracked; gas lines leaked (press report).   </t>
  </si>
  <si>
    <t>Bassett</t>
  </si>
  <si>
    <t>Chimneys cracked; windows broke; water pipes broke (press report); concrete block walls cracked.</t>
  </si>
  <si>
    <t>Bellflower</t>
  </si>
  <si>
    <t xml:space="preserve">The Kaiser Permanente Hospital roof was damaged.  Chimneys cracked; brick fences fell; light furniture overturned; some windows broke; people had difficulty standing and walking (press report).   </t>
  </si>
  <si>
    <t>Bradbury</t>
  </si>
  <si>
    <t>Chimneys cracked; windows broke; water pipes broke; gas pipes leaked (press report).</t>
  </si>
  <si>
    <t>Brea</t>
  </si>
  <si>
    <t xml:space="preserve">The Brea Community Hospital sustained large cracks along the width of the building.  Ceiling tiles and insulation fell at the kidney dialysis center (press report).     </t>
  </si>
  <si>
    <t>Burbank</t>
  </si>
  <si>
    <t xml:space="preserve">Chimneys fell, cracked, or separated from buildings; brick fences fell; interior walls sustained large cracks; some windows broke; light furniture overturned.  </t>
  </si>
  <si>
    <t>Buena Park</t>
  </si>
  <si>
    <t>Some windows broke; some plaster fell from exterior walls.</t>
  </si>
  <si>
    <t>California State University at Long Beach</t>
  </si>
  <si>
    <t xml:space="preserve">Some windows cracked; acoustical ceiling tiles fell in one building; minor wall cracks occurred in two buildings; books shook off shelves in the library (Office of the Chancellor, 1987).       </t>
  </si>
  <si>
    <t>California State University at Fullerton</t>
  </si>
  <si>
    <t xml:space="preserve">Plaster walls cracked in corridors and stairwells in four buildings, ceiling tiles fell in two buildings; books shook off shelves, and bookshelves separated from their wall bracings in the library (Office of the Chancellor, 1987).  </t>
  </si>
  <si>
    <t>California State University at Northridge</t>
  </si>
  <si>
    <t xml:space="preserve">Interior walls cracked; some plaster fell; acoustical ceiling tiles fell; glass diffusers in ceiling lights fell and broke; windows broke; elevators were damaged (Office of the Chancellor, 1987).    </t>
  </si>
  <si>
    <t>Canoga Park</t>
  </si>
  <si>
    <t xml:space="preserve">Some windows broke.    </t>
  </si>
  <si>
    <t>Carson</t>
  </si>
  <si>
    <t xml:space="preserve">A 30-ft by 30-ft section of a building roof collapsed when a support beam failed (EQE Engineering, 1987). The Dominguez Rancho Adobe and adjacent Dominguez Seminary were damaged:  plaster fell, statues fell and broke, china fell and broke, and a large mirror fell and broke (press report).     </t>
  </si>
  <si>
    <t>Cerritos</t>
  </si>
  <si>
    <t>A retaining wall collapsed; ceiling tiles fell at Cerritos Community College. A power substation was damaged (press report); some windows broke out.</t>
  </si>
  <si>
    <t>Charter Oak</t>
  </si>
  <si>
    <t>Windows broke; water pipes broke; chimneys and block walls were damaged (press report).</t>
  </si>
  <si>
    <t>Chatsworth</t>
  </si>
  <si>
    <t xml:space="preserve">Chimneys cracked; elevated water tanks cracked; light furniture overturned; a few windows cracked.    </t>
  </si>
  <si>
    <t>Chino</t>
  </si>
  <si>
    <t xml:space="preserve">A gas main cracked on Sonora Street (press report). </t>
  </si>
  <si>
    <t>Commerce</t>
  </si>
  <si>
    <t xml:space="preserve">Roofs cracked and were displaced in two commercial buildings; walls separated from the ceiling in another commercial building; exterior panel walls cracked in another (Hamburger, 1988). </t>
  </si>
  <si>
    <t>Compton</t>
  </si>
  <si>
    <t>Plaster fell in the City Hall building and a bridge connecting it to the council chambers was damaged (press report). Overpasses had slight damage; exterior concrete and brick walls had large cracks; furniture overturned.</t>
  </si>
  <si>
    <t>Covina</t>
  </si>
  <si>
    <t xml:space="preserve">The front cornice of City Hall cracked; plaster and ceiling lights fell in the city print shop; a few small cracks appeared in the interior walls of the second floor, and ceiling tiles fell (press report). </t>
  </si>
  <si>
    <t>Cypress</t>
  </si>
  <si>
    <t>Brick walls at a commercial building (Garvey and San Gabriel Avenues) fell; the building was declared unsafe. Concrete overhangs, interior, and exterior walls cracked at the city council chambers. Three mobile homes shook off their foundations, and 70 other mobile homes were damaged at Lincoln Center Mobile Home Park (press report). Chimneys cracked; brick fences cracked and fell; some windows broke; people had difficulty standing or walking.</t>
  </si>
  <si>
    <t>Diamond Bar</t>
  </si>
  <si>
    <t>Chimneys cracked; sidewalks cracked; exterior plaster walls had large cracks; a few windows cracked</t>
  </si>
  <si>
    <t>Duarte</t>
  </si>
  <si>
    <t>Two old storage buildings at City of Hope Medical Center were damaged.  A home on Las Lomas Drive had four chimneys damaged. The walls cracked at Santa Teresita Hospital.  At Royal Oaks Junior High School, windows broke, light fixtures loosened; and a broken radiator caused some flooding in one room (press report).  Light furniture overturned; people had difficulty standing or walking.</t>
  </si>
  <si>
    <t>East Lynwood</t>
  </si>
  <si>
    <t xml:space="preserve">Brick fences cracked; hanging pictures fell.  </t>
  </si>
  <si>
    <t>El Sereno</t>
  </si>
  <si>
    <t xml:space="preserve">Sidewalks and streets had large cracks; interior walls had large cracks; foundations cracked; many windows broke. </t>
  </si>
  <si>
    <t>Encino</t>
  </si>
  <si>
    <t xml:space="preserve">Brick fences cracked; exterior brick walls cracked. </t>
  </si>
  <si>
    <t>Fillmore</t>
  </si>
  <si>
    <t xml:space="preserve">The east wall of the Fillmore Hotel (Main Street and Fillmore Avenue) had large cracks; a few other buildings had superficial cracks; windows broke (press report).     </t>
  </si>
  <si>
    <t>Florence</t>
  </si>
  <si>
    <t>Chimney bricks fell; brick fences fell; underground pipes broke; exterior brick walls cracked.</t>
  </si>
  <si>
    <t>Chimneys cracked; underground pipes broke; furniture overturned; some windows broke.</t>
  </si>
  <si>
    <t>Fontana</t>
  </si>
  <si>
    <t>Fullerton</t>
  </si>
  <si>
    <t>Some chimneys cracked; railroad tracks bent (one report); foundations cracked; people had difficulty standing or walking.</t>
  </si>
  <si>
    <t>Garden Grove</t>
  </si>
  <si>
    <t>Chimneys cracked; some windows broke.</t>
  </si>
  <si>
    <t>Glendale</t>
  </si>
  <si>
    <t xml:space="preserve">Security National Bank (corner of Brand Boulevard and Central Avenue) had exterior cracks in brick and marble walls, the facade was near collapse, and interior walls cracked (press report). Other community damage: chimneys cracked; windows broke; gas mains ruptured.  </t>
  </si>
  <si>
    <t>Glendora</t>
  </si>
  <si>
    <t xml:space="preserve">Chimneys cracked; interior walls separated from the floor or ceiling; furniture overturned; some windows broke; people had difficulty standing or walking.   </t>
  </si>
  <si>
    <t>Hacienda Heights</t>
  </si>
  <si>
    <t>Gas and water lines to hot water tanks cracked; windows broke; chimneys were damaged (press report).</t>
  </si>
  <si>
    <t xml:space="preserve">Harbor City </t>
  </si>
  <si>
    <t xml:space="preserve">Chimneys cracked; light furniture overturned. </t>
  </si>
  <si>
    <t>Hawaiian Gardens</t>
  </si>
  <si>
    <t xml:space="preserve">Brick fences cracked, some fell; people had difficulty standing or walking.   </t>
  </si>
  <si>
    <t>Hawthorne</t>
  </si>
  <si>
    <t>Highland Park</t>
  </si>
  <si>
    <t>Hollywood</t>
  </si>
  <si>
    <t>Huntington Park</t>
  </si>
  <si>
    <t>Inglewood</t>
  </si>
  <si>
    <t>Irvine</t>
  </si>
  <si>
    <t>Irwindale</t>
  </si>
  <si>
    <t>Lakewood</t>
  </si>
  <si>
    <t>La Puente</t>
  </si>
  <si>
    <t>La Verne</t>
  </si>
  <si>
    <t>Long Beach</t>
  </si>
  <si>
    <t>Long Beach (Los Altos)</t>
  </si>
  <si>
    <t>Los Angeles (Atwater)</t>
  </si>
  <si>
    <t>Los Angeles (Boyle Heights)</t>
  </si>
  <si>
    <t>Los Angeles (Brentwood)</t>
  </si>
  <si>
    <t>Los Angeles (Eagle Rock)</t>
  </si>
  <si>
    <t>Los Angeles (Hyde Park)</t>
  </si>
  <si>
    <t>Los Angeles (Jefferson)</t>
  </si>
  <si>
    <t>Los Angeles (near Morningside Park)</t>
  </si>
  <si>
    <t>Los Angeles (Pico Heights)</t>
  </si>
  <si>
    <t>Los Angeles (Wellington Heights)</t>
  </si>
  <si>
    <t>Los Angeles (West Cienega)</t>
  </si>
  <si>
    <t>Monrovia</t>
  </si>
  <si>
    <t>Montrose</t>
  </si>
  <si>
    <t>North Hollywood</t>
  </si>
  <si>
    <t>North Long Beach</t>
  </si>
  <si>
    <t>Northridge</t>
  </si>
  <si>
    <t>Northwest Glendale</t>
  </si>
  <si>
    <t>Norton Air Force Base</t>
  </si>
  <si>
    <t>Ocean Park</t>
  </si>
  <si>
    <t>Orange</t>
  </si>
  <si>
    <t>Paramount</t>
  </si>
  <si>
    <t>Redondo Beach</t>
  </si>
  <si>
    <t>Reseda</t>
  </si>
  <si>
    <t>San Dimas</t>
  </si>
  <si>
    <t>Santa Ana</t>
  </si>
  <si>
    <t>Santa Monica</t>
  </si>
  <si>
    <t>Seal Beach</t>
  </si>
  <si>
    <t>Sherman Oaks</t>
  </si>
  <si>
    <t>Signal Hill</t>
  </si>
  <si>
    <t>South Beverley Hills</t>
  </si>
  <si>
    <t>South Lakewood</t>
  </si>
  <si>
    <t>South San Gabriel</t>
  </si>
  <si>
    <t>South Gate</t>
  </si>
  <si>
    <t>Sun Valley</t>
  </si>
  <si>
    <t>Sunny Hills</t>
  </si>
  <si>
    <t>Terminal Island</t>
  </si>
  <si>
    <t>Torrance (El Camino College)</t>
  </si>
  <si>
    <t>Tujunga</t>
  </si>
  <si>
    <t>Tustin</t>
  </si>
  <si>
    <t>Universal City</t>
  </si>
  <si>
    <t xml:space="preserve">University of Southern California Health Sciences Campus </t>
  </si>
  <si>
    <t>Valinda</t>
  </si>
  <si>
    <t>Van Nuys</t>
  </si>
  <si>
    <t>Venice</t>
  </si>
  <si>
    <t>Vernon</t>
  </si>
  <si>
    <t>Walnut</t>
  </si>
  <si>
    <t>Watts</t>
  </si>
  <si>
    <t>West Hollywood</t>
  </si>
  <si>
    <t>West Covina</t>
  </si>
  <si>
    <t>Westminster</t>
  </si>
  <si>
    <t>Yorba Linda</t>
  </si>
  <si>
    <t>Acton</t>
  </si>
  <si>
    <t xml:space="preserve"> Adelanto</t>
  </si>
  <si>
    <t xml:space="preserve"> Atwood</t>
  </si>
  <si>
    <t xml:space="preserve"> Avalon</t>
  </si>
  <si>
    <t xml:space="preserve"> Bakersfield</t>
  </si>
  <si>
    <t xml:space="preserve"> Beaumont</t>
  </si>
  <si>
    <t xml:space="preserve"> Bryn Mawr</t>
  </si>
  <si>
    <t xml:space="preserve"> Cabazon</t>
  </si>
  <si>
    <t xml:space="preserve"> Camarillo</t>
  </si>
  <si>
    <t xml:space="preserve"> Camp Pendleton</t>
  </si>
  <si>
    <t xml:space="preserve"> Capistrano Beach</t>
  </si>
  <si>
    <t xml:space="preserve"> Cathedral City</t>
  </si>
  <si>
    <t xml:space="preserve"> Century City (press report)</t>
  </si>
  <si>
    <t xml:space="preserve"> Claremont</t>
  </si>
  <si>
    <t xml:space="preserve"> Colton</t>
  </si>
  <si>
    <t xml:space="preserve"> Corona</t>
  </si>
  <si>
    <t xml:space="preserve"> Corona Del Mar</t>
  </si>
  <si>
    <t xml:space="preserve"> Costa Mesa</t>
  </si>
  <si>
    <t xml:space="preserve"> Culver City</t>
  </si>
  <si>
    <t xml:space="preserve"> Dana Point</t>
  </si>
  <si>
    <t xml:space="preserve"> East Beverley Hills</t>
  </si>
  <si>
    <t xml:space="preserve"> East Irvine</t>
  </si>
  <si>
    <t xml:space="preserve"> El Modena</t>
  </si>
  <si>
    <t xml:space="preserve"> El Segundo</t>
  </si>
  <si>
    <t xml:space="preserve"> El Toro Marine Corps Air Station</t>
  </si>
  <si>
    <t xml:space="preserve"> Fawnskin</t>
  </si>
  <si>
    <t xml:space="preserve"> Fountain Valley</t>
  </si>
  <si>
    <t xml:space="preserve"> Gardena</t>
  </si>
  <si>
    <t xml:space="preserve"> Granada Hills</t>
  </si>
  <si>
    <t xml:space="preserve"> Grand Terrace</t>
  </si>
  <si>
    <t xml:space="preserve"> Green Valley Lake</t>
  </si>
  <si>
    <t xml:space="preserve"> Guasti</t>
  </si>
  <si>
    <t xml:space="preserve"> Hermosa Beach</t>
  </si>
  <si>
    <t xml:space="preserve"> Highland</t>
  </si>
  <si>
    <t xml:space="preserve"> Huntington Beach</t>
  </si>
  <si>
    <t xml:space="preserve"> La Canada</t>
  </si>
  <si>
    <t xml:space="preserve"> La Crescenta</t>
  </si>
  <si>
    <t xml:space="preserve"> Laguna Hills</t>
  </si>
  <si>
    <t xml:space="preserve"> Lake Hughes</t>
  </si>
  <si>
    <t xml:space="preserve"> Lakeview</t>
  </si>
  <si>
    <t xml:space="preserve"> Lancaster</t>
  </si>
  <si>
    <t xml:space="preserve"> Lawndale</t>
  </si>
  <si>
    <t xml:space="preserve"> Leona Valley</t>
  </si>
  <si>
    <t xml:space="preserve"> Llano</t>
  </si>
  <si>
    <t xml:space="preserve"> Lomita</t>
  </si>
  <si>
    <t xml:space="preserve"> Los Alamitos</t>
  </si>
  <si>
    <t xml:space="preserve"> Los Angeles</t>
  </si>
  <si>
    <t xml:space="preserve">  Los Angeles (Cienega)</t>
  </si>
  <si>
    <t xml:space="preserve"> Los Angeles (Cypress Park) Los Angeles (Westchester)</t>
  </si>
  <si>
    <t xml:space="preserve"> Los Olivos</t>
  </si>
  <si>
    <t xml:space="preserve"> Lynwood</t>
  </si>
  <si>
    <t xml:space="preserve"> Lytle Creek</t>
  </si>
  <si>
    <t xml:space="preserve"> Manhattan Beach</t>
  </si>
  <si>
    <t xml:space="preserve"> Mar Vista</t>
  </si>
  <si>
    <t xml:space="preserve"> Mentone</t>
  </si>
  <si>
    <t xml:space="preserve"> Midway City</t>
  </si>
  <si>
    <t xml:space="preserve"> Mission Hills</t>
  </si>
  <si>
    <t xml:space="preserve"> Mission Viejo</t>
  </si>
  <si>
    <t xml:space="preserve"> Mojave</t>
  </si>
  <si>
    <t xml:space="preserve"> Montalvo</t>
  </si>
  <si>
    <t xml:space="preserve"> Montclair</t>
  </si>
  <si>
    <t xml:space="preserve"> Moorpark</t>
  </si>
  <si>
    <t xml:space="preserve"> Mount Baldy</t>
  </si>
  <si>
    <t xml:space="preserve"> Mount Wilson</t>
  </si>
  <si>
    <t xml:space="preserve"> Mountain Center</t>
  </si>
  <si>
    <t xml:space="preserve"> North Inglewood</t>
  </si>
  <si>
    <t xml:space="preserve"> Oceanside</t>
  </si>
  <si>
    <t xml:space="preserve"> Olive</t>
  </si>
  <si>
    <t xml:space="preserve"> Ontario</t>
  </si>
  <si>
    <t xml:space="preserve"> Oro Grande</t>
  </si>
  <si>
    <t xml:space="preserve"> Pacific Palisades</t>
  </si>
  <si>
    <t xml:space="preserve"> Pacoima</t>
  </si>
  <si>
    <t xml:space="preserve"> Palmdale</t>
  </si>
  <si>
    <t xml:space="preserve"> Palos Verdes Estates</t>
  </si>
  <si>
    <t xml:space="preserve"> Panorama City</t>
  </si>
  <si>
    <t xml:space="preserve"> Patton</t>
  </si>
  <si>
    <t xml:space="preserve"> Perris</t>
  </si>
  <si>
    <t xml:space="preserve"> Piru</t>
  </si>
  <si>
    <t xml:space="preserve"> Placentia</t>
  </si>
  <si>
    <t xml:space="preserve"> Port Hueneme</t>
  </si>
  <si>
    <t xml:space="preserve"> Rancho Cucamonga (press report)</t>
  </si>
  <si>
    <t xml:space="preserve"> Rancho Palos Verdes (press report)</t>
  </si>
  <si>
    <t xml:space="preserve"> Rancho Mirage</t>
  </si>
  <si>
    <t xml:space="preserve"> Redlands</t>
  </si>
  <si>
    <t xml:space="preserve"> Rialto</t>
  </si>
  <si>
    <t xml:space="preserve"> Ridgecrest</t>
  </si>
  <si>
    <t xml:space="preserve"> Riverside</t>
  </si>
  <si>
    <t xml:space="preserve"> Rolling Hills Estates (press report)</t>
  </si>
  <si>
    <t xml:space="preserve"> Rossmoor</t>
  </si>
  <si>
    <t xml:space="preserve"> Rubidoux</t>
  </si>
  <si>
    <t xml:space="preserve"> San Bernardino</t>
  </si>
  <si>
    <t xml:space="preserve"> San Juan Capistrano</t>
  </si>
  <si>
    <t xml:space="preserve"> San Pedro</t>
  </si>
  <si>
    <t xml:space="preserve"> San Pedro (Fort McArthur)</t>
  </si>
  <si>
    <t xml:space="preserve"> Sepulveda</t>
  </si>
  <si>
    <t xml:space="preserve"> Simi Valley</t>
  </si>
  <si>
    <t xml:space="preserve"> Stanton</t>
  </si>
  <si>
    <t xml:space="preserve"> Studio City</t>
  </si>
  <si>
    <t xml:space="preserve"> Sun City</t>
  </si>
  <si>
    <t xml:space="preserve"> Sunland (press report)</t>
  </si>
  <si>
    <t xml:space="preserve"> Sylmar</t>
  </si>
  <si>
    <t xml:space="preserve"> Tarzana</t>
  </si>
  <si>
    <t xml:space="preserve"> Tehachapi</t>
  </si>
  <si>
    <t xml:space="preserve"> Temecula</t>
  </si>
  <si>
    <t xml:space="preserve"> Thousand Oaks</t>
  </si>
  <si>
    <t xml:space="preserve"> Thousand Palms</t>
  </si>
  <si>
    <t xml:space="preserve"> Topanga</t>
  </si>
  <si>
    <t xml:space="preserve"> Upland</t>
  </si>
  <si>
    <t xml:space="preserve"> Van Nuys</t>
  </si>
  <si>
    <t xml:space="preserve"> Ventura (Montalvo)</t>
  </si>
  <si>
    <t xml:space="preserve"> Villa Park</t>
  </si>
  <si>
    <t xml:space="preserve"> Walteria</t>
  </si>
  <si>
    <t xml:space="preserve"> West Garden Grove</t>
  </si>
  <si>
    <t xml:space="preserve"> Wildomar</t>
  </si>
  <si>
    <t xml:space="preserve"> Wilmington</t>
  </si>
  <si>
    <t xml:space="preserve"> Winnetka</t>
  </si>
  <si>
    <t xml:space="preserve"> Wrightwood.</t>
  </si>
  <si>
    <t>Alta Loma</t>
  </si>
  <si>
    <t xml:space="preserve"> Angelus Oaks</t>
  </si>
  <si>
    <t xml:space="preserve"> Anza</t>
  </si>
  <si>
    <t xml:space="preserve"> Apple Valley</t>
  </si>
  <si>
    <t xml:space="preserve"> Banning</t>
  </si>
  <si>
    <t xml:space="preserve"> Big Bear City</t>
  </si>
  <si>
    <t xml:space="preserve"> Bonsall</t>
  </si>
  <si>
    <t xml:space="preserve"> Boron</t>
  </si>
  <si>
    <t xml:space="preserve"> Caliente</t>
  </si>
  <si>
    <t xml:space="preserve"> Calimesa</t>
  </si>
  <si>
    <t xml:space="preserve"> Carpinteria</t>
  </si>
  <si>
    <t xml:space="preserve"> Castaic</t>
  </si>
  <si>
    <t xml:space="preserve"> Cedar Glen</t>
  </si>
  <si>
    <t xml:space="preserve"> Cedarpines Park</t>
  </si>
  <si>
    <t xml:space="preserve"> China Lake</t>
  </si>
  <si>
    <t xml:space="preserve"> Chula Vista</t>
  </si>
  <si>
    <t xml:space="preserve"> Coachella</t>
  </si>
  <si>
    <t xml:space="preserve"> Crest Park</t>
  </si>
  <si>
    <t xml:space="preserve"> Crestline</t>
  </si>
  <si>
    <t xml:space="preserve"> Desert Hot Springs</t>
  </si>
  <si>
    <t xml:space="preserve"> Digiorgio</t>
  </si>
  <si>
    <t xml:space="preserve"> Edwards</t>
  </si>
  <si>
    <t xml:space="preserve"> El Cajon (press report)</t>
  </si>
  <si>
    <t xml:space="preserve"> El Toro</t>
  </si>
  <si>
    <t xml:space="preserve"> Encinitas</t>
  </si>
  <si>
    <t xml:space="preserve"> Escondido</t>
  </si>
  <si>
    <t xml:space="preserve"> Etiwanda</t>
  </si>
  <si>
    <t xml:space="preserve"> Fallbrook</t>
  </si>
  <si>
    <t xml:space="preserve"> Forest Falls</t>
  </si>
  <si>
    <t xml:space="preserve"> Frazier Park</t>
  </si>
  <si>
    <t xml:space="preserve"> Frontera</t>
  </si>
  <si>
    <t xml:space="preserve"> George Air Force Base</t>
  </si>
  <si>
    <t xml:space="preserve"> Goleta</t>
  </si>
  <si>
    <t xml:space="preserve"> Hemet</t>
  </si>
  <si>
    <t xml:space="preserve"> Hesperia</t>
  </si>
  <si>
    <t xml:space="preserve"> Hinkley</t>
  </si>
  <si>
    <t xml:space="preserve"> Homeland</t>
  </si>
  <si>
    <t xml:space="preserve"> Indio</t>
  </si>
  <si>
    <t xml:space="preserve"> Jacumba</t>
  </si>
  <si>
    <t xml:space="preserve"> Johannesburg</t>
  </si>
  <si>
    <t xml:space="preserve"> Joshua Tree</t>
  </si>
  <si>
    <t xml:space="preserve"> Lake Arrowhead</t>
  </si>
  <si>
    <t xml:space="preserve"> Lake Elsinore</t>
  </si>
  <si>
    <t xml:space="preserve"> Lake Isabella</t>
  </si>
  <si>
    <t xml:space="preserve"> La Quinta</t>
  </si>
  <si>
    <t xml:space="preserve"> Leucadia</t>
  </si>
  <si>
    <t xml:space="preserve"> Loma Linda</t>
  </si>
  <si>
    <t xml:space="preserve"> Lost Hills</t>
  </si>
  <si>
    <t xml:space="preserve"> Lucerne Valley</t>
  </si>
  <si>
    <t xml:space="preserve"> Malibu</t>
  </si>
  <si>
    <t xml:space="preserve"> March Air Force Base</t>
  </si>
  <si>
    <t xml:space="preserve"> Maricopa</t>
  </si>
  <si>
    <t xml:space="preserve"> Mira Loma</t>
  </si>
  <si>
    <t xml:space="preserve"> Miramar Naval Air Station</t>
  </si>
  <si>
    <t xml:space="preserve"> Moreno</t>
  </si>
  <si>
    <t xml:space="preserve"> Moreno Valley</t>
  </si>
  <si>
    <t xml:space="preserve"> Morongo Valley</t>
  </si>
  <si>
    <t xml:space="preserve"> Murrieta</t>
  </si>
  <si>
    <t xml:space="preserve"> New Cuyama</t>
  </si>
  <si>
    <t xml:space="preserve"> Newberry Springs</t>
  </si>
  <si>
    <t xml:space="preserve"> Newhall</t>
  </si>
  <si>
    <t xml:space="preserve"> Newport Beach</t>
  </si>
  <si>
    <t xml:space="preserve"> North Island Naval Air Station</t>
  </si>
  <si>
    <t xml:space="preserve"> North Palm Springs</t>
  </si>
  <si>
    <t xml:space="preserve"> North Redondo Beach</t>
  </si>
  <si>
    <t xml:space="preserve"> North Torrance</t>
  </si>
  <si>
    <t xml:space="preserve"> Nuevo</t>
  </si>
  <si>
    <t xml:space="preserve"> Oxnard</t>
  </si>
  <si>
    <t xml:space="preserve"> Palm Desert</t>
  </si>
  <si>
    <t xml:space="preserve"> Palm Springs</t>
  </si>
  <si>
    <t xml:space="preserve"> Pearblossom</t>
  </si>
  <si>
    <t xml:space="preserve"> Phelan</t>
  </si>
  <si>
    <t xml:space="preserve"> Pinon Hills</t>
  </si>
  <si>
    <t xml:space="preserve"> Point Mugu</t>
  </si>
  <si>
    <t xml:space="preserve"> Potrero</t>
  </si>
  <si>
    <t xml:space="preserve"> Quail Valley</t>
  </si>
  <si>
    <t xml:space="preserve"> Quartz Hill</t>
  </si>
  <si>
    <t xml:space="preserve"> Ramona</t>
  </si>
  <si>
    <t xml:space="preserve"> Rancho Bernardo</t>
  </si>
  <si>
    <t xml:space="preserve"> Rimforest</t>
  </si>
  <si>
    <t xml:space="preserve"> Romoland</t>
  </si>
  <si>
    <t xml:space="preserve"> Rosamond</t>
  </si>
  <si>
    <t xml:space="preserve"> San Clemente</t>
  </si>
  <si>
    <t xml:space="preserve"> San Fernando</t>
  </si>
  <si>
    <t xml:space="preserve"> San Luis Rey</t>
  </si>
  <si>
    <t xml:space="preserve"> Santa Barbara</t>
  </si>
  <si>
    <t xml:space="preserve"> Santa Paula</t>
  </si>
  <si>
    <t xml:space="preserve"> Saugus</t>
  </si>
  <si>
    <t xml:space="preserve"> Silverado</t>
  </si>
  <si>
    <t xml:space="preserve"> Somis</t>
  </si>
  <si>
    <t xml:space="preserve"> Spring Valley</t>
  </si>
  <si>
    <t xml:space="preserve"> Summerland</t>
  </si>
  <si>
    <t xml:space="preserve"> Sunnymead</t>
  </si>
  <si>
    <t xml:space="preserve"> Trabuco Canyon</t>
  </si>
  <si>
    <t xml:space="preserve"> Twin Peaks</t>
  </si>
  <si>
    <t xml:space="preserve"> Valyermo</t>
  </si>
  <si>
    <t xml:space="preserve"> Vista</t>
  </si>
  <si>
    <t xml:space="preserve"> Yermo</t>
  </si>
  <si>
    <t xml:space="preserve"> Yucaipa</t>
  </si>
  <si>
    <t>Atascadero</t>
  </si>
  <si>
    <t xml:space="preserve"> Avila Beach</t>
  </si>
  <si>
    <t xml:space="preserve"> Baker</t>
  </si>
  <si>
    <t xml:space="preserve"> Barstow</t>
  </si>
  <si>
    <t xml:space="preserve"> Bonita</t>
  </si>
  <si>
    <t xml:space="preserve"> Buellton</t>
  </si>
  <si>
    <t xml:space="preserve"> Buttonwillow</t>
  </si>
  <si>
    <t xml:space="preserve"> Carlsbad</t>
  </si>
  <si>
    <t xml:space="preserve"> Corcoran</t>
  </si>
  <si>
    <t xml:space="preserve"> Descanso</t>
  </si>
  <si>
    <t xml:space="preserve"> Ducor</t>
  </si>
  <si>
    <t xml:space="preserve"> Dulzura</t>
  </si>
  <si>
    <t xml:space="preserve"> Edison</t>
  </si>
  <si>
    <t xml:space="preserve"> Glennville</t>
  </si>
  <si>
    <t xml:space="preserve"> Grover City</t>
  </si>
  <si>
    <t xml:space="preserve"> Guatay</t>
  </si>
  <si>
    <t xml:space="preserve"> Inyokern</t>
  </si>
  <si>
    <t xml:space="preserve"> Julian</t>
  </si>
  <si>
    <t xml:space="preserve"> Keene</t>
  </si>
  <si>
    <t xml:space="preserve"> La Mesa (press report)</t>
  </si>
  <si>
    <t xml:space="preserve"> Lakeside</t>
  </si>
  <si>
    <t xml:space="preserve"> Lemoore</t>
  </si>
  <si>
    <t xml:space="preserve"> Lemoore Naval Air Station</t>
  </si>
  <si>
    <t xml:space="preserve"> Lompoc</t>
  </si>
  <si>
    <t xml:space="preserve"> Los Alamos</t>
  </si>
  <si>
    <t xml:space="preserve"> McFarland</t>
  </si>
  <si>
    <t xml:space="preserve"> Mecca</t>
  </si>
  <si>
    <t xml:space="preserve"> Mount Laguna</t>
  </si>
  <si>
    <t xml:space="preserve"> National City</t>
  </si>
  <si>
    <t xml:space="preserve"> Oak View</t>
  </si>
  <si>
    <t xml:space="preserve"> Ocotillo</t>
  </si>
  <si>
    <t xml:space="preserve"> Olancha</t>
  </si>
  <si>
    <t xml:space="preserve"> Pala</t>
  </si>
  <si>
    <t xml:space="preserve"> Pine Valley</t>
  </si>
  <si>
    <t xml:space="preserve"> Pismo Beach</t>
  </si>
  <si>
    <t xml:space="preserve"> Porterville</t>
  </si>
  <si>
    <t xml:space="preserve"> Poway</t>
  </si>
  <si>
    <t xml:space="preserve"> Randsburg</t>
  </si>
  <si>
    <t xml:space="preserve"> San Diego (Montgomery Field)</t>
  </si>
  <si>
    <t xml:space="preserve"> San Diego</t>
  </si>
  <si>
    <t xml:space="preserve"> San Diego (North Park)</t>
  </si>
  <si>
    <t xml:space="preserve"> San Nicolas Island</t>
  </si>
  <si>
    <t xml:space="preserve"> Santa Maria</t>
  </si>
  <si>
    <t xml:space="preserve"> Sequoia National Park</t>
  </si>
  <si>
    <t xml:space="preserve"> Shoshone</t>
  </si>
  <si>
    <t xml:space="preserve"> Solvang</t>
  </si>
  <si>
    <t xml:space="preserve"> Stratford</t>
  </si>
  <si>
    <t xml:space="preserve"> Taft</t>
  </si>
  <si>
    <t xml:space="preserve"> Tecopa</t>
  </si>
  <si>
    <t xml:space="preserve"> Templeton</t>
  </si>
  <si>
    <t xml:space="preserve"> Terra Bella</t>
  </si>
  <si>
    <t xml:space="preserve"> Thermal</t>
  </si>
  <si>
    <t xml:space="preserve"> Trona</t>
  </si>
  <si>
    <t xml:space="preserve"> Valley Center</t>
  </si>
  <si>
    <t xml:space="preserve"> Vandenburg Air Force Base</t>
  </si>
  <si>
    <t xml:space="preserve"> Visalia</t>
  </si>
  <si>
    <t xml:space="preserve"> Warner Springs</t>
  </si>
  <si>
    <t xml:space="preserve"> Wofford Heights</t>
  </si>
  <si>
    <t xml:space="preserve"> Indian Springs</t>
  </si>
  <si>
    <t>NV</t>
  </si>
  <si>
    <t>Las Vegas</t>
  </si>
  <si>
    <t>North Las Vegas</t>
  </si>
  <si>
    <t xml:space="preserve"> Norco</t>
  </si>
  <si>
    <t>I_ML</t>
  </si>
  <si>
    <t>Google Maps</t>
  </si>
  <si>
    <t>Info source</t>
  </si>
  <si>
    <t>The following effects were commonly noted at locations experiencing intensity V:  Small objects overturned and fell; standing and moving vehicle rocked; buildings shook moderately to strongly; pictures swung or were out of place; shaking was moderate to strong; felt by most. Many of the communities reported:  glassware items or dishes broke; items shook off shelves in stores; windows cracked; hairline cracks in interior walls</t>
  </si>
  <si>
    <t xml:space="preserve">Minor damage at Saint Jude Hospital (press report).  </t>
  </si>
  <si>
    <t xml:space="preserve">Some walls and ceilings cracked; mirrors broke; plaster fell from the ceiling in the Department of Motor Vehicles Building. </t>
  </si>
  <si>
    <t>Chimneys and block walls were damaged; windows broke; water pipes broke (press report).</t>
  </si>
  <si>
    <t xml:space="preserve">Chimneys cracked.  </t>
  </si>
  <si>
    <t xml:space="preserve">Elevated water tanks twisted; many glassware items or dishes broke; hanging pictures fell; a fire station was damaged.  </t>
  </si>
  <si>
    <t xml:space="preserve">Brick fences cracked; furniture overturned. </t>
  </si>
  <si>
    <t xml:space="preserve">Streets cracked; light furniture overturned. </t>
  </si>
  <si>
    <t>Chimneys cracked; brick fences cracked; underground pipes broke; some windows broke; light furniture overturned.</t>
  </si>
  <si>
    <t>Chimneys and block walls were damaged, windows broke; water pipes broke.</t>
  </si>
  <si>
    <t xml:space="preserve">The facade of the Dohney Eye Building loosened (press report); the stairwell walls of the Keith Adminstration Building cracked (press report); the 8th floor window panes shattered in the Norris Cancer Center; plaster cracked in many buildings (press report); several elevator cables came off their tracks (press report). </t>
  </si>
  <si>
    <t xml:space="preserve">Furniture overturned; many items shook off shelves in houses and stores; hanging pictures fell; people had difficulty standing or walking.    </t>
  </si>
  <si>
    <t xml:space="preserve">Sidewalks and streets cracked; hanging pictures fell; people had difficulty standing or walking.    </t>
  </si>
  <si>
    <t xml:space="preserve">A gas line broke (press report).    </t>
  </si>
  <si>
    <t xml:space="preserve">Underground pipes broke; exterior walls cracked; sidewalks cracked; interior walls cracked; some windows broke; people had difficulty standing or walking.   </t>
  </si>
  <si>
    <t xml:space="preserve">Chimneys cracked.     </t>
  </si>
  <si>
    <t xml:space="preserve">Exterior brick walls and brick fences cracked. </t>
  </si>
  <si>
    <t>The control tower windows at the Burbank</t>
  </si>
  <si>
    <t xml:space="preserve">Chimneys cracked; brick fences fell; many glassware items or dishes broke.  </t>
  </si>
  <si>
    <t xml:space="preserve">Windows broke; chimneys and block walls were damaged; water pipes broke (press report).    </t>
  </si>
  <si>
    <t xml:space="preserve">Chimneys cracked; hanging pictures fell; some windows broke. </t>
  </si>
  <si>
    <t xml:space="preserve">Exterior walls cracked and bulged; interior walls cracked, some plaster fell; some windows broke; people had difficulty standing or walking.     </t>
  </si>
  <si>
    <t xml:space="preserve">A storage tank ruptured and leaked; a gas main ruptured (press report).   </t>
  </si>
  <si>
    <t xml:space="preserve">Plaster cracked; chimneys cracked. </t>
  </si>
  <si>
    <t xml:space="preserve">Light furniture overturned; many glassware items or dishes broke; hanging pictures fell.    </t>
  </si>
  <si>
    <t xml:space="preserve">A chimney cracked and separated from a house; interior and exterior walls cracked; hanging pictures fell.  </t>
  </si>
  <si>
    <t xml:space="preserve">The brick veneer on the south and west walls of the City Hall separated from the concrete frame and the lobby walls cracked. Windows broke; water pipes broke; chimneys and block walls were damaged (press report).  </t>
  </si>
  <si>
    <t xml:space="preserve">Some windows broke; exterior brick walls cracked; interior walls cracked, some plaster fell; people had difficulty standing or walking.   </t>
  </si>
  <si>
    <t>Chimneys cracked; underground pipes were out of service; hanging pictures fell.</t>
  </si>
  <si>
    <t xml:space="preserve">Chimneys cracked; light furniture overturned; people had difficulty standing or walking.  </t>
  </si>
  <si>
    <t xml:space="preserve">Damage was reported in stores.  </t>
  </si>
  <si>
    <t xml:space="preserve">Exterior concrete walls had large cracks; underground pipes were out of service; people had difficulty standing or walking. </t>
  </si>
  <si>
    <t xml:space="preserve">Plaster fell from interior walls; some windows broke.             </t>
  </si>
  <si>
    <t xml:space="preserve">Chimneys cracked; people had difficulty standing or walking.         </t>
  </si>
  <si>
    <t xml:space="preserve">Damage was reported in stores (press report).  </t>
  </si>
  <si>
    <t xml:space="preserve">Exterior stucco walls bulged outward; foundations cracked; some windows broke.       </t>
  </si>
  <si>
    <t xml:space="preserve">Chimneys cracked; brick fences cracked; light furniture overturned.   </t>
  </si>
  <si>
    <t xml:space="preserve">Many glassware items or dishes broke; hanging pictures fell; many small objects overturned and fell.     </t>
  </si>
  <si>
    <t xml:space="preserve">Chimneys cracked; brick fences cracked; underground pipes broke; sidewalks cracked; concrete walls cracked; interior walls cracked.     </t>
  </si>
  <si>
    <t xml:space="preserve">Chimneys cracked; underground pipes broke; streets cracked.   </t>
  </si>
  <si>
    <t xml:space="preserve">Brick fences cracked; hanging pictures fell; people had difficulty standing or walking.         </t>
  </si>
  <si>
    <t xml:space="preserve">Some windows broke; people had difficulty standing or walking.  </t>
  </si>
  <si>
    <t xml:space="preserve">Chimneys cracked; brick fences cracked; underground pipes broke; exterior brick and concrete walls cracked; people had difficulty standing and walking.       </t>
  </si>
  <si>
    <t xml:space="preserve">Chimneys cracked; brick fences cracked; furniture overturned.   </t>
  </si>
  <si>
    <t>Chimneys cracked; brick fences and foundations cracked.</t>
  </si>
  <si>
    <t xml:space="preserve">City Hall was damaged.  Chimneys cracked and many small objects overturned and fell.   </t>
  </si>
  <si>
    <t xml:space="preserve">Chimneys cracked; exterior walls cracked; windows broke; furniture overturned; people had difficulty standing or walking.    </t>
  </si>
  <si>
    <t xml:space="preserve">Chimneys cracked, brick fences and building foundations cracked; some bricks fell; underground pipes broke; exterior and interior walls cracked; light furniture overturned. </t>
  </si>
  <si>
    <t xml:space="preserve">Chimneys cracked; brick fences fell; underground pipes broke; interior walls had large cracks; people had difficulty standing or walking.   </t>
  </si>
  <si>
    <t xml:space="preserve">Some windows broke; people had difficulty standing or walking. </t>
  </si>
  <si>
    <t>Furniture overturned and damaged; many glassware items or dishes broke; people had difficulty standing or walking. Walls of the Long Beach Naval Hospital cracked and plaster fell. McDonnell</t>
  </si>
  <si>
    <t xml:space="preserve">Chimneys and block walls were damaged; underground pipes broke; streets cracked.   </t>
  </si>
  <si>
    <t xml:space="preserve">Sidewalks cracked; exterior walls cracked; foundations cracked; some windows broke; people had difficulty standing or walking (press report).  </t>
  </si>
  <si>
    <t xml:space="preserve">Several plate glass windows broke in the City Hall.  Walls cracked and ceiling tiles fell at Doctors Hospital.  Part of the ceiling collapsed at Home Savings and Loan on Lakewood Blvd..  All four pillars supporting an elevated classroom building at Lakewood High School cracked (press report).  Other community damage: brick fences cracked; furniture overturned; some windows broke; people had difficulty standing or walking.  </t>
  </si>
  <si>
    <t xml:space="preserve">Windows broke; water pipes broke; chimneys and block walls were damaged (press report).   </t>
  </si>
  <si>
    <t xml:space="preserve">Windows broke; a gas pipeline leaked; light fixtures broke loose in City Hall (press report).  </t>
  </si>
  <si>
    <t xml:space="preserve">Chimney bricks fell; brick fences fell; foundations cracked; underground pipes broke; sidewalks and streets cracked; exterior masonry walls cracked; interior walls had large cracks; furniture overturned; some windows broke. </t>
  </si>
  <si>
    <t xml:space="preserve">Exterior brick walls cracked; windows broke. </t>
  </si>
  <si>
    <t xml:space="preserve">Tombstones overturned; Chimneys cracked; brick fences cracked; exterior concrete walls cracked; light furniture overturned. </t>
  </si>
  <si>
    <t>Chimneys twisted; tombstones displaced; brick fences cracked.</t>
  </si>
  <si>
    <t xml:space="preserve">Brick fences cracked; light furniture overturned. </t>
  </si>
  <si>
    <t>One student was killed and $20.5 million damage was sustained by buildings at the University (Taly, 1988). The fatality at the university resulted from damage to a two-story parking structure near Salazar Hall.  The student was killed by a falling non-structural panel.  The parking structure also sustained cracks in reinforced concrete shear walls; a concrete support beam failed; several columns cracked.Salazar Hall, a three-story classroom building, sustained severe structural and non-structural damage. Concrete encasements of steel columns were cracked and spalled; several parallel and diagonal cracks occurred in concrete shear walls; the concrete floor in the corridors on second and third floors cracked between the west and south wings; seventy-five percent of the building's ceiling tile system was destroyed; partition walls cracked.The eight-story administration building sustained minor damage. Reinforced concrete columns cracked; several shear walls cracked; the concrete ceiling above the columns cracked; the top of the concrete elevator shaft was damaged; glass shattered in the entrance area. The library had 40 percent of its books fall off the shelves and metal bookshelves were seriously damaged. The library link bridge, a four-level, reinforced concrete walkway between the two library buildings, sustained severe cracking in all four of the first-floor reinforced concrete columns. The eight-story physical sciences building sustained hairline cracks in shear walls.   Much laboratory equipment was destroyed.  A fire broke out on the eighth floor, apparently caused by spilled chemicals.  Spilled chemicals also created a toxicsubstance hazard.  Pipe connections to a shifted rooftop cooling tower broke. Columns cracked in four-story King Hall; shear walls cracked on all floors, and the steel-frame penthouse was severely damaged.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</si>
</sst>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wrapText="1"/>
    </xf>
    <xf numFmtId="0" fontId="1" fillId="0" borderId="0" xfId="0" applyFont="1"/>
    <xf numFmtId="2" fontId="0" fillId="0" borderId="0" xfId="0" applyNumberFormat="1" applyFont="1"/>
    <xf numFmtId="0" fontId="1" fillId="0" borderId="0" xfId="0" applyFont="1" applyAlignment="1">
      <alignment horizontal="left" wrapText="1"/>
    </xf>
    <xf numFmtId="0" fontId="0" fillId="0" borderId="0" xfId="0" applyFont="1" applyAlignment="1">
      <alignment horizontal="left" vertical="center" wrapText="1"/>
    </xf>
    <xf numFmtId="0" fontId="0" fillId="0" borderId="0" xfId="0" applyAlignment="1">
      <alignment horizontal="left"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_1" connectionId="2" xr16:uid="{00000000-0016-0000-0000-000003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 connectionId="1" xr16:uid="{00000000-0016-0000-0000-000002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_7" connectionId="6" xr16:uid="{00000000-0016-0000-00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st_5" connectionId="5" xr16:uid="{00000000-0016-0000-0000-000000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est_3" connectionId="4" xr16:uid="{00000000-0016-0000-0000-000005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est_2" connectionId="3" xr16:uid="{00000000-0016-0000-0000-000004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2"/>
  <sheetViews>
    <sheetView tabSelected="1" zoomScaleNormal="100" workbookViewId="0">
      <pane ySplit="1" topLeftCell="A2" activePane="bottomLeft" state="frozen"/>
      <selection pane="bottomLeft"/>
    </sheetView>
  </sheetViews>
  <sheetFormatPr baseColWidth="10" defaultRowHeight="21" x14ac:dyDescent="0.25"/>
  <cols>
    <col min="1" max="1" width="37.875" customWidth="1"/>
    <col min="2" max="2" width="5.375" bestFit="1" customWidth="1"/>
    <col min="3" max="3" width="8" bestFit="1" customWidth="1"/>
    <col min="4" max="4" width="9.5" bestFit="1" customWidth="1"/>
    <col min="5" max="5" width="31.375" bestFit="1" customWidth="1"/>
    <col min="6" max="6" width="15.375" bestFit="1" customWidth="1"/>
    <col min="7" max="7" width="47.875" style="9" customWidth="1"/>
    <col min="8" max="8" width="11.25" bestFit="1" customWidth="1"/>
    <col min="9" max="9" width="5.375" bestFit="1" customWidth="1"/>
    <col min="10" max="10" width="5" bestFit="1" customWidth="1"/>
    <col min="11" max="11" width="7.125" bestFit="1" customWidth="1"/>
    <col min="12" max="12" width="20" bestFit="1" customWidth="1"/>
    <col min="13" max="13" width="8.375" bestFit="1" customWidth="1"/>
    <col min="14" max="14" width="8.625" bestFit="1" customWidth="1"/>
    <col min="15" max="15" width="23" bestFit="1" customWidth="1"/>
    <col min="16" max="16" width="7.75" bestFit="1" customWidth="1"/>
    <col min="17" max="17" width="10.5" bestFit="1" customWidth="1"/>
    <col min="18" max="18" width="10.125" bestFit="1" customWidth="1"/>
    <col min="19" max="19" width="6.875" bestFit="1" customWidth="1"/>
    <col min="20" max="20" width="13.125" bestFit="1" customWidth="1"/>
    <col min="21" max="21" width="11.875" bestFit="1" customWidth="1"/>
    <col min="22" max="22" width="9.125" bestFit="1" customWidth="1"/>
    <col min="23" max="23" width="7.75" bestFit="1" customWidth="1"/>
    <col min="24" max="24" width="8.125" bestFit="1" customWidth="1"/>
    <col min="25" max="25" width="4.875" bestFit="1" customWidth="1"/>
    <col min="26" max="26" width="10.375" bestFit="1" customWidth="1"/>
    <col min="27" max="27" width="11.75" bestFit="1" customWidth="1"/>
    <col min="28" max="28" width="9.875" bestFit="1" customWidth="1"/>
    <col min="29" max="29" width="6.625" bestFit="1" customWidth="1"/>
    <col min="30" max="30" width="10" bestFit="1" customWidth="1"/>
    <col min="31" max="31" width="26.625" bestFit="1" customWidth="1"/>
    <col min="32" max="32" width="9.5" bestFit="1" customWidth="1"/>
    <col min="33" max="33" width="20.125" bestFit="1" customWidth="1"/>
    <col min="34" max="34" width="16" bestFit="1" customWidth="1"/>
    <col min="35" max="35" width="11.375" bestFit="1" customWidth="1"/>
    <col min="36" max="36" width="19.375" bestFit="1" customWidth="1"/>
    <col min="37" max="37" width="9" bestFit="1" customWidth="1"/>
    <col min="38" max="38" width="7.625" bestFit="1" customWidth="1"/>
    <col min="39" max="39" width="8.625" bestFit="1" customWidth="1"/>
    <col min="40" max="40" width="4.625" bestFit="1" customWidth="1"/>
    <col min="41" max="41" width="7.25" bestFit="1" customWidth="1"/>
    <col min="42" max="42" width="10.125" bestFit="1" customWidth="1"/>
    <col min="43" max="43" width="10.5" bestFit="1" customWidth="1"/>
    <col min="44" max="44" width="8.25" bestFit="1" customWidth="1"/>
    <col min="45" max="45" width="6.125" bestFit="1" customWidth="1"/>
    <col min="46" max="46" width="12.375" bestFit="1" customWidth="1"/>
    <col min="47" max="47" width="23.75" bestFit="1" customWidth="1"/>
    <col min="48" max="48" width="6.75" bestFit="1" customWidth="1"/>
    <col min="49" max="49" width="14" bestFit="1" customWidth="1"/>
    <col min="50" max="50" width="14.75" bestFit="1" customWidth="1"/>
    <col min="51" max="51" width="12.125" bestFit="1" customWidth="1"/>
    <col min="52" max="52" width="15.75" bestFit="1" customWidth="1"/>
    <col min="53" max="53" width="8" bestFit="1" customWidth="1"/>
    <col min="54" max="54" width="13.875" bestFit="1" customWidth="1"/>
    <col min="55" max="55" width="25.625" bestFit="1" customWidth="1"/>
    <col min="56" max="56" width="17.125" bestFit="1" customWidth="1"/>
    <col min="57" max="57" width="19.25" bestFit="1" customWidth="1"/>
    <col min="58" max="58" width="13.875" bestFit="1" customWidth="1"/>
    <col min="59" max="59" width="6.5" bestFit="1" customWidth="1"/>
    <col min="60" max="60" width="7.375" bestFit="1" customWidth="1"/>
    <col min="61" max="61" width="11.375" bestFit="1" customWidth="1"/>
    <col min="62" max="62" width="11.875" bestFit="1" customWidth="1"/>
    <col min="63" max="63" width="11.75" bestFit="1" customWidth="1"/>
    <col min="64" max="64" width="6.875" bestFit="1" customWidth="1"/>
    <col min="65" max="65" width="9.875" bestFit="1" customWidth="1"/>
    <col min="66" max="66" width="10.75" bestFit="1" customWidth="1"/>
    <col min="67" max="67" width="7.5" bestFit="1" customWidth="1"/>
    <col min="68" max="68" width="11.25" bestFit="1" customWidth="1"/>
    <col min="69" max="69" width="10.125" bestFit="1" customWidth="1"/>
    <col min="70" max="70" width="8.125" bestFit="1" customWidth="1"/>
    <col min="71" max="71" width="15.5" bestFit="1" customWidth="1"/>
    <col min="72" max="72" width="9.375" bestFit="1" customWidth="1"/>
    <col min="73" max="73" width="9.625" bestFit="1" customWidth="1"/>
    <col min="74" max="74" width="9.875" bestFit="1" customWidth="1"/>
    <col min="75" max="75" width="12.625" bestFit="1" customWidth="1"/>
    <col min="76" max="76" width="12.375" bestFit="1" customWidth="1"/>
    <col min="77" max="77" width="11.375" bestFit="1" customWidth="1"/>
    <col min="78" max="78" width="13" bestFit="1" customWidth="1"/>
    <col min="79" max="79" width="10.875" bestFit="1" customWidth="1"/>
    <col min="80" max="80" width="7" bestFit="1" customWidth="1"/>
    <col min="81" max="81" width="8.875" bestFit="1" customWidth="1"/>
    <col min="82" max="82" width="6.125" bestFit="1" customWidth="1"/>
    <col min="83" max="83" width="12" bestFit="1" customWidth="1"/>
    <col min="84" max="84" width="11.75" bestFit="1" customWidth="1"/>
    <col min="85" max="85" width="10.75" bestFit="1" customWidth="1"/>
    <col min="86" max="86" width="14.5" bestFit="1" customWidth="1"/>
    <col min="87" max="87" width="10.375" bestFit="1" customWidth="1"/>
    <col min="88" max="88" width="9.25" bestFit="1" customWidth="1"/>
    <col min="89" max="89" width="5.375" bestFit="1" customWidth="1"/>
    <col min="90" max="90" width="6.75" bestFit="1" customWidth="1"/>
    <col min="91" max="91" width="7.75" bestFit="1" customWidth="1"/>
    <col min="92" max="92" width="7.875" bestFit="1" customWidth="1"/>
    <col min="93" max="93" width="19.5" bestFit="1" customWidth="1"/>
    <col min="94" max="94" width="7" bestFit="1" customWidth="1"/>
    <col min="95" max="95" width="7.875" bestFit="1" customWidth="1"/>
    <col min="96" max="96" width="9.75" bestFit="1" customWidth="1"/>
    <col min="97" max="97" width="9.375" bestFit="1" customWidth="1"/>
    <col min="98" max="98" width="13.625" bestFit="1" customWidth="1"/>
    <col min="99" max="99" width="14.5" bestFit="1" customWidth="1"/>
    <col min="100" max="100" width="8.375" bestFit="1" customWidth="1"/>
    <col min="101" max="101" width="7.125" bestFit="1" customWidth="1"/>
    <col min="102" max="102" width="8.875" bestFit="1" customWidth="1"/>
    <col min="103" max="103" width="17.5" bestFit="1" customWidth="1"/>
    <col min="104" max="104" width="9.125" bestFit="1" customWidth="1"/>
    <col min="105" max="105" width="8.5" bestFit="1" customWidth="1"/>
    <col min="106" max="106" width="17.5" bestFit="1" customWidth="1"/>
    <col min="107" max="107" width="9.5" bestFit="1" customWidth="1"/>
    <col min="108" max="108" width="10.875" bestFit="1" customWidth="1"/>
    <col min="109" max="109" width="9.125" bestFit="1" customWidth="1"/>
    <col min="110" max="110" width="11.875" bestFit="1" customWidth="1"/>
  </cols>
  <sheetData>
    <row r="1" spans="1:11" s="5" customFormat="1" ht="22" x14ac:dyDescent="0.25">
      <c r="A1" s="5" t="s">
        <v>1</v>
      </c>
      <c r="B1" s="5" t="s">
        <v>2</v>
      </c>
      <c r="C1" s="5" t="s">
        <v>3</v>
      </c>
      <c r="D1" s="5" t="s">
        <v>4</v>
      </c>
      <c r="E1" s="5" t="s">
        <v>492</v>
      </c>
      <c r="F1" s="5" t="s">
        <v>5</v>
      </c>
      <c r="G1" s="7" t="s">
        <v>6</v>
      </c>
      <c r="H1" s="5" t="s">
        <v>7</v>
      </c>
      <c r="I1" s="5" t="s">
        <v>8</v>
      </c>
      <c r="J1" s="5" t="s">
        <v>490</v>
      </c>
      <c r="K1" s="5" t="s">
        <v>9</v>
      </c>
    </row>
    <row r="2" spans="1:11" x14ac:dyDescent="0.25">
      <c r="A2" s="1" t="s">
        <v>0</v>
      </c>
      <c r="B2" s="1" t="s">
        <v>10</v>
      </c>
      <c r="C2" s="6">
        <v>34.07</v>
      </c>
      <c r="D2" s="6">
        <v>-118.17</v>
      </c>
      <c r="E2" s="1" t="s">
        <v>11</v>
      </c>
      <c r="F2" s="1" t="s">
        <v>491</v>
      </c>
      <c r="G2" s="12" t="s">
        <v>554</v>
      </c>
      <c r="H2" s="1">
        <v>8</v>
      </c>
      <c r="I2" s="6"/>
      <c r="J2" s="6">
        <v>8</v>
      </c>
      <c r="K2" s="6">
        <f>ROUND(AVERAGE(I2:J2),1)</f>
        <v>8</v>
      </c>
    </row>
    <row r="3" spans="1:11" x14ac:dyDescent="0.25">
      <c r="A3" s="1" t="s">
        <v>12</v>
      </c>
      <c r="B3" s="1" t="s">
        <v>10</v>
      </c>
      <c r="C3" s="6">
        <v>35.35</v>
      </c>
      <c r="D3" s="6">
        <v>-119.11</v>
      </c>
      <c r="E3" s="1" t="s">
        <v>11</v>
      </c>
      <c r="F3" s="1" t="s">
        <v>491</v>
      </c>
      <c r="G3" s="12" t="s">
        <v>13</v>
      </c>
      <c r="H3" s="1">
        <v>8</v>
      </c>
      <c r="I3" s="6">
        <v>6.75</v>
      </c>
      <c r="J3" s="6">
        <v>7.5</v>
      </c>
      <c r="K3" s="6">
        <f t="shared" ref="K3:K66" si="0">ROUND(AVERAGE(I3:J3),1)</f>
        <v>7.1</v>
      </c>
    </row>
    <row r="4" spans="1:11" ht="22" customHeight="1" x14ac:dyDescent="0.25">
      <c r="A4" s="1" t="s">
        <v>14</v>
      </c>
      <c r="B4" s="1" t="s">
        <v>10</v>
      </c>
      <c r="C4" s="6">
        <v>33.950000000000003</v>
      </c>
      <c r="D4" s="6">
        <v>-118.04</v>
      </c>
      <c r="E4" s="1" t="s">
        <v>11</v>
      </c>
      <c r="F4" s="1" t="s">
        <v>491</v>
      </c>
      <c r="G4" s="11" t="s">
        <v>15</v>
      </c>
      <c r="H4" s="1">
        <v>8</v>
      </c>
      <c r="I4" s="6">
        <v>8</v>
      </c>
      <c r="J4" s="6">
        <v>7.75</v>
      </c>
      <c r="K4" s="6">
        <f t="shared" si="0"/>
        <v>7.9</v>
      </c>
    </row>
    <row r="5" spans="1:11" ht="20" customHeight="1" x14ac:dyDescent="0.25">
      <c r="A5" s="1" t="s">
        <v>17</v>
      </c>
      <c r="B5" s="1" t="s">
        <v>10</v>
      </c>
      <c r="C5" s="6">
        <v>33.979999999999997</v>
      </c>
      <c r="D5" s="6">
        <v>-118.04</v>
      </c>
      <c r="E5" s="1" t="s">
        <v>11</v>
      </c>
      <c r="F5" s="1" t="s">
        <v>491</v>
      </c>
      <c r="G5" s="11" t="s">
        <v>16</v>
      </c>
      <c r="H5" s="1">
        <v>8</v>
      </c>
      <c r="I5" s="6">
        <v>8.5</v>
      </c>
      <c r="J5" s="6">
        <v>9</v>
      </c>
      <c r="K5" s="6">
        <f t="shared" si="0"/>
        <v>8.8000000000000007</v>
      </c>
    </row>
    <row r="6" spans="1:11" x14ac:dyDescent="0.25">
      <c r="A6" s="1" t="s">
        <v>18</v>
      </c>
      <c r="B6" s="1" t="s">
        <v>10</v>
      </c>
      <c r="C6" s="6">
        <v>34.1</v>
      </c>
      <c r="D6" s="6">
        <v>-118.13</v>
      </c>
      <c r="E6" s="1" t="s">
        <v>11</v>
      </c>
      <c r="F6" s="1" t="s">
        <v>491</v>
      </c>
      <c r="G6" s="12" t="s">
        <v>19</v>
      </c>
      <c r="H6" s="1">
        <v>7</v>
      </c>
      <c r="I6" s="6">
        <v>8</v>
      </c>
      <c r="J6" s="6">
        <v>8</v>
      </c>
      <c r="K6" s="6">
        <f t="shared" si="0"/>
        <v>8</v>
      </c>
    </row>
    <row r="7" spans="1:11" x14ac:dyDescent="0.25">
      <c r="A7" s="1" t="s">
        <v>21</v>
      </c>
      <c r="B7" s="1" t="s">
        <v>10</v>
      </c>
      <c r="C7" s="6">
        <v>33.979999999999997</v>
      </c>
      <c r="D7" s="6">
        <v>-118.19</v>
      </c>
      <c r="E7" s="1" t="s">
        <v>11</v>
      </c>
      <c r="F7" s="1" t="s">
        <v>491</v>
      </c>
      <c r="G7" s="12" t="s">
        <v>20</v>
      </c>
      <c r="H7" s="1">
        <v>7</v>
      </c>
      <c r="I7" s="6">
        <v>7.5</v>
      </c>
      <c r="J7" s="6">
        <v>7.5</v>
      </c>
      <c r="K7" s="6">
        <f t="shared" si="0"/>
        <v>7.5</v>
      </c>
    </row>
    <row r="8" spans="1:11" x14ac:dyDescent="0.25">
      <c r="A8" s="1" t="s">
        <v>22</v>
      </c>
      <c r="B8" s="1" t="s">
        <v>10</v>
      </c>
      <c r="C8" s="6">
        <v>34.06</v>
      </c>
      <c r="D8" s="6">
        <v>-117.82</v>
      </c>
      <c r="E8" s="1" t="s">
        <v>11</v>
      </c>
      <c r="F8" s="1" t="s">
        <v>491</v>
      </c>
      <c r="G8" s="12" t="s">
        <v>23</v>
      </c>
      <c r="H8" s="1">
        <v>7</v>
      </c>
      <c r="I8" s="6">
        <v>6.75</v>
      </c>
      <c r="J8" s="6">
        <v>6.5</v>
      </c>
      <c r="K8" s="6">
        <f t="shared" si="0"/>
        <v>6.6</v>
      </c>
    </row>
    <row r="9" spans="1:11" x14ac:dyDescent="0.25">
      <c r="A9" s="1" t="s">
        <v>24</v>
      </c>
      <c r="B9" s="1" t="s">
        <v>10</v>
      </c>
      <c r="C9" s="6">
        <v>33.94</v>
      </c>
      <c r="D9" s="6">
        <v>-118.13</v>
      </c>
      <c r="E9" s="1" t="s">
        <v>11</v>
      </c>
      <c r="F9" s="1" t="s">
        <v>491</v>
      </c>
      <c r="G9" s="12" t="s">
        <v>25</v>
      </c>
      <c r="H9" s="1">
        <v>7</v>
      </c>
      <c r="I9" s="6">
        <v>6.75</v>
      </c>
      <c r="J9" s="6">
        <v>7.25</v>
      </c>
      <c r="K9" s="6">
        <f t="shared" si="0"/>
        <v>7</v>
      </c>
    </row>
    <row r="10" spans="1:11" x14ac:dyDescent="0.25">
      <c r="A10" s="1" t="s">
        <v>26</v>
      </c>
      <c r="B10" s="1" t="s">
        <v>10</v>
      </c>
      <c r="C10" s="6">
        <v>34.020000000000003</v>
      </c>
      <c r="D10" s="6">
        <v>-118.17</v>
      </c>
      <c r="E10" s="1" t="s">
        <v>11</v>
      </c>
      <c r="F10" s="1" t="s">
        <v>491</v>
      </c>
      <c r="G10" s="12" t="s">
        <v>27</v>
      </c>
      <c r="H10" s="1">
        <v>7</v>
      </c>
      <c r="I10" s="6">
        <v>7</v>
      </c>
      <c r="J10" s="6">
        <v>6.75</v>
      </c>
      <c r="K10" s="6">
        <f t="shared" si="0"/>
        <v>6.9</v>
      </c>
    </row>
    <row r="11" spans="1:11" x14ac:dyDescent="0.25">
      <c r="A11" s="1" t="s">
        <v>28</v>
      </c>
      <c r="B11" s="1" t="s">
        <v>10</v>
      </c>
      <c r="C11" s="6">
        <v>34.07</v>
      </c>
      <c r="D11" s="6">
        <v>-118.03</v>
      </c>
      <c r="E11" s="1" t="s">
        <v>11</v>
      </c>
      <c r="F11" s="1" t="s">
        <v>491</v>
      </c>
      <c r="G11" s="12" t="s">
        <v>29</v>
      </c>
      <c r="H11" s="1">
        <v>7</v>
      </c>
      <c r="I11" s="6">
        <v>6.75</v>
      </c>
      <c r="J11" s="6">
        <v>6.75</v>
      </c>
      <c r="K11" s="6">
        <f t="shared" si="0"/>
        <v>6.8</v>
      </c>
    </row>
    <row r="12" spans="1:11" x14ac:dyDescent="0.25">
      <c r="A12" s="1" t="s">
        <v>30</v>
      </c>
      <c r="B12" s="1" t="s">
        <v>10</v>
      </c>
      <c r="C12" s="6">
        <v>33.93</v>
      </c>
      <c r="D12" s="6">
        <v>-117.95</v>
      </c>
      <c r="E12" s="1" t="s">
        <v>11</v>
      </c>
      <c r="F12" s="1" t="s">
        <v>491</v>
      </c>
      <c r="G12" s="12" t="s">
        <v>31</v>
      </c>
      <c r="H12" s="1">
        <v>7</v>
      </c>
      <c r="I12" s="6">
        <v>8</v>
      </c>
      <c r="J12" s="6">
        <v>7.5</v>
      </c>
      <c r="K12" s="6">
        <f t="shared" si="0"/>
        <v>7.8</v>
      </c>
    </row>
    <row r="13" spans="1:11" x14ac:dyDescent="0.25">
      <c r="A13" s="1" t="s">
        <v>32</v>
      </c>
      <c r="B13" s="1" t="s">
        <v>10</v>
      </c>
      <c r="C13" s="6">
        <v>33.92</v>
      </c>
      <c r="D13" s="6">
        <v>-118.01</v>
      </c>
      <c r="E13" s="1" t="s">
        <v>11</v>
      </c>
      <c r="F13" s="1" t="s">
        <v>491</v>
      </c>
      <c r="G13" s="12" t="s">
        <v>33</v>
      </c>
      <c r="H13" s="1">
        <v>7</v>
      </c>
      <c r="I13" s="6">
        <v>6.5</v>
      </c>
      <c r="J13" s="6">
        <v>7</v>
      </c>
      <c r="K13" s="6">
        <f t="shared" si="0"/>
        <v>6.8</v>
      </c>
    </row>
    <row r="14" spans="1:11" x14ac:dyDescent="0.25">
      <c r="A14" s="1" t="s">
        <v>34</v>
      </c>
      <c r="B14" s="1" t="s">
        <v>10</v>
      </c>
      <c r="C14" s="6">
        <v>34.04</v>
      </c>
      <c r="D14" s="6">
        <v>-118.25</v>
      </c>
      <c r="E14" s="1" t="s">
        <v>11</v>
      </c>
      <c r="F14" s="1" t="s">
        <v>491</v>
      </c>
      <c r="G14" s="12" t="s">
        <v>35</v>
      </c>
      <c r="H14" s="1">
        <v>7</v>
      </c>
      <c r="I14" s="6">
        <v>7.5</v>
      </c>
      <c r="J14" s="6">
        <v>7.75</v>
      </c>
      <c r="K14" s="6">
        <f t="shared" si="0"/>
        <v>7.6</v>
      </c>
    </row>
    <row r="15" spans="1:11" x14ac:dyDescent="0.25">
      <c r="A15" s="1" t="s">
        <v>36</v>
      </c>
      <c r="B15" s="1" t="s">
        <v>10</v>
      </c>
      <c r="C15" s="6">
        <v>34.07</v>
      </c>
      <c r="D15" s="6">
        <v>-118.21</v>
      </c>
      <c r="E15" s="1" t="s">
        <v>11</v>
      </c>
      <c r="F15" s="1" t="s">
        <v>491</v>
      </c>
      <c r="G15" s="12" t="s">
        <v>37</v>
      </c>
      <c r="H15" s="1">
        <v>7</v>
      </c>
      <c r="I15" s="6">
        <v>7</v>
      </c>
      <c r="J15" s="6">
        <v>7.25</v>
      </c>
      <c r="K15" s="6">
        <f t="shared" si="0"/>
        <v>7.1</v>
      </c>
    </row>
    <row r="16" spans="1:11" x14ac:dyDescent="0.25">
      <c r="A16" s="1" t="s">
        <v>38</v>
      </c>
      <c r="B16" s="1" t="s">
        <v>10</v>
      </c>
      <c r="C16" s="6">
        <v>33.979999999999997</v>
      </c>
      <c r="D16" s="6">
        <v>-118.07</v>
      </c>
      <c r="E16" s="1" t="s">
        <v>11</v>
      </c>
      <c r="F16" s="1" t="s">
        <v>491</v>
      </c>
      <c r="G16" s="12" t="s">
        <v>39</v>
      </c>
      <c r="H16" s="1">
        <v>7</v>
      </c>
      <c r="I16" s="6">
        <v>6.75</v>
      </c>
      <c r="J16" s="6">
        <v>7</v>
      </c>
      <c r="K16" s="6">
        <f t="shared" si="0"/>
        <v>6.9</v>
      </c>
    </row>
    <row r="17" spans="1:11" x14ac:dyDescent="0.25">
      <c r="A17" s="1" t="s">
        <v>40</v>
      </c>
      <c r="B17" s="1" t="s">
        <v>10</v>
      </c>
      <c r="C17" s="6">
        <v>33.99</v>
      </c>
      <c r="D17" s="6">
        <v>-118.19</v>
      </c>
      <c r="E17" s="1" t="s">
        <v>11</v>
      </c>
      <c r="F17" s="1" t="s">
        <v>491</v>
      </c>
      <c r="G17" s="12" t="s">
        <v>41</v>
      </c>
      <c r="H17" s="1">
        <v>7</v>
      </c>
      <c r="I17" s="6">
        <v>7</v>
      </c>
      <c r="J17" s="6">
        <v>6.5</v>
      </c>
      <c r="K17" s="6">
        <f t="shared" si="0"/>
        <v>6.8</v>
      </c>
    </row>
    <row r="18" spans="1:11" x14ac:dyDescent="0.25">
      <c r="A18" s="1" t="s">
        <v>42</v>
      </c>
      <c r="B18" s="1" t="s">
        <v>10</v>
      </c>
      <c r="C18" s="6">
        <v>34.020000000000003</v>
      </c>
      <c r="D18" s="6">
        <v>-118.11</v>
      </c>
      <c r="E18" s="1" t="s">
        <v>11</v>
      </c>
      <c r="F18" s="1" t="s">
        <v>491</v>
      </c>
      <c r="G18" s="12" t="s">
        <v>43</v>
      </c>
      <c r="H18" s="1">
        <v>7</v>
      </c>
      <c r="I18" s="6">
        <v>7</v>
      </c>
      <c r="J18" s="6">
        <v>6.75</v>
      </c>
      <c r="K18" s="6">
        <f t="shared" si="0"/>
        <v>6.9</v>
      </c>
    </row>
    <row r="19" spans="1:11" x14ac:dyDescent="0.25">
      <c r="A19" s="1" t="s">
        <v>44</v>
      </c>
      <c r="B19" s="1" t="s">
        <v>10</v>
      </c>
      <c r="C19" s="6">
        <v>34.06</v>
      </c>
      <c r="D19" s="6">
        <v>-118.12</v>
      </c>
      <c r="E19" s="1" t="s">
        <v>11</v>
      </c>
      <c r="F19" s="1" t="s">
        <v>491</v>
      </c>
      <c r="G19" s="12" t="s">
        <v>45</v>
      </c>
      <c r="H19" s="1">
        <v>7</v>
      </c>
      <c r="I19" s="6">
        <v>7.5</v>
      </c>
      <c r="J19" s="6">
        <v>7.5</v>
      </c>
      <c r="K19" s="6">
        <f t="shared" si="0"/>
        <v>7.5</v>
      </c>
    </row>
    <row r="20" spans="1:11" ht="23" customHeight="1" x14ac:dyDescent="0.25">
      <c r="A20" s="1" t="s">
        <v>46</v>
      </c>
      <c r="B20" s="1" t="s">
        <v>10</v>
      </c>
      <c r="C20" s="6">
        <v>33.9</v>
      </c>
      <c r="D20" s="6">
        <v>-118.08</v>
      </c>
      <c r="E20" s="1" t="s">
        <v>11</v>
      </c>
      <c r="F20" s="1" t="s">
        <v>491</v>
      </c>
      <c r="G20" s="11" t="s">
        <v>47</v>
      </c>
      <c r="H20" s="1">
        <v>7</v>
      </c>
      <c r="I20" s="6">
        <v>6.75</v>
      </c>
      <c r="J20" s="6">
        <v>6.5</v>
      </c>
      <c r="K20" s="6">
        <f t="shared" si="0"/>
        <v>6.6</v>
      </c>
    </row>
    <row r="21" spans="1:11" x14ac:dyDescent="0.25">
      <c r="A21" s="1" t="s">
        <v>48</v>
      </c>
      <c r="B21" s="1" t="s">
        <v>10</v>
      </c>
      <c r="C21" s="6">
        <v>34.15</v>
      </c>
      <c r="D21" s="6">
        <v>-118.14</v>
      </c>
      <c r="E21" s="1" t="s">
        <v>11</v>
      </c>
      <c r="F21" s="1" t="s">
        <v>491</v>
      </c>
      <c r="G21" s="12" t="s">
        <v>49</v>
      </c>
      <c r="H21" s="1">
        <v>7</v>
      </c>
      <c r="I21" s="6">
        <v>8</v>
      </c>
      <c r="J21" s="6">
        <v>8</v>
      </c>
      <c r="K21" s="6">
        <f t="shared" si="0"/>
        <v>8</v>
      </c>
    </row>
    <row r="22" spans="1:11" ht="24" customHeight="1" x14ac:dyDescent="0.25">
      <c r="A22" s="1" t="s">
        <v>50</v>
      </c>
      <c r="B22" s="1" t="s">
        <v>10</v>
      </c>
      <c r="C22" s="6">
        <v>33.979999999999997</v>
      </c>
      <c r="D22" s="6">
        <v>-118.1</v>
      </c>
      <c r="E22" s="1" t="s">
        <v>11</v>
      </c>
      <c r="F22" s="1" t="s">
        <v>491</v>
      </c>
      <c r="G22" s="11" t="s">
        <v>51</v>
      </c>
      <c r="H22" s="1">
        <v>7</v>
      </c>
      <c r="I22" s="6">
        <v>7</v>
      </c>
      <c r="J22" s="6">
        <v>7.75</v>
      </c>
      <c r="K22" s="6">
        <f t="shared" si="0"/>
        <v>7.4</v>
      </c>
    </row>
    <row r="23" spans="1:11" x14ac:dyDescent="0.25">
      <c r="A23" s="1" t="s">
        <v>52</v>
      </c>
      <c r="B23" s="1" t="s">
        <v>10</v>
      </c>
      <c r="C23" s="6">
        <v>34.08</v>
      </c>
      <c r="D23" s="6">
        <v>-118.07</v>
      </c>
      <c r="E23" s="1" t="s">
        <v>11</v>
      </c>
      <c r="F23" s="1" t="s">
        <v>491</v>
      </c>
      <c r="G23" s="12" t="s">
        <v>53</v>
      </c>
      <c r="H23" s="1">
        <v>7</v>
      </c>
      <c r="I23" s="6">
        <v>7</v>
      </c>
      <c r="J23" s="6">
        <v>7.25</v>
      </c>
      <c r="K23" s="6">
        <f t="shared" si="0"/>
        <v>7.1</v>
      </c>
    </row>
    <row r="24" spans="1:11" x14ac:dyDescent="0.25">
      <c r="A24" s="1" t="s">
        <v>54</v>
      </c>
      <c r="B24" s="1" t="s">
        <v>10</v>
      </c>
      <c r="C24" s="6">
        <v>34.1</v>
      </c>
      <c r="D24" s="6">
        <v>-118.11</v>
      </c>
      <c r="E24" s="1" t="s">
        <v>11</v>
      </c>
      <c r="F24" s="1" t="s">
        <v>491</v>
      </c>
      <c r="G24" s="12" t="s">
        <v>55</v>
      </c>
      <c r="H24" s="1">
        <v>7</v>
      </c>
      <c r="I24" s="6">
        <v>7</v>
      </c>
      <c r="J24" s="6">
        <v>8</v>
      </c>
      <c r="K24" s="6">
        <f t="shared" si="0"/>
        <v>7.5</v>
      </c>
    </row>
    <row r="25" spans="1:11" x14ac:dyDescent="0.25">
      <c r="A25" s="1" t="s">
        <v>56</v>
      </c>
      <c r="B25" s="1" t="s">
        <v>10</v>
      </c>
      <c r="C25" s="6">
        <v>34.119999999999997</v>
      </c>
      <c r="D25" s="6">
        <v>-118.11</v>
      </c>
      <c r="E25" s="1" t="s">
        <v>11</v>
      </c>
      <c r="F25" s="1" t="s">
        <v>491</v>
      </c>
      <c r="G25" s="12" t="s">
        <v>57</v>
      </c>
      <c r="H25" s="1">
        <v>7</v>
      </c>
      <c r="I25" s="6">
        <v>7</v>
      </c>
      <c r="J25" s="6">
        <v>7.25</v>
      </c>
      <c r="K25" s="6">
        <f t="shared" si="0"/>
        <v>7.1</v>
      </c>
    </row>
    <row r="26" spans="1:11" x14ac:dyDescent="0.25">
      <c r="A26" s="1" t="s">
        <v>58</v>
      </c>
      <c r="B26" s="1" t="s">
        <v>10</v>
      </c>
      <c r="C26" s="6"/>
      <c r="D26" s="6"/>
      <c r="E26" s="1" t="s">
        <v>11</v>
      </c>
      <c r="F26" s="1"/>
      <c r="G26" s="12" t="s">
        <v>59</v>
      </c>
      <c r="H26" s="1">
        <v>7</v>
      </c>
      <c r="I26" s="6">
        <v>7</v>
      </c>
      <c r="J26" s="6">
        <v>8</v>
      </c>
      <c r="K26" s="6">
        <f t="shared" si="0"/>
        <v>7.5</v>
      </c>
    </row>
    <row r="27" spans="1:11" x14ac:dyDescent="0.25">
      <c r="A27" s="1" t="s">
        <v>60</v>
      </c>
      <c r="B27" s="1" t="s">
        <v>10</v>
      </c>
      <c r="C27" s="6">
        <v>34.159999999999997</v>
      </c>
      <c r="D27" s="6">
        <v>-118.05</v>
      </c>
      <c r="E27" s="1" t="s">
        <v>11</v>
      </c>
      <c r="F27" s="1" t="s">
        <v>491</v>
      </c>
      <c r="G27" s="12" t="s">
        <v>61</v>
      </c>
      <c r="H27" s="1">
        <v>7</v>
      </c>
      <c r="I27" s="6">
        <v>7</v>
      </c>
      <c r="J27" s="6">
        <v>7.5</v>
      </c>
      <c r="K27" s="6">
        <f t="shared" si="0"/>
        <v>7.3</v>
      </c>
    </row>
    <row r="28" spans="1:11" x14ac:dyDescent="0.25">
      <c r="A28" s="1" t="s">
        <v>62</v>
      </c>
      <c r="B28" s="1" t="s">
        <v>10</v>
      </c>
      <c r="C28" s="6">
        <v>34.119999999999997</v>
      </c>
      <c r="D28" s="6">
        <v>-118.15</v>
      </c>
      <c r="E28" s="1" t="s">
        <v>11</v>
      </c>
      <c r="F28" s="1" t="s">
        <v>491</v>
      </c>
      <c r="G28" s="12" t="s">
        <v>63</v>
      </c>
      <c r="H28" s="1">
        <v>7</v>
      </c>
      <c r="I28" s="6">
        <v>7.5</v>
      </c>
      <c r="J28" s="6">
        <v>7.25</v>
      </c>
      <c r="K28" s="6">
        <f t="shared" si="0"/>
        <v>7.4</v>
      </c>
    </row>
    <row r="29" spans="1:11" x14ac:dyDescent="0.25">
      <c r="A29" s="1" t="s">
        <v>64</v>
      </c>
      <c r="B29" s="1" t="s">
        <v>10</v>
      </c>
      <c r="C29" s="6">
        <v>34.11</v>
      </c>
      <c r="D29" s="6">
        <v>-118.06</v>
      </c>
      <c r="E29" s="1" t="s">
        <v>11</v>
      </c>
      <c r="F29" s="1" t="s">
        <v>491</v>
      </c>
      <c r="G29" s="12" t="s">
        <v>65</v>
      </c>
      <c r="H29" s="1">
        <v>7</v>
      </c>
      <c r="I29" s="6">
        <v>7</v>
      </c>
      <c r="J29" s="6">
        <v>7.5</v>
      </c>
      <c r="K29" s="6">
        <f t="shared" si="0"/>
        <v>7.3</v>
      </c>
    </row>
    <row r="30" spans="1:11" x14ac:dyDescent="0.25">
      <c r="A30" s="1"/>
      <c r="B30" s="1"/>
      <c r="C30" s="6"/>
      <c r="D30" s="6"/>
      <c r="E30" s="1" t="s">
        <v>11</v>
      </c>
      <c r="F30" s="1" t="s">
        <v>491</v>
      </c>
      <c r="G30" s="12" t="s">
        <v>66</v>
      </c>
      <c r="H30" s="1">
        <v>6</v>
      </c>
      <c r="I30" s="6">
        <v>5.25</v>
      </c>
      <c r="J30" s="6">
        <v>6</v>
      </c>
      <c r="K30" s="6">
        <f t="shared" si="0"/>
        <v>5.6</v>
      </c>
    </row>
    <row r="31" spans="1:11" ht="22" x14ac:dyDescent="0.25">
      <c r="A31" s="1" t="s">
        <v>67</v>
      </c>
      <c r="B31" s="1" t="s">
        <v>10</v>
      </c>
      <c r="C31" s="6">
        <v>34.15</v>
      </c>
      <c r="D31" s="6">
        <v>-118.76</v>
      </c>
      <c r="E31" s="1" t="s">
        <v>11</v>
      </c>
      <c r="F31" s="1" t="s">
        <v>491</v>
      </c>
      <c r="G31" s="11" t="s">
        <v>68</v>
      </c>
      <c r="H31" s="1">
        <v>6</v>
      </c>
      <c r="I31" s="6">
        <v>6</v>
      </c>
      <c r="J31" s="6">
        <v>6</v>
      </c>
      <c r="K31" s="6">
        <f t="shared" si="0"/>
        <v>6</v>
      </c>
    </row>
    <row r="32" spans="1:11" x14ac:dyDescent="0.25">
      <c r="A32" s="1" t="s">
        <v>69</v>
      </c>
      <c r="B32" s="1" t="s">
        <v>10</v>
      </c>
      <c r="C32" s="6">
        <v>34.19</v>
      </c>
      <c r="D32" s="6">
        <v>-118.13</v>
      </c>
      <c r="E32" s="1" t="s">
        <v>11</v>
      </c>
      <c r="F32" s="1" t="s">
        <v>491</v>
      </c>
      <c r="G32" s="12" t="s">
        <v>70</v>
      </c>
      <c r="H32" s="1">
        <v>6</v>
      </c>
      <c r="I32" s="6">
        <v>6.5</v>
      </c>
      <c r="J32" s="6">
        <v>6.25</v>
      </c>
      <c r="K32" s="6">
        <f t="shared" si="0"/>
        <v>6.4</v>
      </c>
    </row>
    <row r="33" spans="1:11" ht="22" customHeight="1" x14ac:dyDescent="0.25">
      <c r="A33" s="1" t="s">
        <v>71</v>
      </c>
      <c r="B33" s="1" t="s">
        <v>10</v>
      </c>
      <c r="C33" s="6">
        <v>33.840000000000003</v>
      </c>
      <c r="D33" s="6">
        <v>-117.91</v>
      </c>
      <c r="E33" s="1" t="s">
        <v>11</v>
      </c>
      <c r="F33" s="1" t="s">
        <v>491</v>
      </c>
      <c r="G33" s="11" t="s">
        <v>72</v>
      </c>
      <c r="H33" s="1">
        <v>6</v>
      </c>
      <c r="I33" s="6">
        <v>6.5</v>
      </c>
      <c r="J33" s="6">
        <v>6.25</v>
      </c>
      <c r="K33" s="6">
        <f t="shared" si="0"/>
        <v>6.4</v>
      </c>
    </row>
    <row r="34" spans="1:11" ht="22" customHeight="1" x14ac:dyDescent="0.25">
      <c r="A34" s="1" t="s">
        <v>73</v>
      </c>
      <c r="B34" s="1" t="s">
        <v>10</v>
      </c>
      <c r="C34" s="6">
        <v>34.14</v>
      </c>
      <c r="D34" s="6">
        <v>-118.04</v>
      </c>
      <c r="E34" s="1" t="s">
        <v>11</v>
      </c>
      <c r="F34" s="1" t="s">
        <v>491</v>
      </c>
      <c r="G34" s="11" t="s">
        <v>74</v>
      </c>
      <c r="H34" s="1">
        <v>6</v>
      </c>
      <c r="I34" s="6">
        <v>6.75</v>
      </c>
      <c r="J34" s="6">
        <v>6.5</v>
      </c>
      <c r="K34" s="6">
        <f t="shared" si="0"/>
        <v>6.6</v>
      </c>
    </row>
    <row r="35" spans="1:11" x14ac:dyDescent="0.25">
      <c r="A35" s="1" t="s">
        <v>75</v>
      </c>
      <c r="B35" s="1" t="s">
        <v>10</v>
      </c>
      <c r="C35" s="6">
        <v>33.869999999999997</v>
      </c>
      <c r="D35" s="6">
        <v>-118.08</v>
      </c>
      <c r="E35" s="1" t="s">
        <v>11</v>
      </c>
      <c r="F35" s="1" t="s">
        <v>491</v>
      </c>
      <c r="G35" s="12" t="s">
        <v>76</v>
      </c>
      <c r="H35" s="1">
        <v>6</v>
      </c>
      <c r="I35" s="6">
        <v>6</v>
      </c>
      <c r="J35" s="6">
        <v>6</v>
      </c>
      <c r="K35" s="6">
        <f t="shared" si="0"/>
        <v>6</v>
      </c>
    </row>
    <row r="36" spans="1:11" ht="22" customHeight="1" x14ac:dyDescent="0.25">
      <c r="A36" s="1" t="s">
        <v>77</v>
      </c>
      <c r="B36" s="1" t="s">
        <v>10</v>
      </c>
      <c r="C36" s="6">
        <v>34.130000000000003</v>
      </c>
      <c r="D36" s="6">
        <v>-117.91</v>
      </c>
      <c r="E36" s="1" t="s">
        <v>11</v>
      </c>
      <c r="F36" s="1" t="s">
        <v>491</v>
      </c>
      <c r="G36" s="11" t="s">
        <v>78</v>
      </c>
      <c r="H36" s="1">
        <v>6</v>
      </c>
      <c r="I36" s="6">
        <v>6.5</v>
      </c>
      <c r="J36" s="6">
        <v>6.25</v>
      </c>
      <c r="K36" s="6">
        <f t="shared" si="0"/>
        <v>6.4</v>
      </c>
    </row>
    <row r="37" spans="1:11" ht="21" customHeight="1" x14ac:dyDescent="0.25">
      <c r="A37" s="1" t="s">
        <v>79</v>
      </c>
      <c r="B37" s="1" t="s">
        <v>10</v>
      </c>
      <c r="C37" s="6">
        <v>34.090000000000003</v>
      </c>
      <c r="D37" s="6">
        <v>-117.96</v>
      </c>
      <c r="E37" s="1" t="s">
        <v>11</v>
      </c>
      <c r="F37" s="1" t="s">
        <v>491</v>
      </c>
      <c r="G37" s="8" t="s">
        <v>80</v>
      </c>
      <c r="H37" s="1">
        <v>6</v>
      </c>
      <c r="I37" s="6">
        <v>6.5</v>
      </c>
      <c r="J37" s="6">
        <v>6.5</v>
      </c>
      <c r="K37" s="6">
        <f t="shared" si="0"/>
        <v>6.5</v>
      </c>
    </row>
    <row r="38" spans="1:11" ht="18" customHeight="1" x14ac:dyDescent="0.25">
      <c r="A38" s="1" t="s">
        <v>81</v>
      </c>
      <c r="B38" s="1" t="s">
        <v>10</v>
      </c>
      <c r="C38" s="6">
        <v>34.049999999999997</v>
      </c>
      <c r="D38" s="6">
        <v>-117.99</v>
      </c>
      <c r="E38" s="1" t="s">
        <v>11</v>
      </c>
      <c r="F38" s="1" t="s">
        <v>491</v>
      </c>
      <c r="G38" s="8" t="s">
        <v>82</v>
      </c>
      <c r="H38" s="1">
        <v>6</v>
      </c>
      <c r="I38" s="6">
        <v>6.5</v>
      </c>
      <c r="J38" s="6">
        <v>6.5</v>
      </c>
      <c r="K38" s="6">
        <f t="shared" si="0"/>
        <v>6.5</v>
      </c>
    </row>
    <row r="39" spans="1:11" x14ac:dyDescent="0.25">
      <c r="A39" s="1" t="s">
        <v>83</v>
      </c>
      <c r="B39" s="1" t="s">
        <v>10</v>
      </c>
      <c r="C39" s="6">
        <v>33.880000000000003</v>
      </c>
      <c r="D39" s="6">
        <v>-118.12</v>
      </c>
      <c r="E39" s="1" t="s">
        <v>11</v>
      </c>
      <c r="F39" s="1" t="s">
        <v>491</v>
      </c>
      <c r="G39" s="12" t="s">
        <v>84</v>
      </c>
      <c r="H39" s="1">
        <v>6</v>
      </c>
      <c r="I39" s="6">
        <v>6.5</v>
      </c>
      <c r="J39" s="6">
        <v>6.75</v>
      </c>
      <c r="K39" s="6">
        <f t="shared" si="0"/>
        <v>6.6</v>
      </c>
    </row>
    <row r="40" spans="1:11" ht="21" customHeight="1" x14ac:dyDescent="0.25">
      <c r="A40" s="1" t="s">
        <v>85</v>
      </c>
      <c r="B40" s="1" t="s">
        <v>10</v>
      </c>
      <c r="C40" s="6">
        <v>34.15</v>
      </c>
      <c r="D40" s="6">
        <v>-117.97</v>
      </c>
      <c r="E40" s="1" t="s">
        <v>11</v>
      </c>
      <c r="F40" s="1" t="s">
        <v>491</v>
      </c>
      <c r="G40" s="8" t="s">
        <v>86</v>
      </c>
      <c r="H40" s="1">
        <v>6</v>
      </c>
      <c r="I40" s="6">
        <v>6.5</v>
      </c>
      <c r="J40" s="6">
        <v>6.25</v>
      </c>
      <c r="K40" s="6">
        <f t="shared" si="0"/>
        <v>6.4</v>
      </c>
    </row>
    <row r="41" spans="1:11" x14ac:dyDescent="0.25">
      <c r="A41" s="1" t="s">
        <v>87</v>
      </c>
      <c r="B41" s="1" t="s">
        <v>10</v>
      </c>
      <c r="C41" s="6">
        <v>33.92</v>
      </c>
      <c r="D41" s="6">
        <v>-117.9</v>
      </c>
      <c r="E41" s="1" t="s">
        <v>11</v>
      </c>
      <c r="F41" s="1" t="s">
        <v>491</v>
      </c>
      <c r="G41" s="12" t="s">
        <v>88</v>
      </c>
      <c r="H41" s="1">
        <v>6</v>
      </c>
      <c r="I41" s="6">
        <v>4.75</v>
      </c>
      <c r="J41" s="6">
        <v>6.5</v>
      </c>
      <c r="K41" s="6">
        <f t="shared" si="0"/>
        <v>5.6</v>
      </c>
    </row>
    <row r="42" spans="1:11" ht="23" customHeight="1" x14ac:dyDescent="0.25">
      <c r="A42" s="1" t="s">
        <v>89</v>
      </c>
      <c r="B42" s="1" t="s">
        <v>10</v>
      </c>
      <c r="C42" s="6">
        <v>34.18</v>
      </c>
      <c r="D42" s="6">
        <v>-118.31</v>
      </c>
      <c r="E42" s="1" t="s">
        <v>11</v>
      </c>
      <c r="F42" s="1" t="s">
        <v>491</v>
      </c>
      <c r="G42" s="11" t="s">
        <v>90</v>
      </c>
      <c r="H42" s="1">
        <v>6</v>
      </c>
      <c r="I42" s="6">
        <v>5.5</v>
      </c>
      <c r="J42" s="6">
        <v>7.25</v>
      </c>
      <c r="K42" s="6">
        <f t="shared" si="0"/>
        <v>6.4</v>
      </c>
    </row>
    <row r="43" spans="1:11" x14ac:dyDescent="0.25">
      <c r="A43" s="1" t="s">
        <v>91</v>
      </c>
      <c r="B43" s="1" t="s">
        <v>10</v>
      </c>
      <c r="C43" s="6">
        <v>33.869999999999997</v>
      </c>
      <c r="D43" s="6">
        <v>-118</v>
      </c>
      <c r="E43" s="1" t="s">
        <v>11</v>
      </c>
      <c r="F43" s="1" t="s">
        <v>491</v>
      </c>
      <c r="G43" s="3" t="s">
        <v>92</v>
      </c>
      <c r="H43" s="1">
        <v>6</v>
      </c>
      <c r="I43" s="6">
        <v>4.75</v>
      </c>
      <c r="J43" s="6">
        <v>6.25</v>
      </c>
      <c r="K43" s="6">
        <f t="shared" si="0"/>
        <v>5.5</v>
      </c>
    </row>
    <row r="44" spans="1:11" ht="20" customHeight="1" x14ac:dyDescent="0.25">
      <c r="A44" s="1" t="s">
        <v>93</v>
      </c>
      <c r="B44" s="1" t="s">
        <v>10</v>
      </c>
      <c r="C44" s="6">
        <v>33.78</v>
      </c>
      <c r="D44" s="6">
        <v>-118.11</v>
      </c>
      <c r="E44" s="1" t="s">
        <v>11</v>
      </c>
      <c r="F44" s="1" t="s">
        <v>491</v>
      </c>
      <c r="G44" s="8" t="s">
        <v>94</v>
      </c>
      <c r="H44" s="1">
        <v>6</v>
      </c>
      <c r="I44" s="6">
        <v>5.25</v>
      </c>
      <c r="J44" s="6">
        <v>6</v>
      </c>
      <c r="K44" s="6">
        <f t="shared" si="0"/>
        <v>5.6</v>
      </c>
    </row>
    <row r="45" spans="1:11" ht="23" customHeight="1" x14ac:dyDescent="0.25">
      <c r="A45" s="1" t="s">
        <v>95</v>
      </c>
      <c r="B45" s="1" t="s">
        <v>10</v>
      </c>
      <c r="C45" s="6">
        <v>33.880000000000003</v>
      </c>
      <c r="D45" s="6">
        <v>-117.89</v>
      </c>
      <c r="E45" s="1" t="s">
        <v>11</v>
      </c>
      <c r="F45" s="1" t="s">
        <v>491</v>
      </c>
      <c r="G45" s="11" t="s">
        <v>96</v>
      </c>
      <c r="H45" s="1">
        <v>6</v>
      </c>
      <c r="I45" s="6">
        <v>5.25</v>
      </c>
      <c r="J45" s="6">
        <v>6.25</v>
      </c>
      <c r="K45" s="6">
        <f t="shared" si="0"/>
        <v>5.8</v>
      </c>
    </row>
    <row r="46" spans="1:11" x14ac:dyDescent="0.25">
      <c r="A46" s="1" t="s">
        <v>97</v>
      </c>
      <c r="B46" s="1" t="s">
        <v>10</v>
      </c>
      <c r="C46" s="6">
        <v>34.24</v>
      </c>
      <c r="D46" s="6">
        <v>-118.53</v>
      </c>
      <c r="E46" s="1" t="s">
        <v>11</v>
      </c>
      <c r="F46" s="1" t="s">
        <v>491</v>
      </c>
      <c r="G46" s="12" t="s">
        <v>98</v>
      </c>
      <c r="H46" s="1">
        <v>6</v>
      </c>
      <c r="I46" s="6">
        <v>4.75</v>
      </c>
      <c r="J46" s="6">
        <v>6.75</v>
      </c>
      <c r="K46" s="6">
        <f t="shared" si="0"/>
        <v>5.8</v>
      </c>
    </row>
    <row r="47" spans="1:11" ht="22" x14ac:dyDescent="0.25">
      <c r="A47" s="1" t="s">
        <v>99</v>
      </c>
      <c r="B47" s="1" t="s">
        <v>10</v>
      </c>
      <c r="C47" s="6">
        <v>34.21</v>
      </c>
      <c r="D47" s="6">
        <v>-118.61</v>
      </c>
      <c r="E47" s="1" t="s">
        <v>11</v>
      </c>
      <c r="F47" s="1" t="s">
        <v>491</v>
      </c>
      <c r="G47" s="4" t="s">
        <v>100</v>
      </c>
      <c r="H47" s="1">
        <v>6</v>
      </c>
      <c r="I47" s="6">
        <v>4.75</v>
      </c>
      <c r="J47" s="6">
        <v>5.75</v>
      </c>
      <c r="K47" s="6">
        <f t="shared" si="0"/>
        <v>5.3</v>
      </c>
    </row>
    <row r="48" spans="1:11" ht="22" customHeight="1" x14ac:dyDescent="0.25">
      <c r="A48" s="1" t="s">
        <v>101</v>
      </c>
      <c r="B48" s="1" t="s">
        <v>10</v>
      </c>
      <c r="C48" s="6">
        <v>33.83</v>
      </c>
      <c r="D48" s="6">
        <v>-118.28</v>
      </c>
      <c r="E48" s="1" t="s">
        <v>11</v>
      </c>
      <c r="F48" s="1" t="s">
        <v>491</v>
      </c>
      <c r="G48" s="12" t="s">
        <v>102</v>
      </c>
      <c r="H48" s="1">
        <v>6</v>
      </c>
      <c r="I48" s="6">
        <v>6</v>
      </c>
      <c r="J48" s="6">
        <v>7</v>
      </c>
      <c r="K48" s="6">
        <f t="shared" si="0"/>
        <v>6.5</v>
      </c>
    </row>
    <row r="49" spans="1:11" ht="23" customHeight="1" x14ac:dyDescent="0.25">
      <c r="A49" s="1" t="s">
        <v>103</v>
      </c>
      <c r="B49" s="1" t="s">
        <v>10</v>
      </c>
      <c r="C49" s="6">
        <v>33.86</v>
      </c>
      <c r="D49" s="6">
        <v>-118.06</v>
      </c>
      <c r="E49" s="1" t="s">
        <v>11</v>
      </c>
      <c r="F49" s="1" t="s">
        <v>491</v>
      </c>
      <c r="G49" s="12" t="s">
        <v>104</v>
      </c>
      <c r="H49" s="1">
        <v>6</v>
      </c>
      <c r="I49" s="6">
        <v>6.5</v>
      </c>
      <c r="J49" s="6">
        <v>6.75</v>
      </c>
      <c r="K49" s="6">
        <f t="shared" si="0"/>
        <v>6.6</v>
      </c>
    </row>
    <row r="50" spans="1:11" ht="22" customHeight="1" x14ac:dyDescent="0.25">
      <c r="A50" s="1" t="s">
        <v>105</v>
      </c>
      <c r="B50" s="1" t="s">
        <v>10</v>
      </c>
      <c r="C50" s="6">
        <v>34.1</v>
      </c>
      <c r="D50" s="6">
        <v>-117.85</v>
      </c>
      <c r="E50" s="1" t="s">
        <v>11</v>
      </c>
      <c r="F50" s="1" t="s">
        <v>491</v>
      </c>
      <c r="G50" s="12" t="s">
        <v>106</v>
      </c>
      <c r="H50" s="1">
        <v>6</v>
      </c>
      <c r="I50" s="6">
        <v>6.5</v>
      </c>
      <c r="J50" s="6">
        <v>6.5</v>
      </c>
      <c r="K50" s="6">
        <f t="shared" si="0"/>
        <v>6.5</v>
      </c>
    </row>
    <row r="51" spans="1:11" ht="23" customHeight="1" x14ac:dyDescent="0.25">
      <c r="A51" s="1" t="s">
        <v>107</v>
      </c>
      <c r="B51" s="1" t="s">
        <v>10</v>
      </c>
      <c r="C51" s="6">
        <v>34.25</v>
      </c>
      <c r="D51" s="6">
        <v>-118.61</v>
      </c>
      <c r="E51" s="1" t="s">
        <v>11</v>
      </c>
      <c r="F51" s="1" t="s">
        <v>491</v>
      </c>
      <c r="G51" s="12" t="s">
        <v>108</v>
      </c>
      <c r="H51" s="1">
        <v>6</v>
      </c>
      <c r="I51" s="6">
        <v>6.5</v>
      </c>
      <c r="J51" s="6">
        <v>6.5</v>
      </c>
      <c r="K51" s="6">
        <f t="shared" si="0"/>
        <v>6.5</v>
      </c>
    </row>
    <row r="52" spans="1:11" x14ac:dyDescent="0.25">
      <c r="A52" s="1" t="s">
        <v>109</v>
      </c>
      <c r="B52" s="1" t="s">
        <v>10</v>
      </c>
      <c r="C52" s="6">
        <v>34.01</v>
      </c>
      <c r="D52" s="6">
        <v>-117.69</v>
      </c>
      <c r="E52" s="1" t="s">
        <v>11</v>
      </c>
      <c r="F52" s="1" t="s">
        <v>491</v>
      </c>
      <c r="G52" s="12" t="s">
        <v>110</v>
      </c>
      <c r="H52" s="1">
        <v>6</v>
      </c>
      <c r="I52" s="6"/>
      <c r="J52" s="6"/>
      <c r="K52" s="6"/>
    </row>
    <row r="53" spans="1:11" x14ac:dyDescent="0.25">
      <c r="A53" s="1" t="s">
        <v>111</v>
      </c>
      <c r="B53" s="1" t="s">
        <v>10</v>
      </c>
      <c r="C53" s="6">
        <v>34</v>
      </c>
      <c r="D53" s="6">
        <v>-118.16</v>
      </c>
      <c r="E53" s="1" t="s">
        <v>11</v>
      </c>
      <c r="F53" s="1" t="s">
        <v>491</v>
      </c>
      <c r="G53" s="12" t="s">
        <v>112</v>
      </c>
      <c r="H53" s="1">
        <v>6</v>
      </c>
      <c r="I53" s="6">
        <v>6</v>
      </c>
      <c r="J53" s="6">
        <v>6.75</v>
      </c>
      <c r="K53" s="6">
        <f t="shared" si="0"/>
        <v>6.4</v>
      </c>
    </row>
    <row r="54" spans="1:11" ht="23" customHeight="1" x14ac:dyDescent="0.25">
      <c r="A54" s="1" t="s">
        <v>113</v>
      </c>
      <c r="B54" s="1" t="s">
        <v>10</v>
      </c>
      <c r="C54" s="6">
        <v>33.9</v>
      </c>
      <c r="D54" s="6">
        <v>-118.22</v>
      </c>
      <c r="E54" s="1" t="s">
        <v>11</v>
      </c>
      <c r="F54" s="1" t="s">
        <v>491</v>
      </c>
      <c r="G54" s="11" t="s">
        <v>114</v>
      </c>
      <c r="H54" s="1">
        <v>6</v>
      </c>
      <c r="I54" s="6">
        <v>6</v>
      </c>
      <c r="J54" s="6">
        <v>7</v>
      </c>
      <c r="K54" s="6">
        <f t="shared" si="0"/>
        <v>6.5</v>
      </c>
    </row>
    <row r="55" spans="1:11" x14ac:dyDescent="0.25">
      <c r="A55" s="1" t="s">
        <v>115</v>
      </c>
      <c r="B55" s="1" t="s">
        <v>10</v>
      </c>
      <c r="C55" s="6">
        <v>34.090000000000003</v>
      </c>
      <c r="D55" s="6">
        <v>-117.89</v>
      </c>
      <c r="E55" s="1" t="s">
        <v>11</v>
      </c>
      <c r="F55" s="1" t="s">
        <v>491</v>
      </c>
      <c r="G55" s="12" t="s">
        <v>116</v>
      </c>
      <c r="H55" s="1">
        <v>6</v>
      </c>
      <c r="I55" s="6">
        <v>6</v>
      </c>
      <c r="J55" s="6">
        <v>6.5</v>
      </c>
      <c r="K55" s="6">
        <f t="shared" si="0"/>
        <v>6.3</v>
      </c>
    </row>
    <row r="56" spans="1:11" x14ac:dyDescent="0.25">
      <c r="A56" s="1" t="s">
        <v>117</v>
      </c>
      <c r="B56" s="1" t="s">
        <v>10</v>
      </c>
      <c r="C56" s="6">
        <v>33.82</v>
      </c>
      <c r="D56" s="6">
        <v>-118.04</v>
      </c>
      <c r="E56" s="1" t="s">
        <v>11</v>
      </c>
      <c r="F56" s="1" t="s">
        <v>491</v>
      </c>
      <c r="G56" s="2" t="s">
        <v>118</v>
      </c>
      <c r="H56" s="1">
        <v>6</v>
      </c>
      <c r="I56" s="6">
        <v>6.5</v>
      </c>
      <c r="J56" s="6">
        <v>7.25</v>
      </c>
      <c r="K56" s="6">
        <f t="shared" si="0"/>
        <v>6.9</v>
      </c>
    </row>
    <row r="57" spans="1:11" x14ac:dyDescent="0.25">
      <c r="A57" s="1" t="s">
        <v>119</v>
      </c>
      <c r="B57" s="1" t="s">
        <v>10</v>
      </c>
      <c r="C57" s="6">
        <v>34.03</v>
      </c>
      <c r="D57" s="6">
        <v>-117.81</v>
      </c>
      <c r="E57" s="1" t="s">
        <v>11</v>
      </c>
      <c r="F57" s="1" t="s">
        <v>491</v>
      </c>
      <c r="G57" s="2" t="s">
        <v>120</v>
      </c>
      <c r="H57" s="1">
        <v>6</v>
      </c>
      <c r="I57" s="6">
        <v>6</v>
      </c>
      <c r="J57" s="6">
        <v>6.5</v>
      </c>
      <c r="K57" s="6">
        <f t="shared" si="0"/>
        <v>6.3</v>
      </c>
    </row>
    <row r="58" spans="1:11" ht="22" customHeight="1" x14ac:dyDescent="0.25">
      <c r="A58" s="1" t="s">
        <v>121</v>
      </c>
      <c r="B58" s="1" t="s">
        <v>10</v>
      </c>
      <c r="C58" s="6">
        <v>34.14</v>
      </c>
      <c r="D58" s="6">
        <v>-117.98</v>
      </c>
      <c r="E58" s="1" t="s">
        <v>11</v>
      </c>
      <c r="F58" s="1" t="s">
        <v>491</v>
      </c>
      <c r="G58" s="11" t="s">
        <v>122</v>
      </c>
      <c r="H58" s="1">
        <v>6</v>
      </c>
      <c r="I58" s="6">
        <v>6</v>
      </c>
      <c r="J58" s="6">
        <v>7</v>
      </c>
      <c r="K58" s="6">
        <f t="shared" si="0"/>
        <v>6.5</v>
      </c>
    </row>
    <row r="59" spans="1:11" ht="22" x14ac:dyDescent="0.25">
      <c r="A59" s="1" t="s">
        <v>123</v>
      </c>
      <c r="B59" s="1" t="s">
        <v>10</v>
      </c>
      <c r="C59" s="6">
        <v>33.93</v>
      </c>
      <c r="D59" s="6">
        <v>-118.21</v>
      </c>
      <c r="E59" s="1" t="s">
        <v>11</v>
      </c>
      <c r="F59" s="1" t="s">
        <v>491</v>
      </c>
      <c r="G59" s="8" t="s">
        <v>124</v>
      </c>
      <c r="H59" s="1">
        <v>6</v>
      </c>
      <c r="I59" s="6">
        <v>4.75</v>
      </c>
      <c r="J59" s="6">
        <v>6</v>
      </c>
      <c r="K59" s="6">
        <f t="shared" si="0"/>
        <v>5.4</v>
      </c>
    </row>
    <row r="60" spans="1:11" x14ac:dyDescent="0.25">
      <c r="A60" s="1" t="s">
        <v>125</v>
      </c>
      <c r="B60" s="1" t="s">
        <v>10</v>
      </c>
      <c r="C60" s="6">
        <v>34.07</v>
      </c>
      <c r="D60" s="6">
        <v>-118.18</v>
      </c>
      <c r="E60" s="1" t="s">
        <v>11</v>
      </c>
      <c r="F60" s="1" t="s">
        <v>491</v>
      </c>
      <c r="G60" s="2" t="s">
        <v>126</v>
      </c>
      <c r="H60" s="1">
        <v>6</v>
      </c>
      <c r="I60" s="6">
        <v>4.75</v>
      </c>
      <c r="J60" s="6">
        <v>6.5</v>
      </c>
      <c r="K60" s="6">
        <f t="shared" si="0"/>
        <v>5.6</v>
      </c>
    </row>
    <row r="61" spans="1:11" ht="22" x14ac:dyDescent="0.25">
      <c r="A61" s="1" t="s">
        <v>127</v>
      </c>
      <c r="B61" s="1" t="s">
        <v>10</v>
      </c>
      <c r="C61" s="6">
        <v>34.15</v>
      </c>
      <c r="D61" s="6">
        <v>-118.52</v>
      </c>
      <c r="E61" s="1" t="s">
        <v>11</v>
      </c>
      <c r="F61" s="1" t="s">
        <v>491</v>
      </c>
      <c r="G61" s="4" t="s">
        <v>128</v>
      </c>
      <c r="H61" s="1">
        <v>6</v>
      </c>
      <c r="I61" s="6">
        <v>4.75</v>
      </c>
      <c r="J61" s="6">
        <v>6</v>
      </c>
      <c r="K61" s="6">
        <f t="shared" si="0"/>
        <v>5.4</v>
      </c>
    </row>
    <row r="62" spans="1:11" x14ac:dyDescent="0.25">
      <c r="A62" s="1" t="s">
        <v>129</v>
      </c>
      <c r="B62" s="1" t="s">
        <v>10</v>
      </c>
      <c r="C62" s="6">
        <v>34.4</v>
      </c>
      <c r="D62" s="6">
        <v>-118.92</v>
      </c>
      <c r="E62" s="1" t="s">
        <v>11</v>
      </c>
      <c r="F62" s="1" t="s">
        <v>491</v>
      </c>
      <c r="G62" s="2" t="s">
        <v>130</v>
      </c>
      <c r="H62" s="1">
        <v>6</v>
      </c>
      <c r="I62" s="6">
        <v>4.75</v>
      </c>
      <c r="J62" s="6">
        <v>6</v>
      </c>
      <c r="K62" s="6">
        <f t="shared" si="0"/>
        <v>5.4</v>
      </c>
    </row>
    <row r="63" spans="1:11" ht="22" customHeight="1" x14ac:dyDescent="0.25">
      <c r="A63" s="1" t="s">
        <v>131</v>
      </c>
      <c r="B63" s="1" t="s">
        <v>10</v>
      </c>
      <c r="C63" s="6">
        <v>33.97</v>
      </c>
      <c r="D63" s="6">
        <v>-118.25</v>
      </c>
      <c r="E63" s="1" t="s">
        <v>11</v>
      </c>
      <c r="F63" s="1" t="s">
        <v>491</v>
      </c>
      <c r="G63" s="11" t="s">
        <v>132</v>
      </c>
      <c r="H63" s="1">
        <v>6</v>
      </c>
      <c r="I63" s="6">
        <v>6.75</v>
      </c>
      <c r="J63" s="6">
        <v>6.5</v>
      </c>
      <c r="K63" s="6">
        <f t="shared" si="0"/>
        <v>6.6</v>
      </c>
    </row>
    <row r="64" spans="1:11" ht="22" customHeight="1" x14ac:dyDescent="0.25">
      <c r="A64" s="1" t="s">
        <v>134</v>
      </c>
      <c r="B64" s="1" t="s">
        <v>10</v>
      </c>
      <c r="C64" s="6">
        <v>34.090000000000003</v>
      </c>
      <c r="D64" s="6">
        <v>-117.44</v>
      </c>
      <c r="E64" s="1" t="s">
        <v>11</v>
      </c>
      <c r="F64" s="1" t="s">
        <v>491</v>
      </c>
      <c r="G64" s="11" t="s">
        <v>133</v>
      </c>
      <c r="H64" s="1">
        <v>6</v>
      </c>
      <c r="I64" s="6">
        <v>7</v>
      </c>
      <c r="J64" s="6">
        <v>6.75</v>
      </c>
      <c r="K64" s="6">
        <f t="shared" si="0"/>
        <v>6.9</v>
      </c>
    </row>
    <row r="65" spans="1:11" ht="22" customHeight="1" x14ac:dyDescent="0.25">
      <c r="A65" s="1" t="s">
        <v>135</v>
      </c>
      <c r="B65" s="1" t="s">
        <v>10</v>
      </c>
      <c r="C65" s="6">
        <v>33.869999999999997</v>
      </c>
      <c r="D65" s="6">
        <v>-117.92</v>
      </c>
      <c r="E65" s="1" t="s">
        <v>11</v>
      </c>
      <c r="F65" s="1" t="s">
        <v>491</v>
      </c>
      <c r="G65" s="11" t="s">
        <v>136</v>
      </c>
      <c r="H65" s="1">
        <v>6</v>
      </c>
      <c r="I65" s="6">
        <v>6.75</v>
      </c>
      <c r="J65" s="6">
        <v>6.75</v>
      </c>
      <c r="K65" s="6">
        <f t="shared" si="0"/>
        <v>6.8</v>
      </c>
    </row>
    <row r="66" spans="1:11" ht="22" customHeight="1" x14ac:dyDescent="0.25">
      <c r="A66" s="1" t="s">
        <v>137</v>
      </c>
      <c r="B66" s="1" t="s">
        <v>10</v>
      </c>
      <c r="C66" s="6">
        <v>33.770000000000003</v>
      </c>
      <c r="D66" s="6">
        <v>-117.94</v>
      </c>
      <c r="E66" s="1" t="s">
        <v>11</v>
      </c>
      <c r="F66" s="1" t="s">
        <v>491</v>
      </c>
      <c r="G66" s="8" t="s">
        <v>138</v>
      </c>
      <c r="H66" s="1">
        <v>6</v>
      </c>
      <c r="I66" s="6">
        <v>6.75</v>
      </c>
      <c r="J66" s="6">
        <v>6.5</v>
      </c>
      <c r="K66" s="6">
        <f t="shared" si="0"/>
        <v>6.6</v>
      </c>
    </row>
    <row r="67" spans="1:11" ht="21" customHeight="1" x14ac:dyDescent="0.25">
      <c r="A67" s="1" t="s">
        <v>139</v>
      </c>
      <c r="B67" s="1" t="s">
        <v>10</v>
      </c>
      <c r="C67" s="6">
        <v>34.14</v>
      </c>
      <c r="D67" s="6">
        <v>-118.26</v>
      </c>
      <c r="E67" s="1" t="s">
        <v>11</v>
      </c>
      <c r="F67" s="1" t="s">
        <v>491</v>
      </c>
      <c r="G67" s="8" t="s">
        <v>140</v>
      </c>
      <c r="H67" s="1">
        <v>6</v>
      </c>
      <c r="I67" s="6">
        <v>6.75</v>
      </c>
      <c r="J67" s="6">
        <v>6.75</v>
      </c>
      <c r="K67" s="6">
        <f t="shared" ref="K67:K130" si="1">ROUND(AVERAGE(I67:J67),1)</f>
        <v>6.8</v>
      </c>
    </row>
    <row r="68" spans="1:11" ht="23" customHeight="1" x14ac:dyDescent="0.25">
      <c r="A68" s="1" t="s">
        <v>141</v>
      </c>
      <c r="B68" s="1" t="s">
        <v>10</v>
      </c>
      <c r="C68" s="6">
        <v>34.14</v>
      </c>
      <c r="D68" s="6">
        <v>-117.87</v>
      </c>
      <c r="E68" s="1" t="s">
        <v>11</v>
      </c>
      <c r="F68" s="1" t="s">
        <v>491</v>
      </c>
      <c r="G68" s="11" t="s">
        <v>142</v>
      </c>
      <c r="H68" s="1">
        <v>6</v>
      </c>
      <c r="I68" s="6">
        <v>6.75</v>
      </c>
      <c r="J68" s="6">
        <v>6.5</v>
      </c>
      <c r="K68" s="6">
        <f t="shared" si="1"/>
        <v>6.6</v>
      </c>
    </row>
    <row r="69" spans="1:11" ht="23" customHeight="1" x14ac:dyDescent="0.25">
      <c r="A69" s="1" t="s">
        <v>143</v>
      </c>
      <c r="B69" s="1" t="s">
        <v>10</v>
      </c>
      <c r="C69" s="6">
        <v>33.99</v>
      </c>
      <c r="D69" s="6">
        <v>-117.97</v>
      </c>
      <c r="E69" s="1" t="s">
        <v>11</v>
      </c>
      <c r="F69" s="1" t="s">
        <v>491</v>
      </c>
      <c r="G69" s="11" t="s">
        <v>144</v>
      </c>
      <c r="H69" s="1">
        <v>6</v>
      </c>
      <c r="I69" s="6">
        <v>6</v>
      </c>
      <c r="J69" s="6">
        <v>6.25</v>
      </c>
      <c r="K69" s="6">
        <f t="shared" si="1"/>
        <v>6.1</v>
      </c>
    </row>
    <row r="70" spans="1:11" ht="23" customHeight="1" x14ac:dyDescent="0.25">
      <c r="A70" s="1" t="s">
        <v>145</v>
      </c>
      <c r="B70" s="1" t="s">
        <v>10</v>
      </c>
      <c r="C70" s="6">
        <v>33.79</v>
      </c>
      <c r="D70" s="6">
        <v>-118.3</v>
      </c>
      <c r="E70" s="1" t="s">
        <v>11</v>
      </c>
      <c r="F70" s="1" t="s">
        <v>491</v>
      </c>
      <c r="G70" s="8" t="s">
        <v>146</v>
      </c>
      <c r="H70" s="1">
        <v>6</v>
      </c>
      <c r="I70" s="6">
        <v>6.75</v>
      </c>
      <c r="J70" s="6">
        <v>6.25</v>
      </c>
      <c r="K70" s="6">
        <f t="shared" si="1"/>
        <v>6.5</v>
      </c>
    </row>
    <row r="71" spans="1:11" ht="23" customHeight="1" x14ac:dyDescent="0.25">
      <c r="A71" s="1" t="s">
        <v>147</v>
      </c>
      <c r="B71" s="1" t="s">
        <v>10</v>
      </c>
      <c r="C71" s="6">
        <v>33.83</v>
      </c>
      <c r="D71" s="6">
        <v>-118.07</v>
      </c>
      <c r="E71" s="1" t="s">
        <v>11</v>
      </c>
      <c r="F71" s="1" t="s">
        <v>491</v>
      </c>
      <c r="G71" s="10" t="s">
        <v>148</v>
      </c>
      <c r="H71" s="1">
        <v>6</v>
      </c>
      <c r="I71" s="6">
        <v>6.5</v>
      </c>
      <c r="J71" s="6">
        <v>6.5</v>
      </c>
      <c r="K71" s="6">
        <f t="shared" si="1"/>
        <v>6.5</v>
      </c>
    </row>
    <row r="72" spans="1:11" x14ac:dyDescent="0.25">
      <c r="A72" s="1" t="s">
        <v>149</v>
      </c>
      <c r="B72" s="1" t="s">
        <v>10</v>
      </c>
      <c r="C72" s="6">
        <v>33.92</v>
      </c>
      <c r="D72" s="6">
        <v>-118.35</v>
      </c>
      <c r="E72" s="1" t="s">
        <v>11</v>
      </c>
      <c r="F72" s="1" t="s">
        <v>491</v>
      </c>
      <c r="G72" s="2" t="s">
        <v>553</v>
      </c>
      <c r="H72" s="1">
        <v>6</v>
      </c>
      <c r="I72" s="6">
        <v>6.5</v>
      </c>
      <c r="J72" s="6">
        <v>6.25</v>
      </c>
      <c r="K72" s="6">
        <f t="shared" si="1"/>
        <v>6.4</v>
      </c>
    </row>
    <row r="73" spans="1:11" x14ac:dyDescent="0.25">
      <c r="A73" s="1" t="s">
        <v>150</v>
      </c>
      <c r="B73" s="1" t="s">
        <v>10</v>
      </c>
      <c r="C73" s="6">
        <v>34.119999999999997</v>
      </c>
      <c r="D73" s="6">
        <v>-118.18</v>
      </c>
      <c r="E73" s="1" t="s">
        <v>11</v>
      </c>
      <c r="F73" s="1" t="s">
        <v>491</v>
      </c>
      <c r="G73" s="2" t="s">
        <v>552</v>
      </c>
      <c r="H73" s="1">
        <v>6</v>
      </c>
      <c r="I73" s="6">
        <v>7</v>
      </c>
      <c r="J73" s="6">
        <v>7</v>
      </c>
      <c r="K73" s="6">
        <f t="shared" si="1"/>
        <v>7</v>
      </c>
    </row>
    <row r="74" spans="1:11" x14ac:dyDescent="0.25">
      <c r="A74" s="1" t="s">
        <v>151</v>
      </c>
      <c r="B74" s="1" t="s">
        <v>10</v>
      </c>
      <c r="C74" s="6">
        <v>34.090000000000003</v>
      </c>
      <c r="D74" s="6">
        <v>-118.33</v>
      </c>
      <c r="E74" s="1" t="s">
        <v>11</v>
      </c>
      <c r="F74" s="1" t="s">
        <v>491</v>
      </c>
      <c r="G74" s="2" t="s">
        <v>551</v>
      </c>
      <c r="H74" s="1">
        <v>6</v>
      </c>
      <c r="I74" s="6">
        <v>6.75</v>
      </c>
      <c r="J74" s="6">
        <v>6.75</v>
      </c>
      <c r="K74" s="6">
        <f t="shared" si="1"/>
        <v>6.8</v>
      </c>
    </row>
    <row r="75" spans="1:11" ht="22" x14ac:dyDescent="0.25">
      <c r="A75" s="1" t="s">
        <v>152</v>
      </c>
      <c r="B75" s="1" t="s">
        <v>10</v>
      </c>
      <c r="C75" s="6">
        <v>33.979999999999997</v>
      </c>
      <c r="D75" s="6">
        <v>-118.23</v>
      </c>
      <c r="E75" s="1" t="s">
        <v>11</v>
      </c>
      <c r="F75" s="1" t="s">
        <v>491</v>
      </c>
      <c r="G75" s="4" t="s">
        <v>550</v>
      </c>
      <c r="H75" s="1">
        <v>6</v>
      </c>
      <c r="I75" s="6">
        <v>6.5</v>
      </c>
      <c r="J75" s="6">
        <v>6</v>
      </c>
      <c r="K75" s="6">
        <f t="shared" si="1"/>
        <v>6.3</v>
      </c>
    </row>
    <row r="76" spans="1:11" x14ac:dyDescent="0.25">
      <c r="A76" s="1" t="s">
        <v>153</v>
      </c>
      <c r="B76" s="1" t="s">
        <v>10</v>
      </c>
      <c r="C76" s="6">
        <v>33.96</v>
      </c>
      <c r="D76" s="6">
        <v>-118.35</v>
      </c>
      <c r="E76" s="1" t="s">
        <v>11</v>
      </c>
      <c r="F76" s="1" t="s">
        <v>491</v>
      </c>
      <c r="G76" s="2" t="s">
        <v>549</v>
      </c>
      <c r="H76" s="1">
        <v>6</v>
      </c>
      <c r="I76" s="6">
        <v>7</v>
      </c>
      <c r="J76" s="6">
        <v>6.5</v>
      </c>
      <c r="K76" s="6">
        <f t="shared" si="1"/>
        <v>6.8</v>
      </c>
    </row>
    <row r="77" spans="1:11" x14ac:dyDescent="0.25">
      <c r="A77" s="1" t="s">
        <v>154</v>
      </c>
      <c r="B77" s="1" t="s">
        <v>10</v>
      </c>
      <c r="C77" s="6">
        <v>33.68</v>
      </c>
      <c r="D77" s="6">
        <v>-117.83</v>
      </c>
      <c r="E77" s="1" t="s">
        <v>11</v>
      </c>
      <c r="F77" s="1" t="s">
        <v>491</v>
      </c>
      <c r="G77" s="2" t="s">
        <v>548</v>
      </c>
      <c r="H77" s="1">
        <v>6</v>
      </c>
      <c r="I77" s="6">
        <v>5</v>
      </c>
      <c r="J77" s="6">
        <v>6</v>
      </c>
      <c r="K77" s="6">
        <f t="shared" si="1"/>
        <v>5.5</v>
      </c>
    </row>
    <row r="78" spans="1:11" x14ac:dyDescent="0.25">
      <c r="A78" s="1" t="s">
        <v>155</v>
      </c>
      <c r="B78" s="1" t="s">
        <v>10</v>
      </c>
      <c r="C78" s="6">
        <v>34.11</v>
      </c>
      <c r="D78" s="6">
        <v>-117.94</v>
      </c>
      <c r="E78" s="1" t="s">
        <v>11</v>
      </c>
      <c r="F78" s="1" t="s">
        <v>491</v>
      </c>
      <c r="G78" s="2" t="s">
        <v>547</v>
      </c>
      <c r="H78" s="1">
        <v>6</v>
      </c>
      <c r="I78" s="6">
        <v>6</v>
      </c>
      <c r="J78" s="6">
        <v>6</v>
      </c>
      <c r="K78" s="6">
        <f t="shared" si="1"/>
        <v>6</v>
      </c>
    </row>
    <row r="79" spans="1:11" x14ac:dyDescent="0.25">
      <c r="A79" s="1" t="s">
        <v>156</v>
      </c>
      <c r="B79" s="1" t="s">
        <v>10</v>
      </c>
      <c r="C79" s="6">
        <v>33.85</v>
      </c>
      <c r="D79" s="6">
        <v>-118.13</v>
      </c>
      <c r="E79" s="1" t="s">
        <v>11</v>
      </c>
      <c r="F79" s="1" t="s">
        <v>491</v>
      </c>
      <c r="G79" s="2" t="s">
        <v>546</v>
      </c>
      <c r="H79" s="1">
        <v>6</v>
      </c>
      <c r="I79" s="6">
        <v>6.5</v>
      </c>
      <c r="J79" s="6">
        <v>7</v>
      </c>
      <c r="K79" s="6">
        <f t="shared" si="1"/>
        <v>6.8</v>
      </c>
    </row>
    <row r="80" spans="1:11" x14ac:dyDescent="0.25">
      <c r="A80" s="1" t="s">
        <v>157</v>
      </c>
      <c r="B80" s="1" t="s">
        <v>10</v>
      </c>
      <c r="C80" s="6">
        <v>34.020000000000003</v>
      </c>
      <c r="D80" s="6">
        <v>-117.95</v>
      </c>
      <c r="E80" s="1" t="s">
        <v>11</v>
      </c>
      <c r="F80" s="1" t="s">
        <v>491</v>
      </c>
      <c r="G80" s="2" t="s">
        <v>545</v>
      </c>
      <c r="H80" s="1">
        <v>6</v>
      </c>
      <c r="I80" s="6">
        <v>4.75</v>
      </c>
      <c r="J80" s="6">
        <v>6.25</v>
      </c>
      <c r="K80" s="6">
        <f t="shared" si="1"/>
        <v>5.5</v>
      </c>
    </row>
    <row r="81" spans="1:11" x14ac:dyDescent="0.25">
      <c r="A81" s="1" t="s">
        <v>158</v>
      </c>
      <c r="B81" s="1" t="s">
        <v>10</v>
      </c>
      <c r="C81" s="6">
        <v>34.1</v>
      </c>
      <c r="D81" s="6">
        <v>-117.77</v>
      </c>
      <c r="E81" s="1" t="s">
        <v>11</v>
      </c>
      <c r="F81" s="1" t="s">
        <v>491</v>
      </c>
      <c r="G81" s="2" t="s">
        <v>544</v>
      </c>
      <c r="H81" s="1">
        <v>6</v>
      </c>
      <c r="I81" s="6">
        <v>6.5</v>
      </c>
      <c r="J81" s="6">
        <v>6.75</v>
      </c>
      <c r="K81" s="6">
        <f t="shared" si="1"/>
        <v>6.6</v>
      </c>
    </row>
    <row r="82" spans="1:11" x14ac:dyDescent="0.25">
      <c r="A82" s="1" t="s">
        <v>159</v>
      </c>
      <c r="B82" s="1" t="s">
        <v>10</v>
      </c>
      <c r="C82" s="6">
        <v>33.770000000000003</v>
      </c>
      <c r="D82" s="6">
        <v>-118.19</v>
      </c>
      <c r="E82" s="1" t="s">
        <v>11</v>
      </c>
      <c r="F82" s="1" t="s">
        <v>491</v>
      </c>
      <c r="G82" s="2" t="s">
        <v>543</v>
      </c>
      <c r="H82" s="1">
        <v>6</v>
      </c>
      <c r="I82" s="6">
        <v>6</v>
      </c>
      <c r="J82" s="6">
        <v>7</v>
      </c>
      <c r="K82" s="6">
        <f t="shared" si="1"/>
        <v>6.5</v>
      </c>
    </row>
    <row r="83" spans="1:11" x14ac:dyDescent="0.25">
      <c r="A83" s="1" t="s">
        <v>160</v>
      </c>
      <c r="B83" s="1" t="s">
        <v>10</v>
      </c>
      <c r="C83" s="6">
        <v>33.799999999999997</v>
      </c>
      <c r="D83" s="6">
        <v>-118.12</v>
      </c>
      <c r="E83" s="1" t="s">
        <v>11</v>
      </c>
      <c r="F83" s="1" t="s">
        <v>491</v>
      </c>
      <c r="G83" s="2" t="s">
        <v>542</v>
      </c>
      <c r="H83" s="1">
        <v>6</v>
      </c>
      <c r="I83" s="6">
        <v>4.75</v>
      </c>
      <c r="J83" s="6">
        <v>6</v>
      </c>
      <c r="K83" s="6">
        <f t="shared" si="1"/>
        <v>5.4</v>
      </c>
    </row>
    <row r="84" spans="1:11" x14ac:dyDescent="0.25">
      <c r="A84" s="1" t="s">
        <v>161</v>
      </c>
      <c r="B84" s="1" t="s">
        <v>10</v>
      </c>
      <c r="C84" s="6">
        <v>34.119999999999997</v>
      </c>
      <c r="D84" s="6">
        <v>-118.26</v>
      </c>
      <c r="E84" s="1" t="s">
        <v>11</v>
      </c>
      <c r="F84" s="1" t="s">
        <v>491</v>
      </c>
      <c r="G84" s="2" t="s">
        <v>541</v>
      </c>
      <c r="H84" s="1">
        <v>6</v>
      </c>
      <c r="I84" s="6">
        <v>6.5</v>
      </c>
      <c r="J84" s="6">
        <v>7.25</v>
      </c>
      <c r="K84" s="6">
        <f t="shared" si="1"/>
        <v>6.9</v>
      </c>
    </row>
    <row r="85" spans="1:11" x14ac:dyDescent="0.25">
      <c r="A85" s="1" t="s">
        <v>162</v>
      </c>
      <c r="B85" s="1" t="s">
        <v>10</v>
      </c>
      <c r="C85" s="6">
        <v>34.03</v>
      </c>
      <c r="D85" s="6">
        <v>-118.21</v>
      </c>
      <c r="E85" s="1" t="s">
        <v>11</v>
      </c>
      <c r="F85" s="1" t="s">
        <v>491</v>
      </c>
      <c r="G85" s="2" t="s">
        <v>540</v>
      </c>
      <c r="H85" s="1">
        <v>6</v>
      </c>
      <c r="I85" s="6">
        <v>6.75</v>
      </c>
      <c r="J85" s="6">
        <v>7</v>
      </c>
      <c r="K85" s="6">
        <f t="shared" si="1"/>
        <v>6.9</v>
      </c>
    </row>
    <row r="86" spans="1:11" x14ac:dyDescent="0.25">
      <c r="A86" s="1" t="s">
        <v>163</v>
      </c>
      <c r="B86" s="1" t="s">
        <v>10</v>
      </c>
      <c r="C86" s="6">
        <v>34.049999999999997</v>
      </c>
      <c r="D86" s="6">
        <v>-118.47</v>
      </c>
      <c r="E86" s="1" t="s">
        <v>11</v>
      </c>
      <c r="F86" s="1" t="s">
        <v>491</v>
      </c>
      <c r="G86" s="2" t="s">
        <v>539</v>
      </c>
      <c r="H86" s="1">
        <v>6</v>
      </c>
      <c r="I86" s="6">
        <v>6.75</v>
      </c>
      <c r="J86" s="6">
        <v>6.75</v>
      </c>
      <c r="K86" s="6">
        <f t="shared" si="1"/>
        <v>6.8</v>
      </c>
    </row>
    <row r="87" spans="1:11" x14ac:dyDescent="0.25">
      <c r="A87" s="1" t="s">
        <v>164</v>
      </c>
      <c r="B87" s="1" t="s">
        <v>10</v>
      </c>
      <c r="C87" s="6">
        <v>34.14</v>
      </c>
      <c r="D87" s="6">
        <v>-118.21</v>
      </c>
      <c r="E87" s="1" t="s">
        <v>11</v>
      </c>
      <c r="F87" s="1" t="s">
        <v>491</v>
      </c>
      <c r="G87" s="2" t="s">
        <v>538</v>
      </c>
      <c r="H87" s="1">
        <v>6</v>
      </c>
      <c r="I87" s="6">
        <v>6.5</v>
      </c>
      <c r="J87" s="6">
        <v>6.5</v>
      </c>
      <c r="K87" s="6">
        <f t="shared" si="1"/>
        <v>6.5</v>
      </c>
    </row>
    <row r="88" spans="1:11" x14ac:dyDescent="0.25">
      <c r="A88" s="1" t="s">
        <v>165</v>
      </c>
      <c r="B88" s="1" t="s">
        <v>10</v>
      </c>
      <c r="C88" s="6">
        <v>33.979999999999997</v>
      </c>
      <c r="D88" s="6">
        <v>-118.33</v>
      </c>
      <c r="E88" s="1" t="s">
        <v>11</v>
      </c>
      <c r="F88" s="1" t="s">
        <v>491</v>
      </c>
      <c r="G88" s="2" t="s">
        <v>537</v>
      </c>
      <c r="H88" s="1">
        <v>6</v>
      </c>
      <c r="I88" s="6">
        <v>6.75</v>
      </c>
      <c r="J88" s="6">
        <v>6.5</v>
      </c>
      <c r="K88" s="6">
        <f t="shared" si="1"/>
        <v>6.6</v>
      </c>
    </row>
    <row r="89" spans="1:11" x14ac:dyDescent="0.25">
      <c r="A89" s="1" t="s">
        <v>166</v>
      </c>
      <c r="B89" s="1" t="s">
        <v>10</v>
      </c>
      <c r="C89" s="6">
        <v>34.01</v>
      </c>
      <c r="D89" s="6">
        <v>-118.25</v>
      </c>
      <c r="E89" s="1" t="s">
        <v>11</v>
      </c>
      <c r="F89" s="1" t="s">
        <v>491</v>
      </c>
      <c r="G89" s="2" t="s">
        <v>536</v>
      </c>
      <c r="H89" s="1">
        <v>6</v>
      </c>
      <c r="I89" s="6">
        <v>6.75</v>
      </c>
      <c r="J89" s="6">
        <v>6.5</v>
      </c>
      <c r="K89" s="6">
        <f t="shared" si="1"/>
        <v>6.6</v>
      </c>
    </row>
    <row r="90" spans="1:11" x14ac:dyDescent="0.25">
      <c r="A90" s="1" t="s">
        <v>167</v>
      </c>
      <c r="B90" s="1" t="s">
        <v>10</v>
      </c>
      <c r="C90" s="6">
        <v>33.96</v>
      </c>
      <c r="D90" s="6">
        <v>-118.33</v>
      </c>
      <c r="E90" s="1" t="s">
        <v>11</v>
      </c>
      <c r="F90" s="1" t="s">
        <v>491</v>
      </c>
      <c r="G90" s="2" t="s">
        <v>535</v>
      </c>
      <c r="H90" s="1">
        <v>6</v>
      </c>
      <c r="I90" s="6">
        <v>6.75</v>
      </c>
      <c r="J90" s="6">
        <v>6.75</v>
      </c>
      <c r="K90" s="6">
        <f t="shared" si="1"/>
        <v>6.8</v>
      </c>
    </row>
    <row r="91" spans="1:11" x14ac:dyDescent="0.25">
      <c r="A91" s="1" t="s">
        <v>168</v>
      </c>
      <c r="B91" s="1" t="s">
        <v>10</v>
      </c>
      <c r="C91" s="6">
        <v>34.049999999999997</v>
      </c>
      <c r="D91" s="6">
        <v>-118.37</v>
      </c>
      <c r="E91" s="1" t="s">
        <v>11</v>
      </c>
      <c r="F91" s="1" t="s">
        <v>491</v>
      </c>
      <c r="G91" s="2" t="s">
        <v>534</v>
      </c>
      <c r="H91" s="1">
        <v>6</v>
      </c>
      <c r="I91" s="6">
        <v>4.75</v>
      </c>
      <c r="J91" s="6">
        <v>6</v>
      </c>
      <c r="K91" s="6">
        <f t="shared" si="1"/>
        <v>5.4</v>
      </c>
    </row>
    <row r="92" spans="1:11" x14ac:dyDescent="0.25">
      <c r="A92" s="1" t="s">
        <v>169</v>
      </c>
      <c r="B92" s="1" t="s">
        <v>10</v>
      </c>
      <c r="C92" s="6">
        <v>34.04</v>
      </c>
      <c r="D92" s="6">
        <v>-118.19</v>
      </c>
      <c r="E92" s="1" t="s">
        <v>11</v>
      </c>
      <c r="F92" s="1" t="s">
        <v>491</v>
      </c>
      <c r="G92" s="2" t="s">
        <v>533</v>
      </c>
      <c r="H92" s="1">
        <v>6</v>
      </c>
      <c r="I92" s="6">
        <v>6.5</v>
      </c>
      <c r="J92" s="6">
        <v>6</v>
      </c>
      <c r="K92" s="6">
        <f t="shared" si="1"/>
        <v>6.3</v>
      </c>
    </row>
    <row r="93" spans="1:11" x14ac:dyDescent="0.25">
      <c r="A93" s="1" t="s">
        <v>170</v>
      </c>
      <c r="B93" s="1" t="s">
        <v>10</v>
      </c>
      <c r="C93" s="6">
        <v>34</v>
      </c>
      <c r="D93" s="6">
        <v>-118.37</v>
      </c>
      <c r="E93" s="1" t="s">
        <v>11</v>
      </c>
      <c r="F93" s="1" t="s">
        <v>491</v>
      </c>
      <c r="G93" s="2" t="s">
        <v>532</v>
      </c>
      <c r="H93" s="1">
        <v>6</v>
      </c>
      <c r="I93" s="6">
        <v>6.75</v>
      </c>
      <c r="J93" s="6">
        <v>6.25</v>
      </c>
      <c r="K93" s="6">
        <f t="shared" si="1"/>
        <v>6.5</v>
      </c>
    </row>
    <row r="94" spans="1:11" x14ac:dyDescent="0.25">
      <c r="A94" s="1" t="s">
        <v>171</v>
      </c>
      <c r="B94" s="1" t="s">
        <v>10</v>
      </c>
      <c r="C94" s="6">
        <v>34.14</v>
      </c>
      <c r="D94" s="6">
        <v>-118</v>
      </c>
      <c r="E94" s="1" t="s">
        <v>11</v>
      </c>
      <c r="F94" s="1" t="s">
        <v>491</v>
      </c>
      <c r="G94" s="2" t="s">
        <v>531</v>
      </c>
      <c r="H94" s="1">
        <v>6</v>
      </c>
      <c r="I94" s="6">
        <v>6.75</v>
      </c>
      <c r="J94" s="6">
        <v>6.75</v>
      </c>
      <c r="K94" s="6">
        <f t="shared" si="1"/>
        <v>6.8</v>
      </c>
    </row>
    <row r="95" spans="1:11" x14ac:dyDescent="0.25">
      <c r="A95" s="1" t="s">
        <v>172</v>
      </c>
      <c r="B95" s="1" t="s">
        <v>10</v>
      </c>
      <c r="C95" s="6">
        <v>34.229999999999997</v>
      </c>
      <c r="D95" s="6">
        <v>-118.24</v>
      </c>
      <c r="E95" s="1" t="s">
        <v>11</v>
      </c>
      <c r="F95" s="1" t="s">
        <v>491</v>
      </c>
      <c r="G95" s="2" t="s">
        <v>530</v>
      </c>
      <c r="H95" s="1">
        <v>6</v>
      </c>
      <c r="I95" s="6">
        <v>5</v>
      </c>
      <c r="J95" s="6">
        <v>6</v>
      </c>
      <c r="K95" s="6">
        <f t="shared" si="1"/>
        <v>5.5</v>
      </c>
    </row>
    <row r="96" spans="1:11" x14ac:dyDescent="0.25">
      <c r="A96" s="1" t="s">
        <v>173</v>
      </c>
      <c r="B96" s="1" t="s">
        <v>10</v>
      </c>
      <c r="C96" s="6">
        <v>34.19</v>
      </c>
      <c r="D96" s="6">
        <v>-118.38</v>
      </c>
      <c r="E96" s="1" t="s">
        <v>11</v>
      </c>
      <c r="F96" s="1" t="s">
        <v>491</v>
      </c>
      <c r="G96" s="2" t="s">
        <v>529</v>
      </c>
      <c r="H96" s="1">
        <v>6</v>
      </c>
      <c r="I96" s="6">
        <v>6.75</v>
      </c>
      <c r="J96" s="6">
        <v>6.25</v>
      </c>
      <c r="K96" s="6">
        <f t="shared" si="1"/>
        <v>6.5</v>
      </c>
    </row>
    <row r="97" spans="1:11" x14ac:dyDescent="0.25">
      <c r="A97" s="1" t="s">
        <v>174</v>
      </c>
      <c r="B97" s="1" t="s">
        <v>10</v>
      </c>
      <c r="C97" s="6">
        <v>33.86</v>
      </c>
      <c r="D97" s="6">
        <v>-118.18</v>
      </c>
      <c r="E97" s="1" t="s">
        <v>11</v>
      </c>
      <c r="F97" s="1" t="s">
        <v>491</v>
      </c>
      <c r="G97" s="2" t="s">
        <v>528</v>
      </c>
      <c r="H97" s="1">
        <v>6</v>
      </c>
      <c r="I97" s="6">
        <v>6</v>
      </c>
      <c r="J97" s="6">
        <v>6.25</v>
      </c>
      <c r="K97" s="6">
        <f t="shared" si="1"/>
        <v>6.1</v>
      </c>
    </row>
    <row r="98" spans="1:11" ht="22" x14ac:dyDescent="0.25">
      <c r="A98" s="1" t="s">
        <v>175</v>
      </c>
      <c r="B98" s="1" t="s">
        <v>10</v>
      </c>
      <c r="C98" s="6">
        <v>34.24</v>
      </c>
      <c r="D98" s="6">
        <v>-118.53</v>
      </c>
      <c r="E98" s="1" t="s">
        <v>11</v>
      </c>
      <c r="F98" s="1" t="s">
        <v>491</v>
      </c>
      <c r="G98" s="4" t="s">
        <v>527</v>
      </c>
      <c r="H98" s="1">
        <v>6</v>
      </c>
      <c r="I98" s="6">
        <v>5</v>
      </c>
      <c r="J98" s="6">
        <v>6</v>
      </c>
      <c r="K98" s="6">
        <f t="shared" si="1"/>
        <v>5.5</v>
      </c>
    </row>
    <row r="99" spans="1:11" x14ac:dyDescent="0.25">
      <c r="A99" s="1" t="s">
        <v>176</v>
      </c>
      <c r="B99" s="1" t="s">
        <v>10</v>
      </c>
      <c r="C99" s="6">
        <v>34.15</v>
      </c>
      <c r="D99" s="6">
        <v>-118.26</v>
      </c>
      <c r="E99" s="1" t="s">
        <v>11</v>
      </c>
      <c r="F99" s="1" t="s">
        <v>491</v>
      </c>
      <c r="G99" s="2" t="s">
        <v>526</v>
      </c>
      <c r="H99" s="1">
        <v>6</v>
      </c>
      <c r="I99" s="6">
        <v>6.5</v>
      </c>
      <c r="J99" s="6">
        <v>6.25</v>
      </c>
      <c r="K99" s="6">
        <f t="shared" si="1"/>
        <v>6.4</v>
      </c>
    </row>
    <row r="100" spans="1:11" ht="22" x14ac:dyDescent="0.25">
      <c r="A100" s="1" t="s">
        <v>177</v>
      </c>
      <c r="B100" s="1" t="s">
        <v>10</v>
      </c>
      <c r="C100" s="6">
        <v>34.1</v>
      </c>
      <c r="D100" s="6">
        <v>-117.25</v>
      </c>
      <c r="E100" s="1" t="s">
        <v>11</v>
      </c>
      <c r="F100" s="1" t="s">
        <v>491</v>
      </c>
      <c r="G100" s="4" t="s">
        <v>525</v>
      </c>
      <c r="H100" s="1">
        <v>6</v>
      </c>
      <c r="I100" s="6">
        <v>4.75</v>
      </c>
      <c r="J100" s="6">
        <v>6.25</v>
      </c>
      <c r="K100" s="6">
        <f t="shared" si="1"/>
        <v>5.5</v>
      </c>
    </row>
    <row r="101" spans="1:11" x14ac:dyDescent="0.25">
      <c r="A101" s="1" t="s">
        <v>178</v>
      </c>
      <c r="B101" s="1" t="s">
        <v>10</v>
      </c>
      <c r="C101" s="6">
        <v>34</v>
      </c>
      <c r="D101" s="6">
        <v>-118.48</v>
      </c>
      <c r="E101" s="1" t="s">
        <v>11</v>
      </c>
      <c r="F101" s="1" t="s">
        <v>491</v>
      </c>
      <c r="G101" s="2" t="s">
        <v>524</v>
      </c>
      <c r="H101" s="1">
        <v>6</v>
      </c>
      <c r="I101" s="6">
        <v>6</v>
      </c>
      <c r="J101" s="6">
        <v>6.5</v>
      </c>
      <c r="K101" s="6">
        <f t="shared" si="1"/>
        <v>6.3</v>
      </c>
    </row>
    <row r="102" spans="1:11" ht="22" x14ac:dyDescent="0.25">
      <c r="A102" s="1" t="s">
        <v>179</v>
      </c>
      <c r="B102" s="1" t="s">
        <v>10</v>
      </c>
      <c r="C102" s="6">
        <v>33.79</v>
      </c>
      <c r="D102" s="6">
        <v>-117.85</v>
      </c>
      <c r="E102" s="1" t="s">
        <v>11</v>
      </c>
      <c r="F102" s="1" t="s">
        <v>491</v>
      </c>
      <c r="G102" s="4" t="s">
        <v>523</v>
      </c>
      <c r="H102" s="1">
        <v>6</v>
      </c>
      <c r="I102" s="6">
        <v>5</v>
      </c>
      <c r="J102" s="6">
        <v>6</v>
      </c>
      <c r="K102" s="6">
        <f t="shared" si="1"/>
        <v>5.5</v>
      </c>
    </row>
    <row r="103" spans="1:11" x14ac:dyDescent="0.25">
      <c r="A103" s="1" t="s">
        <v>180</v>
      </c>
      <c r="B103" s="1" t="s">
        <v>10</v>
      </c>
      <c r="C103" s="6">
        <v>33.89</v>
      </c>
      <c r="D103" s="6">
        <v>-118.16</v>
      </c>
      <c r="E103" s="1" t="s">
        <v>11</v>
      </c>
      <c r="F103" s="1" t="s">
        <v>491</v>
      </c>
      <c r="G103" s="2" t="s">
        <v>522</v>
      </c>
      <c r="H103" s="1">
        <v>6</v>
      </c>
      <c r="I103" s="6">
        <v>6.75</v>
      </c>
      <c r="J103" s="6">
        <v>6.5</v>
      </c>
      <c r="K103" s="6">
        <f t="shared" si="1"/>
        <v>6.6</v>
      </c>
    </row>
    <row r="104" spans="1:11" x14ac:dyDescent="0.25">
      <c r="A104" s="1" t="s">
        <v>181</v>
      </c>
      <c r="B104" s="1" t="s">
        <v>10</v>
      </c>
      <c r="C104" s="6">
        <v>33.85</v>
      </c>
      <c r="D104" s="6">
        <v>-118.39</v>
      </c>
      <c r="E104" s="1" t="s">
        <v>11</v>
      </c>
      <c r="F104" s="1" t="s">
        <v>491</v>
      </c>
      <c r="G104" s="2" t="s">
        <v>521</v>
      </c>
      <c r="H104" s="1">
        <v>6</v>
      </c>
      <c r="I104" s="6">
        <v>6.5</v>
      </c>
      <c r="J104" s="6">
        <v>6.25</v>
      </c>
      <c r="K104" s="6">
        <f t="shared" si="1"/>
        <v>6.4</v>
      </c>
    </row>
    <row r="105" spans="1:11" x14ac:dyDescent="0.25">
      <c r="A105" s="1" t="s">
        <v>182</v>
      </c>
      <c r="B105" s="1" t="s">
        <v>10</v>
      </c>
      <c r="C105" s="6">
        <v>34.200000000000003</v>
      </c>
      <c r="D105" s="6">
        <v>-118.54</v>
      </c>
      <c r="E105" s="1" t="s">
        <v>11</v>
      </c>
      <c r="F105" s="1" t="s">
        <v>491</v>
      </c>
      <c r="G105" s="2" t="s">
        <v>520</v>
      </c>
      <c r="H105" s="1">
        <v>6</v>
      </c>
      <c r="I105" s="6">
        <v>6</v>
      </c>
      <c r="J105" s="6">
        <v>6.5</v>
      </c>
      <c r="K105" s="6">
        <f t="shared" si="1"/>
        <v>6.3</v>
      </c>
    </row>
    <row r="106" spans="1:11" x14ac:dyDescent="0.25">
      <c r="A106" s="1" t="s">
        <v>183</v>
      </c>
      <c r="B106" s="1" t="s">
        <v>10</v>
      </c>
      <c r="C106" s="6">
        <v>34.11</v>
      </c>
      <c r="D106" s="6">
        <v>-117.81</v>
      </c>
      <c r="E106" s="1" t="s">
        <v>11</v>
      </c>
      <c r="F106" s="1" t="s">
        <v>491</v>
      </c>
      <c r="G106" s="2" t="s">
        <v>519</v>
      </c>
      <c r="H106" s="1">
        <v>6</v>
      </c>
      <c r="I106" s="6">
        <v>6.5</v>
      </c>
      <c r="J106" s="6">
        <v>7</v>
      </c>
      <c r="K106" s="6">
        <f t="shared" si="1"/>
        <v>6.8</v>
      </c>
    </row>
    <row r="107" spans="1:11" x14ac:dyDescent="0.25">
      <c r="A107" s="1" t="s">
        <v>184</v>
      </c>
      <c r="B107" s="1" t="s">
        <v>10</v>
      </c>
      <c r="C107" s="6">
        <v>33.75</v>
      </c>
      <c r="D107" s="6">
        <v>-117.87</v>
      </c>
      <c r="E107" s="1" t="s">
        <v>11</v>
      </c>
      <c r="F107" s="1" t="s">
        <v>491</v>
      </c>
      <c r="G107" s="2" t="s">
        <v>518</v>
      </c>
      <c r="H107" s="1">
        <v>6</v>
      </c>
      <c r="I107" s="6">
        <v>6.5</v>
      </c>
      <c r="J107" s="6">
        <v>6.75</v>
      </c>
      <c r="K107" s="6">
        <f t="shared" si="1"/>
        <v>6.6</v>
      </c>
    </row>
    <row r="108" spans="1:11" x14ac:dyDescent="0.25">
      <c r="A108" s="1" t="s">
        <v>185</v>
      </c>
      <c r="B108" s="1" t="s">
        <v>10</v>
      </c>
      <c r="C108" s="6">
        <v>34.020000000000003</v>
      </c>
      <c r="D108" s="6">
        <v>-118.49</v>
      </c>
      <c r="E108" s="1" t="s">
        <v>11</v>
      </c>
      <c r="F108" s="1" t="s">
        <v>491</v>
      </c>
      <c r="G108" s="2" t="s">
        <v>517</v>
      </c>
      <c r="H108" s="1">
        <v>6</v>
      </c>
      <c r="I108" s="6">
        <v>6</v>
      </c>
      <c r="J108" s="6">
        <v>6</v>
      </c>
      <c r="K108" s="6">
        <f t="shared" si="1"/>
        <v>6</v>
      </c>
    </row>
    <row r="109" spans="1:11" ht="22" x14ac:dyDescent="0.25">
      <c r="A109" s="1" t="s">
        <v>186</v>
      </c>
      <c r="B109" s="1" t="s">
        <v>10</v>
      </c>
      <c r="C109" s="6">
        <v>33.74</v>
      </c>
      <c r="D109" s="6">
        <v>-118.1</v>
      </c>
      <c r="E109" s="1" t="s">
        <v>11</v>
      </c>
      <c r="F109" s="1" t="s">
        <v>491</v>
      </c>
      <c r="G109" s="4" t="s">
        <v>100</v>
      </c>
      <c r="H109" s="1">
        <v>6</v>
      </c>
      <c r="I109" s="6">
        <v>4.75</v>
      </c>
      <c r="J109" s="6">
        <v>5.75</v>
      </c>
      <c r="K109" s="6">
        <f t="shared" si="1"/>
        <v>5.3</v>
      </c>
    </row>
    <row r="110" spans="1:11" ht="22" x14ac:dyDescent="0.25">
      <c r="A110" s="1" t="s">
        <v>187</v>
      </c>
      <c r="B110" s="1" t="s">
        <v>10</v>
      </c>
      <c r="C110" s="6">
        <v>34.15</v>
      </c>
      <c r="D110" s="6">
        <v>-118.45</v>
      </c>
      <c r="E110" s="1" t="s">
        <v>11</v>
      </c>
      <c r="F110" s="1" t="s">
        <v>491</v>
      </c>
      <c r="G110" s="4" t="s">
        <v>516</v>
      </c>
      <c r="H110" s="1">
        <v>6</v>
      </c>
      <c r="I110" s="6">
        <v>6.5</v>
      </c>
      <c r="J110" s="6">
        <v>6.25</v>
      </c>
      <c r="K110" s="6">
        <f t="shared" si="1"/>
        <v>6.4</v>
      </c>
    </row>
    <row r="111" spans="1:11" x14ac:dyDescent="0.25">
      <c r="A111" s="1" t="s">
        <v>188</v>
      </c>
      <c r="B111" s="1" t="s">
        <v>10</v>
      </c>
      <c r="C111" s="6">
        <v>33.799999999999997</v>
      </c>
      <c r="D111" s="6">
        <v>-118.17</v>
      </c>
      <c r="E111" s="1" t="s">
        <v>11</v>
      </c>
      <c r="F111" s="1" t="s">
        <v>491</v>
      </c>
      <c r="G111" s="2" t="s">
        <v>515</v>
      </c>
      <c r="H111" s="1">
        <v>6</v>
      </c>
      <c r="I111" s="6"/>
      <c r="J111" s="6"/>
      <c r="K111" s="6"/>
    </row>
    <row r="112" spans="1:11" x14ac:dyDescent="0.25">
      <c r="A112" s="1" t="s">
        <v>189</v>
      </c>
      <c r="B112" s="1" t="s">
        <v>10</v>
      </c>
      <c r="C112" s="6">
        <v>34.07</v>
      </c>
      <c r="D112" s="6">
        <v>-118.4</v>
      </c>
      <c r="E112" s="1" t="s">
        <v>11</v>
      </c>
      <c r="F112" s="1" t="s">
        <v>491</v>
      </c>
      <c r="G112" s="2" t="s">
        <v>514</v>
      </c>
      <c r="H112" s="1">
        <v>6</v>
      </c>
      <c r="I112" s="6">
        <v>5.5</v>
      </c>
      <c r="J112" s="6">
        <v>6.75</v>
      </c>
      <c r="K112" s="6">
        <f t="shared" si="1"/>
        <v>6.1</v>
      </c>
    </row>
    <row r="113" spans="1:11" x14ac:dyDescent="0.25">
      <c r="A113" s="1" t="s">
        <v>190</v>
      </c>
      <c r="B113" s="1" t="s">
        <v>10</v>
      </c>
      <c r="C113" s="6">
        <v>33.86</v>
      </c>
      <c r="D113" s="6">
        <v>-118.11</v>
      </c>
      <c r="E113" s="1" t="s">
        <v>11</v>
      </c>
      <c r="F113" s="1" t="s">
        <v>491</v>
      </c>
      <c r="G113" s="2" t="s">
        <v>513</v>
      </c>
      <c r="H113" s="1">
        <v>6</v>
      </c>
      <c r="I113" s="6">
        <v>6.5</v>
      </c>
      <c r="J113" s="6">
        <v>6.25</v>
      </c>
      <c r="K113" s="6">
        <f t="shared" si="1"/>
        <v>6.4</v>
      </c>
    </row>
    <row r="114" spans="1:11" x14ac:dyDescent="0.25">
      <c r="A114" s="1" t="s">
        <v>191</v>
      </c>
      <c r="B114" s="1" t="s">
        <v>10</v>
      </c>
      <c r="C114" s="6">
        <v>34.049999999999997</v>
      </c>
      <c r="D114" s="6">
        <v>-118.09</v>
      </c>
      <c r="E114" s="1" t="s">
        <v>11</v>
      </c>
      <c r="F114" s="1" t="s">
        <v>491</v>
      </c>
      <c r="G114" s="2" t="s">
        <v>512</v>
      </c>
      <c r="H114" s="1">
        <v>6</v>
      </c>
      <c r="I114" s="6">
        <v>6.75</v>
      </c>
      <c r="J114" s="6">
        <v>6.5</v>
      </c>
      <c r="K114" s="6">
        <f t="shared" si="1"/>
        <v>6.6</v>
      </c>
    </row>
    <row r="115" spans="1:11" x14ac:dyDescent="0.25">
      <c r="A115" s="1" t="s">
        <v>192</v>
      </c>
      <c r="B115" s="1" t="s">
        <v>10</v>
      </c>
      <c r="C115" s="6">
        <v>33.950000000000003</v>
      </c>
      <c r="D115" s="6">
        <v>-118.21</v>
      </c>
      <c r="E115" s="1" t="s">
        <v>11</v>
      </c>
      <c r="F115" s="1" t="s">
        <v>491</v>
      </c>
      <c r="G115" s="2" t="s">
        <v>511</v>
      </c>
      <c r="H115" s="1">
        <v>6</v>
      </c>
      <c r="I115" s="6">
        <v>6.5</v>
      </c>
      <c r="J115" s="6">
        <v>6.75</v>
      </c>
      <c r="K115" s="6">
        <f t="shared" si="1"/>
        <v>6.6</v>
      </c>
    </row>
    <row r="116" spans="1:11" ht="22" x14ac:dyDescent="0.25">
      <c r="A116" s="1" t="s">
        <v>193</v>
      </c>
      <c r="B116" s="1" t="s">
        <v>10</v>
      </c>
      <c r="C116" s="6">
        <v>34.229999999999997</v>
      </c>
      <c r="D116" s="6">
        <v>-118.38</v>
      </c>
      <c r="E116" s="1" t="s">
        <v>11</v>
      </c>
      <c r="F116" s="1" t="s">
        <v>491</v>
      </c>
      <c r="G116" s="4" t="s">
        <v>510</v>
      </c>
      <c r="H116" s="1">
        <v>6</v>
      </c>
      <c r="I116" s="6"/>
      <c r="J116" s="6">
        <v>6</v>
      </c>
      <c r="K116" s="6">
        <f t="shared" si="1"/>
        <v>6</v>
      </c>
    </row>
    <row r="117" spans="1:11" ht="22" x14ac:dyDescent="0.25">
      <c r="A117" s="1" t="s">
        <v>194</v>
      </c>
      <c r="B117" s="1" t="s">
        <v>10</v>
      </c>
      <c r="C117" s="6">
        <v>33.9</v>
      </c>
      <c r="D117" s="6">
        <v>-117.94</v>
      </c>
      <c r="E117" s="1" t="s">
        <v>11</v>
      </c>
      <c r="F117" s="1" t="s">
        <v>491</v>
      </c>
      <c r="G117" s="4" t="s">
        <v>509</v>
      </c>
      <c r="H117" s="1">
        <v>6</v>
      </c>
      <c r="I117" s="6">
        <v>6.5</v>
      </c>
      <c r="J117" s="6">
        <v>6.5</v>
      </c>
      <c r="K117" s="6">
        <f t="shared" si="1"/>
        <v>6.5</v>
      </c>
    </row>
    <row r="118" spans="1:11" ht="22" x14ac:dyDescent="0.25">
      <c r="A118" s="1" t="s">
        <v>195</v>
      </c>
      <c r="B118" s="1" t="s">
        <v>10</v>
      </c>
      <c r="C118" s="6">
        <v>33.74</v>
      </c>
      <c r="D118" s="6">
        <v>-118.26</v>
      </c>
      <c r="E118" s="1" t="s">
        <v>11</v>
      </c>
      <c r="F118" s="1" t="s">
        <v>491</v>
      </c>
      <c r="G118" s="4" t="s">
        <v>508</v>
      </c>
      <c r="H118" s="1">
        <v>6</v>
      </c>
      <c r="I118" s="6">
        <v>6.75</v>
      </c>
      <c r="J118" s="6">
        <v>6.25</v>
      </c>
      <c r="K118" s="6">
        <f t="shared" si="1"/>
        <v>6.5</v>
      </c>
    </row>
    <row r="119" spans="1:11" x14ac:dyDescent="0.25">
      <c r="A119" s="1" t="s">
        <v>196</v>
      </c>
      <c r="B119" s="1" t="s">
        <v>10</v>
      </c>
      <c r="C119" s="6">
        <v>33.89</v>
      </c>
      <c r="D119" s="6">
        <v>-118.33</v>
      </c>
      <c r="E119" s="1" t="s">
        <v>11</v>
      </c>
      <c r="F119" s="1" t="s">
        <v>491</v>
      </c>
      <c r="G119" s="2" t="s">
        <v>507</v>
      </c>
      <c r="H119" s="1">
        <v>6</v>
      </c>
      <c r="I119" s="6">
        <v>5.25</v>
      </c>
      <c r="J119" s="6">
        <v>6.5</v>
      </c>
      <c r="K119" s="6">
        <f t="shared" si="1"/>
        <v>5.9</v>
      </c>
    </row>
    <row r="120" spans="1:11" ht="22" x14ac:dyDescent="0.25">
      <c r="A120" s="1" t="s">
        <v>197</v>
      </c>
      <c r="B120" s="1" t="s">
        <v>10</v>
      </c>
      <c r="C120" s="6">
        <v>34.26</v>
      </c>
      <c r="D120" s="6">
        <v>-118.31</v>
      </c>
      <c r="E120" s="1" t="s">
        <v>11</v>
      </c>
      <c r="F120" s="1" t="s">
        <v>491</v>
      </c>
      <c r="G120" s="4" t="s">
        <v>506</v>
      </c>
      <c r="H120" s="1">
        <v>6</v>
      </c>
      <c r="I120" s="6"/>
      <c r="J120" s="6"/>
      <c r="K120" s="6"/>
    </row>
    <row r="121" spans="1:11" x14ac:dyDescent="0.25">
      <c r="A121" s="1" t="s">
        <v>198</v>
      </c>
      <c r="B121" s="1" t="s">
        <v>10</v>
      </c>
      <c r="C121" s="6">
        <v>33.74</v>
      </c>
      <c r="D121" s="6">
        <v>-117.82</v>
      </c>
      <c r="E121" s="1" t="s">
        <v>11</v>
      </c>
      <c r="F121" s="1" t="s">
        <v>491</v>
      </c>
      <c r="G121" s="2" t="s">
        <v>505</v>
      </c>
      <c r="H121" s="1">
        <v>6</v>
      </c>
      <c r="I121" s="6">
        <v>4.75</v>
      </c>
      <c r="J121" s="6">
        <v>6.5</v>
      </c>
      <c r="K121" s="6">
        <f t="shared" si="1"/>
        <v>5.6</v>
      </c>
    </row>
    <row r="122" spans="1:11" x14ac:dyDescent="0.25">
      <c r="A122" s="1" t="s">
        <v>199</v>
      </c>
      <c r="B122" s="1" t="s">
        <v>10</v>
      </c>
      <c r="C122" s="6">
        <v>34.14</v>
      </c>
      <c r="D122" s="6">
        <v>-118.35</v>
      </c>
      <c r="E122" s="1" t="s">
        <v>11</v>
      </c>
      <c r="F122" s="1" t="s">
        <v>491</v>
      </c>
      <c r="G122" s="2" t="s">
        <v>504</v>
      </c>
      <c r="H122" s="1">
        <v>6</v>
      </c>
      <c r="I122" s="6">
        <v>6</v>
      </c>
      <c r="J122" s="6">
        <v>6.5</v>
      </c>
      <c r="K122" s="6">
        <f t="shared" si="1"/>
        <v>6.3</v>
      </c>
    </row>
    <row r="123" spans="1:11" x14ac:dyDescent="0.25">
      <c r="A123" s="1" t="s">
        <v>200</v>
      </c>
      <c r="B123" s="1" t="s">
        <v>10</v>
      </c>
      <c r="C123" s="6">
        <v>34.06</v>
      </c>
      <c r="D123" s="6">
        <v>-118.21</v>
      </c>
      <c r="E123" s="1" t="s">
        <v>11</v>
      </c>
      <c r="F123" s="1" t="s">
        <v>491</v>
      </c>
      <c r="G123" s="2" t="s">
        <v>503</v>
      </c>
      <c r="H123" s="1">
        <v>6</v>
      </c>
      <c r="I123" s="6">
        <v>6.5</v>
      </c>
      <c r="J123" s="6">
        <v>6.75</v>
      </c>
      <c r="K123" s="6">
        <f t="shared" si="1"/>
        <v>6.6</v>
      </c>
    </row>
    <row r="124" spans="1:11" x14ac:dyDescent="0.25">
      <c r="A124" s="1" t="s">
        <v>201</v>
      </c>
      <c r="B124" s="1" t="s">
        <v>10</v>
      </c>
      <c r="C124" s="6">
        <v>34.049999999999997</v>
      </c>
      <c r="D124" s="6">
        <v>-117.94</v>
      </c>
      <c r="E124" s="1" t="s">
        <v>11</v>
      </c>
      <c r="F124" s="1" t="s">
        <v>491</v>
      </c>
      <c r="G124" s="2" t="s">
        <v>502</v>
      </c>
      <c r="H124" s="1">
        <v>6</v>
      </c>
      <c r="I124" s="6">
        <v>6.75</v>
      </c>
      <c r="J124" s="6">
        <v>6.75</v>
      </c>
      <c r="K124" s="6">
        <f t="shared" si="1"/>
        <v>6.8</v>
      </c>
    </row>
    <row r="125" spans="1:11" x14ac:dyDescent="0.25">
      <c r="A125" s="1" t="s">
        <v>202</v>
      </c>
      <c r="B125" s="1" t="s">
        <v>10</v>
      </c>
      <c r="C125" s="6">
        <v>34.19</v>
      </c>
      <c r="D125" s="6">
        <v>-118.45</v>
      </c>
      <c r="E125" s="1" t="s">
        <v>11</v>
      </c>
      <c r="F125" s="1" t="s">
        <v>491</v>
      </c>
      <c r="G125" s="2" t="s">
        <v>501</v>
      </c>
      <c r="H125" s="1">
        <v>6</v>
      </c>
      <c r="I125" s="6">
        <v>6.75</v>
      </c>
      <c r="J125" s="6">
        <v>6.75</v>
      </c>
      <c r="K125" s="6">
        <f t="shared" si="1"/>
        <v>6.8</v>
      </c>
    </row>
    <row r="126" spans="1:11" ht="22" x14ac:dyDescent="0.25">
      <c r="A126" s="1" t="s">
        <v>203</v>
      </c>
      <c r="B126" s="1" t="s">
        <v>10</v>
      </c>
      <c r="C126" s="6">
        <v>33.99</v>
      </c>
      <c r="D126" s="6">
        <v>-118.47</v>
      </c>
      <c r="E126" s="1" t="s">
        <v>11</v>
      </c>
      <c r="F126" s="1" t="s">
        <v>491</v>
      </c>
      <c r="G126" s="4" t="s">
        <v>500</v>
      </c>
      <c r="H126" s="1">
        <v>6</v>
      </c>
      <c r="I126" s="6">
        <v>5.5</v>
      </c>
      <c r="J126" s="6">
        <v>6.25</v>
      </c>
      <c r="K126" s="6">
        <f t="shared" si="1"/>
        <v>5.9</v>
      </c>
    </row>
    <row r="127" spans="1:11" ht="22" x14ac:dyDescent="0.25">
      <c r="A127" s="1" t="s">
        <v>204</v>
      </c>
      <c r="B127" s="1" t="s">
        <v>10</v>
      </c>
      <c r="C127" s="6">
        <v>34</v>
      </c>
      <c r="D127" s="6">
        <v>-118.23</v>
      </c>
      <c r="E127" s="1" t="s">
        <v>11</v>
      </c>
      <c r="F127" s="1" t="s">
        <v>491</v>
      </c>
      <c r="G127" s="4" t="s">
        <v>499</v>
      </c>
      <c r="H127" s="1">
        <v>6</v>
      </c>
      <c r="I127" s="6">
        <v>6</v>
      </c>
      <c r="J127" s="6">
        <v>6.25</v>
      </c>
      <c r="K127" s="6">
        <f t="shared" si="1"/>
        <v>6.1</v>
      </c>
    </row>
    <row r="128" spans="1:11" x14ac:dyDescent="0.25">
      <c r="A128" s="1" t="s">
        <v>205</v>
      </c>
      <c r="B128" s="1" t="s">
        <v>10</v>
      </c>
      <c r="C128" s="6">
        <v>34.020000000000003</v>
      </c>
      <c r="D128" s="6">
        <v>-117.87</v>
      </c>
      <c r="E128" s="1" t="s">
        <v>11</v>
      </c>
      <c r="F128" s="1" t="s">
        <v>491</v>
      </c>
      <c r="G128" s="2" t="s">
        <v>496</v>
      </c>
      <c r="H128" s="1">
        <v>6</v>
      </c>
      <c r="I128" s="6">
        <v>6.5</v>
      </c>
      <c r="J128" s="6">
        <v>6.5</v>
      </c>
      <c r="K128" s="6">
        <f t="shared" si="1"/>
        <v>6.5</v>
      </c>
    </row>
    <row r="129" spans="1:11" x14ac:dyDescent="0.25">
      <c r="A129" s="1" t="s">
        <v>206</v>
      </c>
      <c r="B129" s="1" t="s">
        <v>10</v>
      </c>
      <c r="C129" s="6">
        <v>33.94</v>
      </c>
      <c r="D129" s="6">
        <v>-118.24</v>
      </c>
      <c r="E129" s="1" t="s">
        <v>11</v>
      </c>
      <c r="F129" s="1" t="s">
        <v>491</v>
      </c>
      <c r="G129" s="2" t="s">
        <v>498</v>
      </c>
      <c r="H129" s="1">
        <v>6</v>
      </c>
      <c r="I129" s="6">
        <v>5.25</v>
      </c>
      <c r="J129" s="6">
        <v>6.5</v>
      </c>
      <c r="K129" s="6">
        <f t="shared" si="1"/>
        <v>5.9</v>
      </c>
    </row>
    <row r="130" spans="1:11" ht="22" x14ac:dyDescent="0.25">
      <c r="A130" s="1" t="s">
        <v>207</v>
      </c>
      <c r="B130" s="1" t="s">
        <v>10</v>
      </c>
      <c r="C130" s="6">
        <v>34.090000000000003</v>
      </c>
      <c r="D130" s="6">
        <v>-118.36</v>
      </c>
      <c r="E130" s="1" t="s">
        <v>11</v>
      </c>
      <c r="F130" s="1" t="s">
        <v>491</v>
      </c>
      <c r="G130" s="4" t="s">
        <v>497</v>
      </c>
      <c r="H130" s="1">
        <v>6</v>
      </c>
      <c r="I130" s="6">
        <v>6.75</v>
      </c>
      <c r="J130" s="6">
        <v>6.25</v>
      </c>
      <c r="K130" s="6">
        <f t="shared" si="1"/>
        <v>6.5</v>
      </c>
    </row>
    <row r="131" spans="1:11" x14ac:dyDescent="0.25">
      <c r="A131" s="1" t="s">
        <v>208</v>
      </c>
      <c r="B131" s="1" t="s">
        <v>10</v>
      </c>
      <c r="C131" s="6">
        <v>34.07</v>
      </c>
      <c r="D131" s="6">
        <v>-117.94</v>
      </c>
      <c r="E131" s="1" t="s">
        <v>11</v>
      </c>
      <c r="F131" s="1" t="s">
        <v>491</v>
      </c>
      <c r="G131" s="2" t="s">
        <v>496</v>
      </c>
      <c r="H131" s="1">
        <v>6</v>
      </c>
      <c r="I131" s="6">
        <v>6.75</v>
      </c>
      <c r="J131" s="6">
        <v>6.75</v>
      </c>
      <c r="K131" s="6">
        <f t="shared" ref="K131:K134" si="2">ROUND(AVERAGE(I131:J131),1)</f>
        <v>6.8</v>
      </c>
    </row>
    <row r="132" spans="1:11" x14ac:dyDescent="0.25">
      <c r="A132" s="1" t="s">
        <v>209</v>
      </c>
      <c r="B132" s="1" t="s">
        <v>10</v>
      </c>
      <c r="C132" s="6">
        <v>33.76</v>
      </c>
      <c r="D132" s="6">
        <v>-117.99</v>
      </c>
      <c r="E132" s="1" t="s">
        <v>11</v>
      </c>
      <c r="F132" s="1" t="s">
        <v>491</v>
      </c>
      <c r="G132" s="2" t="s">
        <v>495</v>
      </c>
      <c r="H132" s="1">
        <v>6</v>
      </c>
      <c r="I132" s="6">
        <v>6.25</v>
      </c>
      <c r="J132" s="6">
        <v>6.75</v>
      </c>
      <c r="K132" s="6">
        <f t="shared" si="2"/>
        <v>6.5</v>
      </c>
    </row>
    <row r="133" spans="1:11" x14ac:dyDescent="0.25">
      <c r="A133" s="1" t="s">
        <v>210</v>
      </c>
      <c r="B133" s="1" t="s">
        <v>10</v>
      </c>
      <c r="C133" s="6">
        <v>33.89</v>
      </c>
      <c r="D133" s="6">
        <v>-117.81</v>
      </c>
      <c r="E133" s="1" t="s">
        <v>11</v>
      </c>
      <c r="F133" s="1" t="s">
        <v>491</v>
      </c>
      <c r="G133" s="2" t="s">
        <v>494</v>
      </c>
      <c r="H133" s="1">
        <v>6</v>
      </c>
      <c r="I133" s="6">
        <v>4.5</v>
      </c>
      <c r="J133" s="6">
        <v>6</v>
      </c>
      <c r="K133" s="6">
        <f t="shared" si="2"/>
        <v>5.3</v>
      </c>
    </row>
    <row r="134" spans="1:11" x14ac:dyDescent="0.25">
      <c r="A134" s="1"/>
      <c r="B134" s="1" t="s">
        <v>10</v>
      </c>
      <c r="C134" s="6"/>
      <c r="D134" s="6"/>
      <c r="E134" s="1" t="s">
        <v>11</v>
      </c>
      <c r="F134" s="1"/>
      <c r="G134" s="2" t="s">
        <v>493</v>
      </c>
      <c r="H134" s="1">
        <v>5</v>
      </c>
      <c r="I134" s="6">
        <v>5.25</v>
      </c>
      <c r="J134" s="6">
        <v>5.75</v>
      </c>
      <c r="K134" s="6">
        <f t="shared" si="2"/>
        <v>5.5</v>
      </c>
    </row>
    <row r="135" spans="1:11" x14ac:dyDescent="0.25">
      <c r="A135" s="1" t="s">
        <v>211</v>
      </c>
      <c r="B135" s="1" t="s">
        <v>10</v>
      </c>
      <c r="C135" s="6">
        <v>34.47</v>
      </c>
      <c r="D135" s="6">
        <v>-118.2</v>
      </c>
      <c r="E135" s="1" t="s">
        <v>11</v>
      </c>
      <c r="F135" s="1" t="s">
        <v>491</v>
      </c>
      <c r="G135" s="4"/>
      <c r="H135" s="1">
        <v>5</v>
      </c>
      <c r="I135" s="1"/>
      <c r="J135" s="1"/>
      <c r="K135" s="1"/>
    </row>
    <row r="136" spans="1:11" x14ac:dyDescent="0.25">
      <c r="A136" s="1" t="s">
        <v>212</v>
      </c>
      <c r="B136" s="1" t="s">
        <v>10</v>
      </c>
      <c r="C136" s="6">
        <v>34.58</v>
      </c>
      <c r="D136" s="6">
        <v>-117.41</v>
      </c>
      <c r="E136" s="1" t="s">
        <v>11</v>
      </c>
      <c r="F136" s="1" t="s">
        <v>491</v>
      </c>
      <c r="G136" s="4"/>
      <c r="H136" s="1">
        <v>5</v>
      </c>
      <c r="I136" s="1"/>
      <c r="J136" s="1"/>
      <c r="K136" s="1"/>
    </row>
    <row r="137" spans="1:11" x14ac:dyDescent="0.25">
      <c r="A137" s="1" t="s">
        <v>213</v>
      </c>
      <c r="B137" s="1" t="s">
        <v>10</v>
      </c>
      <c r="C137" s="6">
        <v>33.869999999999997</v>
      </c>
      <c r="D137" s="6">
        <v>-117.83</v>
      </c>
      <c r="E137" s="1" t="s">
        <v>11</v>
      </c>
      <c r="F137" s="1" t="s">
        <v>491</v>
      </c>
      <c r="G137" s="4"/>
      <c r="H137" s="1">
        <v>5</v>
      </c>
      <c r="I137" s="1"/>
      <c r="J137" s="1"/>
      <c r="K137" s="1"/>
    </row>
    <row r="138" spans="1:11" x14ac:dyDescent="0.25">
      <c r="A138" s="1" t="s">
        <v>214</v>
      </c>
      <c r="B138" s="1" t="s">
        <v>10</v>
      </c>
      <c r="C138" s="6">
        <v>33.340000000000003</v>
      </c>
      <c r="D138" s="6">
        <v>-118.33</v>
      </c>
      <c r="E138" s="1" t="s">
        <v>11</v>
      </c>
      <c r="F138" s="1" t="s">
        <v>491</v>
      </c>
      <c r="G138" s="4"/>
      <c r="H138" s="1">
        <v>5</v>
      </c>
      <c r="I138" s="1"/>
      <c r="J138" s="1"/>
      <c r="K138" s="1"/>
    </row>
    <row r="139" spans="1:11" x14ac:dyDescent="0.25">
      <c r="A139" s="1" t="s">
        <v>215</v>
      </c>
      <c r="B139" s="1" t="s">
        <v>10</v>
      </c>
      <c r="C139" s="6">
        <v>35.369999999999997</v>
      </c>
      <c r="D139" s="6">
        <v>-119.02</v>
      </c>
      <c r="E139" s="1" t="s">
        <v>11</v>
      </c>
      <c r="F139" s="1" t="s">
        <v>491</v>
      </c>
      <c r="G139" s="4"/>
      <c r="H139" s="1">
        <v>5</v>
      </c>
      <c r="I139" s="1"/>
      <c r="J139" s="1"/>
      <c r="K139" s="1"/>
    </row>
    <row r="140" spans="1:11" x14ac:dyDescent="0.25">
      <c r="A140" s="1" t="s">
        <v>216</v>
      </c>
      <c r="B140" s="1" t="s">
        <v>10</v>
      </c>
      <c r="C140" s="6">
        <v>33.93</v>
      </c>
      <c r="D140" s="6">
        <v>-116.98</v>
      </c>
      <c r="E140" s="1" t="s">
        <v>11</v>
      </c>
      <c r="F140" s="1" t="s">
        <v>491</v>
      </c>
      <c r="G140" s="4"/>
      <c r="H140" s="1">
        <v>5</v>
      </c>
      <c r="I140" s="1"/>
      <c r="J140" s="1"/>
      <c r="K140" s="1"/>
    </row>
    <row r="141" spans="1:11" x14ac:dyDescent="0.25">
      <c r="A141" s="1" t="s">
        <v>217</v>
      </c>
      <c r="B141" s="1" t="s">
        <v>10</v>
      </c>
      <c r="C141" s="6">
        <v>34.049999999999997</v>
      </c>
      <c r="D141" s="6">
        <v>-117.24</v>
      </c>
      <c r="E141" s="1" t="s">
        <v>11</v>
      </c>
      <c r="F141" s="1" t="s">
        <v>491</v>
      </c>
      <c r="G141" s="4"/>
      <c r="H141" s="1">
        <v>5</v>
      </c>
      <c r="I141" s="1"/>
      <c r="J141" s="1"/>
      <c r="K141" s="1"/>
    </row>
    <row r="142" spans="1:11" x14ac:dyDescent="0.25">
      <c r="A142" s="1" t="s">
        <v>218</v>
      </c>
      <c r="B142" s="1" t="s">
        <v>10</v>
      </c>
      <c r="C142" s="6">
        <v>33.92</v>
      </c>
      <c r="D142" s="6">
        <v>-116.79</v>
      </c>
      <c r="E142" s="1" t="s">
        <v>11</v>
      </c>
      <c r="F142" s="1" t="s">
        <v>491</v>
      </c>
      <c r="G142" s="4"/>
      <c r="H142" s="1">
        <v>5</v>
      </c>
      <c r="I142" s="1"/>
      <c r="J142" s="1"/>
      <c r="K142" s="1"/>
    </row>
    <row r="143" spans="1:11" x14ac:dyDescent="0.25">
      <c r="A143" s="1" t="s">
        <v>219</v>
      </c>
      <c r="B143" s="1" t="s">
        <v>10</v>
      </c>
      <c r="C143" s="6">
        <v>34.22</v>
      </c>
      <c r="D143" s="6">
        <v>-119.04</v>
      </c>
      <c r="E143" s="1" t="s">
        <v>11</v>
      </c>
      <c r="F143" s="1" t="s">
        <v>491</v>
      </c>
      <c r="G143" s="4"/>
      <c r="H143" s="1">
        <v>5</v>
      </c>
      <c r="I143" s="1"/>
      <c r="J143" s="1"/>
      <c r="K143" s="1"/>
    </row>
    <row r="144" spans="1:11" x14ac:dyDescent="0.25">
      <c r="A144" s="1" t="s">
        <v>220</v>
      </c>
      <c r="B144" s="1" t="s">
        <v>10</v>
      </c>
      <c r="C144" s="6">
        <v>33.32</v>
      </c>
      <c r="D144" s="6">
        <v>-117.32</v>
      </c>
      <c r="E144" s="1" t="s">
        <v>11</v>
      </c>
      <c r="F144" s="1" t="s">
        <v>491</v>
      </c>
      <c r="G144" s="4"/>
      <c r="H144" s="1">
        <v>5</v>
      </c>
      <c r="I144" s="1"/>
      <c r="J144" s="1"/>
      <c r="K144" s="1"/>
    </row>
    <row r="145" spans="1:11" x14ac:dyDescent="0.25">
      <c r="A145" s="1" t="s">
        <v>221</v>
      </c>
      <c r="B145" s="1" t="s">
        <v>10</v>
      </c>
      <c r="C145" s="6">
        <v>33.46</v>
      </c>
      <c r="D145" s="6">
        <v>-117.67</v>
      </c>
      <c r="E145" s="1" t="s">
        <v>11</v>
      </c>
      <c r="F145" s="1" t="s">
        <v>491</v>
      </c>
      <c r="G145" s="4"/>
      <c r="H145" s="1">
        <v>5</v>
      </c>
      <c r="I145" s="1"/>
      <c r="J145" s="1"/>
      <c r="K145" s="1"/>
    </row>
    <row r="146" spans="1:11" x14ac:dyDescent="0.25">
      <c r="A146" s="1" t="s">
        <v>222</v>
      </c>
      <c r="B146" s="1" t="s">
        <v>10</v>
      </c>
      <c r="C146" s="6">
        <v>33.78</v>
      </c>
      <c r="D146" s="6">
        <v>-116.47</v>
      </c>
      <c r="E146" s="1" t="s">
        <v>11</v>
      </c>
      <c r="F146" s="1" t="s">
        <v>491</v>
      </c>
      <c r="G146" s="4"/>
      <c r="H146" s="1">
        <v>5</v>
      </c>
      <c r="I146" s="1"/>
      <c r="J146" s="1"/>
      <c r="K146" s="1"/>
    </row>
    <row r="147" spans="1:11" x14ac:dyDescent="0.25">
      <c r="A147" s="1" t="s">
        <v>223</v>
      </c>
      <c r="B147" s="1" t="s">
        <v>10</v>
      </c>
      <c r="C147" s="6">
        <v>34.049999999999997</v>
      </c>
      <c r="D147" s="6">
        <v>-118.41</v>
      </c>
      <c r="E147" s="1" t="s">
        <v>11</v>
      </c>
      <c r="F147" s="1" t="s">
        <v>491</v>
      </c>
      <c r="G147" s="4"/>
      <c r="H147" s="1">
        <v>5</v>
      </c>
      <c r="I147" s="1"/>
      <c r="J147" s="1"/>
      <c r="K147" s="1"/>
    </row>
    <row r="148" spans="1:11" x14ac:dyDescent="0.25">
      <c r="A148" s="1" t="s">
        <v>224</v>
      </c>
      <c r="B148" s="1" t="s">
        <v>10</v>
      </c>
      <c r="C148" s="6">
        <v>34.1</v>
      </c>
      <c r="D148" s="6">
        <v>-117.72</v>
      </c>
      <c r="E148" s="1" t="s">
        <v>11</v>
      </c>
      <c r="F148" s="1" t="s">
        <v>491</v>
      </c>
      <c r="G148" s="4"/>
      <c r="H148" s="1">
        <v>5</v>
      </c>
      <c r="I148" s="1"/>
      <c r="J148" s="1"/>
      <c r="K148" s="1"/>
    </row>
    <row r="149" spans="1:11" x14ac:dyDescent="0.25">
      <c r="A149" s="1" t="s">
        <v>225</v>
      </c>
      <c r="B149" s="1" t="s">
        <v>10</v>
      </c>
      <c r="C149" s="6">
        <v>34.07</v>
      </c>
      <c r="D149" s="6">
        <v>-117.31</v>
      </c>
      <c r="E149" s="1" t="s">
        <v>11</v>
      </c>
      <c r="F149" s="1" t="s">
        <v>491</v>
      </c>
      <c r="G149" s="4"/>
      <c r="H149" s="1">
        <v>5</v>
      </c>
      <c r="I149" s="1"/>
      <c r="J149" s="1"/>
      <c r="K149" s="1"/>
    </row>
    <row r="150" spans="1:11" x14ac:dyDescent="0.25">
      <c r="A150" s="1" t="s">
        <v>226</v>
      </c>
      <c r="B150" s="1" t="s">
        <v>10</v>
      </c>
      <c r="C150" s="6">
        <v>33.880000000000003</v>
      </c>
      <c r="D150" s="6">
        <v>-117.57</v>
      </c>
      <c r="E150" s="1" t="s">
        <v>11</v>
      </c>
      <c r="F150" s="1" t="s">
        <v>491</v>
      </c>
      <c r="G150" s="4"/>
      <c r="H150" s="1">
        <v>5</v>
      </c>
      <c r="I150" s="1"/>
      <c r="J150" s="1"/>
      <c r="K150" s="1"/>
    </row>
    <row r="151" spans="1:11" x14ac:dyDescent="0.25">
      <c r="A151" s="1" t="s">
        <v>227</v>
      </c>
      <c r="B151" s="1" t="s">
        <v>10</v>
      </c>
      <c r="C151" s="6">
        <v>33.6</v>
      </c>
      <c r="D151" s="6">
        <v>-117.87</v>
      </c>
      <c r="E151" s="1" t="s">
        <v>11</v>
      </c>
      <c r="F151" s="1" t="s">
        <v>491</v>
      </c>
      <c r="G151" s="4"/>
      <c r="H151" s="1">
        <v>5</v>
      </c>
      <c r="I151" s="1"/>
      <c r="J151" s="1"/>
      <c r="K151" s="1"/>
    </row>
    <row r="152" spans="1:11" x14ac:dyDescent="0.25">
      <c r="A152" s="1" t="s">
        <v>228</v>
      </c>
      <c r="B152" s="1" t="s">
        <v>10</v>
      </c>
      <c r="C152" s="6">
        <v>33.659999999999997</v>
      </c>
      <c r="D152" s="6">
        <v>-117.9</v>
      </c>
      <c r="E152" s="1" t="s">
        <v>11</v>
      </c>
      <c r="F152" s="1" t="s">
        <v>491</v>
      </c>
      <c r="G152" s="4"/>
      <c r="H152" s="1">
        <v>5</v>
      </c>
      <c r="I152" s="1"/>
      <c r="J152" s="1"/>
      <c r="K152" s="1"/>
    </row>
    <row r="153" spans="1:11" x14ac:dyDescent="0.25">
      <c r="A153" s="1" t="s">
        <v>229</v>
      </c>
      <c r="B153" s="1" t="s">
        <v>10</v>
      </c>
      <c r="C153" s="6">
        <v>34.020000000000003</v>
      </c>
      <c r="D153" s="6">
        <v>-118.4</v>
      </c>
      <c r="E153" s="1" t="s">
        <v>11</v>
      </c>
      <c r="F153" s="1" t="s">
        <v>491</v>
      </c>
      <c r="G153" s="4"/>
      <c r="H153" s="1">
        <v>5</v>
      </c>
      <c r="I153" s="1"/>
      <c r="J153" s="1"/>
      <c r="K153" s="1"/>
    </row>
    <row r="154" spans="1:11" x14ac:dyDescent="0.25">
      <c r="A154" s="1" t="s">
        <v>230</v>
      </c>
      <c r="B154" s="1" t="s">
        <v>10</v>
      </c>
      <c r="C154" s="6">
        <v>33.47</v>
      </c>
      <c r="D154" s="6">
        <v>-117.7</v>
      </c>
      <c r="E154" s="1" t="s">
        <v>11</v>
      </c>
      <c r="F154" s="1" t="s">
        <v>491</v>
      </c>
      <c r="G154" s="4"/>
      <c r="H154" s="1">
        <v>5</v>
      </c>
      <c r="I154" s="1"/>
      <c r="J154" s="1"/>
      <c r="K154" s="1"/>
    </row>
    <row r="155" spans="1:11" x14ac:dyDescent="0.25">
      <c r="A155" s="1" t="s">
        <v>231</v>
      </c>
      <c r="B155" s="1" t="s">
        <v>10</v>
      </c>
      <c r="C155" s="6">
        <v>34.07</v>
      </c>
      <c r="D155" s="6">
        <v>-118.4</v>
      </c>
      <c r="E155" s="1" t="s">
        <v>11</v>
      </c>
      <c r="F155" s="1" t="s">
        <v>491</v>
      </c>
      <c r="G155" s="4"/>
      <c r="H155" s="1">
        <v>5</v>
      </c>
      <c r="I155" s="1"/>
      <c r="J155" s="1"/>
      <c r="K155" s="1"/>
    </row>
    <row r="156" spans="1:11" x14ac:dyDescent="0.25">
      <c r="A156" s="1" t="s">
        <v>232</v>
      </c>
      <c r="B156" s="1" t="s">
        <v>10</v>
      </c>
      <c r="C156" s="6">
        <v>33.67</v>
      </c>
      <c r="D156" s="6">
        <v>-117.76</v>
      </c>
      <c r="E156" s="1" t="s">
        <v>11</v>
      </c>
      <c r="F156" s="1" t="s">
        <v>491</v>
      </c>
      <c r="G156" s="4"/>
      <c r="H156" s="1">
        <v>5</v>
      </c>
      <c r="I156" s="1"/>
      <c r="J156" s="1"/>
      <c r="K156" s="1"/>
    </row>
    <row r="157" spans="1:11" x14ac:dyDescent="0.25">
      <c r="A157" s="1" t="s">
        <v>233</v>
      </c>
      <c r="B157" s="1" t="s">
        <v>10</v>
      </c>
      <c r="C157" s="6">
        <v>33.79</v>
      </c>
      <c r="D157" s="6">
        <v>-117.81</v>
      </c>
      <c r="E157" s="1" t="s">
        <v>11</v>
      </c>
      <c r="F157" s="1" t="s">
        <v>491</v>
      </c>
      <c r="G157" s="4"/>
      <c r="H157" s="1">
        <v>5</v>
      </c>
      <c r="I157" s="1"/>
      <c r="J157" s="1"/>
      <c r="K157" s="1"/>
    </row>
    <row r="158" spans="1:11" x14ac:dyDescent="0.25">
      <c r="A158" s="1" t="s">
        <v>234</v>
      </c>
      <c r="B158" s="1" t="s">
        <v>10</v>
      </c>
      <c r="C158" s="6">
        <v>33.92</v>
      </c>
      <c r="D158" s="6">
        <v>-118.42</v>
      </c>
      <c r="E158" s="1" t="s">
        <v>11</v>
      </c>
      <c r="F158" s="1" t="s">
        <v>491</v>
      </c>
      <c r="G158" s="4"/>
      <c r="H158" s="1">
        <v>5</v>
      </c>
      <c r="I158" s="1"/>
      <c r="J158" s="1"/>
      <c r="K158" s="1"/>
    </row>
    <row r="159" spans="1:11" x14ac:dyDescent="0.25">
      <c r="A159" s="1" t="s">
        <v>235</v>
      </c>
      <c r="B159" s="1" t="s">
        <v>10</v>
      </c>
      <c r="C159" s="6"/>
      <c r="D159" s="6"/>
      <c r="E159" s="1" t="s">
        <v>11</v>
      </c>
      <c r="F159" s="1"/>
      <c r="G159" s="4"/>
      <c r="H159" s="1">
        <v>5</v>
      </c>
      <c r="I159" s="1"/>
      <c r="J159" s="1"/>
      <c r="K159" s="1"/>
    </row>
    <row r="160" spans="1:11" x14ac:dyDescent="0.25">
      <c r="A160" s="1" t="s">
        <v>236</v>
      </c>
      <c r="B160" s="1" t="s">
        <v>10</v>
      </c>
      <c r="C160" s="6">
        <v>34.270000000000003</v>
      </c>
      <c r="D160" s="6">
        <v>-116.94</v>
      </c>
      <c r="E160" s="1" t="s">
        <v>11</v>
      </c>
      <c r="F160" s="1" t="s">
        <v>491</v>
      </c>
      <c r="G160" s="4"/>
      <c r="H160" s="1">
        <v>5</v>
      </c>
      <c r="I160" s="1"/>
      <c r="J160" s="1"/>
      <c r="K160" s="1"/>
    </row>
    <row r="161" spans="1:11" x14ac:dyDescent="0.25">
      <c r="A161" s="1" t="s">
        <v>237</v>
      </c>
      <c r="B161" s="1" t="s">
        <v>10</v>
      </c>
      <c r="C161" s="6">
        <v>33.71</v>
      </c>
      <c r="D161" s="6">
        <v>-117.95</v>
      </c>
      <c r="E161" s="1" t="s">
        <v>11</v>
      </c>
      <c r="F161" s="1" t="s">
        <v>491</v>
      </c>
      <c r="G161" s="4"/>
      <c r="H161" s="1">
        <v>5</v>
      </c>
      <c r="I161" s="1"/>
      <c r="J161" s="1"/>
      <c r="K161" s="1"/>
    </row>
    <row r="162" spans="1:11" x14ac:dyDescent="0.25">
      <c r="A162" s="1" t="s">
        <v>238</v>
      </c>
      <c r="B162" s="1" t="s">
        <v>10</v>
      </c>
      <c r="C162" s="6">
        <v>33.89</v>
      </c>
      <c r="D162" s="6">
        <v>-118.31</v>
      </c>
      <c r="E162" s="1" t="s">
        <v>11</v>
      </c>
      <c r="F162" s="1" t="s">
        <v>491</v>
      </c>
      <c r="G162" s="4"/>
      <c r="H162" s="1">
        <v>5</v>
      </c>
      <c r="I162" s="1"/>
      <c r="J162" s="1"/>
      <c r="K162" s="1"/>
    </row>
    <row r="163" spans="1:11" x14ac:dyDescent="0.25">
      <c r="A163" s="1" t="s">
        <v>239</v>
      </c>
      <c r="B163" s="1" t="s">
        <v>10</v>
      </c>
      <c r="C163" s="6">
        <v>34.28</v>
      </c>
      <c r="D163" s="6">
        <v>-118.5</v>
      </c>
      <c r="E163" s="1" t="s">
        <v>11</v>
      </c>
      <c r="F163" s="1" t="s">
        <v>491</v>
      </c>
      <c r="G163" s="4"/>
      <c r="H163" s="1">
        <v>5</v>
      </c>
      <c r="I163" s="1"/>
      <c r="J163" s="1"/>
      <c r="K163" s="1"/>
    </row>
    <row r="164" spans="1:11" x14ac:dyDescent="0.25">
      <c r="A164" s="1" t="s">
        <v>240</v>
      </c>
      <c r="B164" s="1" t="s">
        <v>10</v>
      </c>
      <c r="C164" s="6">
        <v>34.03</v>
      </c>
      <c r="D164" s="6">
        <v>-117.31</v>
      </c>
      <c r="E164" s="1" t="s">
        <v>11</v>
      </c>
      <c r="F164" s="1" t="s">
        <v>491</v>
      </c>
      <c r="G164" s="4"/>
      <c r="H164" s="1">
        <v>5</v>
      </c>
      <c r="I164" s="1"/>
      <c r="J164" s="1"/>
      <c r="K164" s="1"/>
    </row>
    <row r="165" spans="1:11" x14ac:dyDescent="0.25">
      <c r="A165" s="1" t="s">
        <v>241</v>
      </c>
      <c r="B165" s="1" t="s">
        <v>10</v>
      </c>
      <c r="C165" s="6">
        <v>34.24</v>
      </c>
      <c r="D165" s="6">
        <v>-117.08</v>
      </c>
      <c r="E165" s="1" t="s">
        <v>11</v>
      </c>
      <c r="F165" s="1" t="s">
        <v>491</v>
      </c>
      <c r="G165" s="4"/>
      <c r="H165" s="1">
        <v>5</v>
      </c>
      <c r="I165" s="1"/>
      <c r="J165" s="1"/>
      <c r="K165" s="1"/>
    </row>
    <row r="166" spans="1:11" x14ac:dyDescent="0.25">
      <c r="A166" s="1" t="s">
        <v>242</v>
      </c>
      <c r="B166" s="1" t="s">
        <v>10</v>
      </c>
      <c r="C166" s="6">
        <v>34.07</v>
      </c>
      <c r="D166" s="6">
        <v>-117.59</v>
      </c>
      <c r="E166" s="1" t="s">
        <v>11</v>
      </c>
      <c r="F166" s="1" t="s">
        <v>491</v>
      </c>
      <c r="G166" s="4"/>
      <c r="H166" s="1">
        <v>5</v>
      </c>
      <c r="I166" s="1"/>
      <c r="J166" s="1"/>
      <c r="K166" s="1"/>
    </row>
    <row r="167" spans="1:11" x14ac:dyDescent="0.25">
      <c r="A167" s="1" t="s">
        <v>243</v>
      </c>
      <c r="B167" s="1" t="s">
        <v>10</v>
      </c>
      <c r="C167" s="6">
        <v>33.86</v>
      </c>
      <c r="D167" s="6">
        <v>-118.4</v>
      </c>
      <c r="E167" s="1" t="s">
        <v>11</v>
      </c>
      <c r="F167" s="1" t="s">
        <v>491</v>
      </c>
      <c r="G167" s="4"/>
      <c r="H167" s="1">
        <v>5</v>
      </c>
      <c r="I167" s="1"/>
      <c r="J167" s="1"/>
      <c r="K167" s="1"/>
    </row>
    <row r="168" spans="1:11" x14ac:dyDescent="0.25">
      <c r="A168" s="1" t="s">
        <v>244</v>
      </c>
      <c r="B168" s="1" t="s">
        <v>10</v>
      </c>
      <c r="C168" s="6">
        <v>34.130000000000003</v>
      </c>
      <c r="D168" s="6">
        <v>-117.21</v>
      </c>
      <c r="E168" s="1" t="s">
        <v>11</v>
      </c>
      <c r="F168" s="1" t="s">
        <v>491</v>
      </c>
      <c r="G168" s="4"/>
      <c r="H168" s="1">
        <v>5</v>
      </c>
      <c r="I168" s="1"/>
      <c r="J168" s="1"/>
      <c r="K168" s="1"/>
    </row>
    <row r="169" spans="1:11" x14ac:dyDescent="0.25">
      <c r="A169" s="1" t="s">
        <v>245</v>
      </c>
      <c r="B169" s="1" t="s">
        <v>10</v>
      </c>
      <c r="C169" s="6">
        <v>33.659999999999997</v>
      </c>
      <c r="D169" s="6">
        <v>-118</v>
      </c>
      <c r="E169" s="1" t="s">
        <v>11</v>
      </c>
      <c r="F169" s="1" t="s">
        <v>491</v>
      </c>
      <c r="G169" s="4"/>
      <c r="H169" s="1">
        <v>5</v>
      </c>
      <c r="I169" s="1"/>
      <c r="J169" s="1"/>
      <c r="K169" s="1"/>
    </row>
    <row r="170" spans="1:11" x14ac:dyDescent="0.25">
      <c r="A170" s="1" t="s">
        <v>246</v>
      </c>
      <c r="B170" s="1" t="s">
        <v>10</v>
      </c>
      <c r="C170" s="6">
        <v>34.21</v>
      </c>
      <c r="D170" s="6">
        <v>-118.2</v>
      </c>
      <c r="E170" s="1" t="s">
        <v>11</v>
      </c>
      <c r="F170" s="1" t="s">
        <v>491</v>
      </c>
      <c r="G170" s="4"/>
      <c r="H170" s="1">
        <v>5</v>
      </c>
      <c r="I170" s="1"/>
      <c r="J170" s="1"/>
      <c r="K170" s="1"/>
    </row>
    <row r="171" spans="1:11" x14ac:dyDescent="0.25">
      <c r="A171" s="1" t="s">
        <v>247</v>
      </c>
      <c r="B171" s="1" t="s">
        <v>10</v>
      </c>
      <c r="C171" s="6">
        <v>34.229999999999997</v>
      </c>
      <c r="D171" s="6">
        <v>-118.24</v>
      </c>
      <c r="E171" s="1" t="s">
        <v>11</v>
      </c>
      <c r="F171" s="1" t="s">
        <v>491</v>
      </c>
      <c r="G171" s="4"/>
      <c r="H171" s="1">
        <v>5</v>
      </c>
      <c r="I171" s="1"/>
      <c r="J171" s="1"/>
      <c r="K171" s="1"/>
    </row>
    <row r="172" spans="1:11" x14ac:dyDescent="0.25">
      <c r="A172" s="1" t="s">
        <v>248</v>
      </c>
      <c r="B172" s="1" t="s">
        <v>10</v>
      </c>
      <c r="C172" s="6">
        <v>33.590000000000003</v>
      </c>
      <c r="D172" s="6">
        <v>-117.7</v>
      </c>
      <c r="E172" s="1" t="s">
        <v>11</v>
      </c>
      <c r="F172" s="1" t="s">
        <v>491</v>
      </c>
      <c r="G172" s="4"/>
      <c r="H172" s="1">
        <v>5</v>
      </c>
      <c r="I172" s="1"/>
      <c r="J172" s="1"/>
      <c r="K172" s="1"/>
    </row>
    <row r="173" spans="1:11" x14ac:dyDescent="0.25">
      <c r="A173" s="1" t="s">
        <v>249</v>
      </c>
      <c r="B173" s="1" t="s">
        <v>10</v>
      </c>
      <c r="C173" s="6">
        <v>34.68</v>
      </c>
      <c r="D173" s="6">
        <v>-118.45</v>
      </c>
      <c r="E173" s="1" t="s">
        <v>11</v>
      </c>
      <c r="F173" s="1" t="s">
        <v>491</v>
      </c>
      <c r="G173" s="4"/>
      <c r="H173" s="1">
        <v>5</v>
      </c>
      <c r="I173" s="1"/>
      <c r="J173" s="1"/>
      <c r="K173" s="1"/>
    </row>
    <row r="174" spans="1:11" x14ac:dyDescent="0.25">
      <c r="A174" s="1" t="s">
        <v>250</v>
      </c>
      <c r="B174" s="1" t="s">
        <v>10</v>
      </c>
      <c r="C174" s="6">
        <v>33.840000000000003</v>
      </c>
      <c r="D174" s="6">
        <v>-117.12</v>
      </c>
      <c r="E174" s="1" t="s">
        <v>11</v>
      </c>
      <c r="F174" s="1" t="s">
        <v>491</v>
      </c>
      <c r="G174" s="4"/>
      <c r="H174" s="1">
        <v>5</v>
      </c>
      <c r="I174" s="1"/>
      <c r="J174" s="1"/>
      <c r="K174" s="1"/>
    </row>
    <row r="175" spans="1:11" x14ac:dyDescent="0.25">
      <c r="A175" s="1" t="s">
        <v>251</v>
      </c>
      <c r="B175" s="1" t="s">
        <v>10</v>
      </c>
      <c r="C175" s="6">
        <v>34.69</v>
      </c>
      <c r="D175" s="6">
        <v>-118.15</v>
      </c>
      <c r="E175" s="1" t="s">
        <v>11</v>
      </c>
      <c r="F175" s="1" t="s">
        <v>491</v>
      </c>
      <c r="G175" s="4"/>
      <c r="H175" s="1">
        <v>5</v>
      </c>
      <c r="I175" s="1"/>
      <c r="J175" s="1"/>
      <c r="K175" s="1"/>
    </row>
    <row r="176" spans="1:11" x14ac:dyDescent="0.25">
      <c r="A176" s="1" t="s">
        <v>252</v>
      </c>
      <c r="B176" s="1" t="s">
        <v>10</v>
      </c>
      <c r="C176" s="6">
        <v>33.89</v>
      </c>
      <c r="D176" s="6">
        <v>-118.35</v>
      </c>
      <c r="E176" s="1" t="s">
        <v>11</v>
      </c>
      <c r="F176" s="1" t="s">
        <v>491</v>
      </c>
      <c r="G176" s="4"/>
      <c r="H176" s="1">
        <v>5</v>
      </c>
      <c r="I176" s="1"/>
      <c r="J176" s="1"/>
      <c r="K176" s="1"/>
    </row>
    <row r="177" spans="1:11" x14ac:dyDescent="0.25">
      <c r="A177" s="1" t="s">
        <v>253</v>
      </c>
      <c r="B177" s="1" t="s">
        <v>10</v>
      </c>
      <c r="C177" s="6">
        <v>34.619999999999997</v>
      </c>
      <c r="D177" s="6">
        <v>-118.29</v>
      </c>
      <c r="E177" s="1" t="s">
        <v>11</v>
      </c>
      <c r="F177" s="1" t="s">
        <v>491</v>
      </c>
      <c r="G177" s="4"/>
      <c r="H177" s="1">
        <v>5</v>
      </c>
      <c r="I177" s="1"/>
      <c r="J177" s="1"/>
      <c r="K177" s="1"/>
    </row>
    <row r="178" spans="1:11" x14ac:dyDescent="0.25">
      <c r="A178" s="1" t="s">
        <v>254</v>
      </c>
      <c r="B178" s="1" t="s">
        <v>10</v>
      </c>
      <c r="C178" s="6">
        <v>34.51</v>
      </c>
      <c r="D178" s="6">
        <v>-117.82</v>
      </c>
      <c r="E178" s="1" t="s">
        <v>11</v>
      </c>
      <c r="F178" s="1" t="s">
        <v>491</v>
      </c>
      <c r="G178" s="4"/>
      <c r="H178" s="1">
        <v>5</v>
      </c>
      <c r="I178" s="1"/>
      <c r="J178" s="1"/>
      <c r="K178" s="1"/>
    </row>
    <row r="179" spans="1:11" x14ac:dyDescent="0.25">
      <c r="A179" s="1" t="s">
        <v>255</v>
      </c>
      <c r="B179" s="1" t="s">
        <v>10</v>
      </c>
      <c r="C179" s="6">
        <v>33.79</v>
      </c>
      <c r="D179" s="6">
        <v>-118.32</v>
      </c>
      <c r="E179" s="1" t="s">
        <v>11</v>
      </c>
      <c r="F179" s="1" t="s">
        <v>491</v>
      </c>
      <c r="G179" s="4"/>
      <c r="H179" s="1">
        <v>5</v>
      </c>
      <c r="I179" s="1"/>
      <c r="J179" s="1"/>
      <c r="K179" s="1"/>
    </row>
    <row r="180" spans="1:11" x14ac:dyDescent="0.25">
      <c r="A180" s="1" t="s">
        <v>256</v>
      </c>
      <c r="B180" s="1" t="s">
        <v>10</v>
      </c>
      <c r="C180" s="6">
        <v>33.799999999999997</v>
      </c>
      <c r="D180" s="6">
        <v>-118.07</v>
      </c>
      <c r="E180" s="1" t="s">
        <v>11</v>
      </c>
      <c r="F180" s="1" t="s">
        <v>491</v>
      </c>
      <c r="G180" s="4"/>
      <c r="H180" s="1">
        <v>5</v>
      </c>
      <c r="I180" s="1"/>
      <c r="J180" s="1"/>
      <c r="K180" s="1"/>
    </row>
    <row r="181" spans="1:11" x14ac:dyDescent="0.25">
      <c r="A181" s="1" t="s">
        <v>257</v>
      </c>
      <c r="B181" s="1" t="s">
        <v>10</v>
      </c>
      <c r="C181" s="6">
        <v>34.049999999999997</v>
      </c>
      <c r="D181" s="6">
        <v>-118.24</v>
      </c>
      <c r="E181" s="1" t="s">
        <v>11</v>
      </c>
      <c r="F181" s="1" t="s">
        <v>491</v>
      </c>
      <c r="G181" s="4"/>
      <c r="H181" s="1">
        <v>5</v>
      </c>
      <c r="I181" s="1"/>
      <c r="J181" s="1"/>
      <c r="K181" s="1"/>
    </row>
    <row r="182" spans="1:11" x14ac:dyDescent="0.25">
      <c r="A182" s="1" t="s">
        <v>258</v>
      </c>
      <c r="B182" s="1" t="s">
        <v>10</v>
      </c>
      <c r="C182" s="6">
        <v>34.020000000000003</v>
      </c>
      <c r="D182" s="6">
        <v>-118.33</v>
      </c>
      <c r="E182" s="1" t="s">
        <v>11</v>
      </c>
      <c r="F182" s="1" t="s">
        <v>491</v>
      </c>
      <c r="G182" s="4"/>
      <c r="H182" s="1">
        <v>5</v>
      </c>
      <c r="I182" s="1"/>
      <c r="J182" s="1"/>
      <c r="K182" s="1"/>
    </row>
    <row r="183" spans="1:11" x14ac:dyDescent="0.25">
      <c r="A183" s="1" t="s">
        <v>259</v>
      </c>
      <c r="B183" s="1" t="s">
        <v>10</v>
      </c>
      <c r="C183" s="6">
        <v>34.090000000000003</v>
      </c>
      <c r="D183" s="6">
        <v>-118.22</v>
      </c>
      <c r="E183" s="1" t="s">
        <v>11</v>
      </c>
      <c r="F183" s="1" t="s">
        <v>491</v>
      </c>
      <c r="G183" s="4"/>
      <c r="H183" s="1">
        <v>5</v>
      </c>
      <c r="I183" s="1"/>
      <c r="J183" s="1"/>
      <c r="K183" s="1"/>
    </row>
    <row r="184" spans="1:11" x14ac:dyDescent="0.25">
      <c r="A184" s="1" t="s">
        <v>260</v>
      </c>
      <c r="B184" s="1" t="s">
        <v>10</v>
      </c>
      <c r="C184" s="6">
        <v>34.67</v>
      </c>
      <c r="D184" s="6">
        <v>-120.12</v>
      </c>
      <c r="E184" s="1" t="s">
        <v>11</v>
      </c>
      <c r="F184" s="1" t="s">
        <v>491</v>
      </c>
      <c r="G184" s="4"/>
      <c r="H184" s="1">
        <v>5</v>
      </c>
      <c r="I184" s="1"/>
      <c r="J184" s="1"/>
      <c r="K184" s="1"/>
    </row>
    <row r="185" spans="1:11" x14ac:dyDescent="0.25">
      <c r="A185" s="1" t="s">
        <v>261</v>
      </c>
      <c r="B185" s="1" t="s">
        <v>10</v>
      </c>
      <c r="C185" s="6">
        <v>33.93</v>
      </c>
      <c r="D185" s="6">
        <v>-118.21</v>
      </c>
      <c r="E185" s="1" t="s">
        <v>11</v>
      </c>
      <c r="F185" s="1" t="s">
        <v>491</v>
      </c>
      <c r="G185" s="4"/>
      <c r="H185" s="1">
        <v>5</v>
      </c>
      <c r="I185" s="1"/>
      <c r="J185" s="1"/>
      <c r="K185" s="1"/>
    </row>
    <row r="186" spans="1:11" x14ac:dyDescent="0.25">
      <c r="A186" s="1" t="s">
        <v>262</v>
      </c>
      <c r="B186" s="1" t="s">
        <v>10</v>
      </c>
      <c r="C186" s="6">
        <v>34.26</v>
      </c>
      <c r="D186" s="6">
        <v>-117.5</v>
      </c>
      <c r="E186" s="1" t="s">
        <v>11</v>
      </c>
      <c r="F186" s="1" t="s">
        <v>491</v>
      </c>
      <c r="G186" s="4"/>
      <c r="H186" s="1">
        <v>5</v>
      </c>
      <c r="I186" s="1"/>
      <c r="J186" s="1"/>
      <c r="K186" s="1"/>
    </row>
    <row r="187" spans="1:11" x14ac:dyDescent="0.25">
      <c r="A187" s="1" t="s">
        <v>263</v>
      </c>
      <c r="B187" s="1" t="s">
        <v>10</v>
      </c>
      <c r="C187" s="6">
        <v>33.880000000000003</v>
      </c>
      <c r="D187" s="6">
        <v>-118.41</v>
      </c>
      <c r="E187" s="1" t="s">
        <v>11</v>
      </c>
      <c r="F187" s="1" t="s">
        <v>491</v>
      </c>
      <c r="G187" s="4"/>
      <c r="H187" s="1">
        <v>5</v>
      </c>
      <c r="I187" s="1"/>
      <c r="J187" s="1"/>
      <c r="K187" s="1"/>
    </row>
    <row r="188" spans="1:11" x14ac:dyDescent="0.25">
      <c r="A188" s="1" t="s">
        <v>264</v>
      </c>
      <c r="B188" s="1" t="s">
        <v>10</v>
      </c>
      <c r="C188" s="6">
        <v>34.020000000000003</v>
      </c>
      <c r="D188" s="6">
        <v>-118.43</v>
      </c>
      <c r="E188" s="1" t="s">
        <v>11</v>
      </c>
      <c r="F188" s="1" t="s">
        <v>491</v>
      </c>
      <c r="G188" s="4"/>
      <c r="H188" s="1">
        <v>5</v>
      </c>
      <c r="I188" s="1"/>
      <c r="J188" s="1"/>
      <c r="K188" s="1"/>
    </row>
    <row r="189" spans="1:11" x14ac:dyDescent="0.25">
      <c r="A189" s="1" t="s">
        <v>265</v>
      </c>
      <c r="B189" s="1" t="s">
        <v>10</v>
      </c>
      <c r="C189" s="6">
        <v>34.07</v>
      </c>
      <c r="D189" s="6">
        <v>-117.13</v>
      </c>
      <c r="E189" s="1" t="s">
        <v>11</v>
      </c>
      <c r="F189" s="1" t="s">
        <v>491</v>
      </c>
      <c r="G189" s="4"/>
      <c r="H189" s="1">
        <v>5</v>
      </c>
      <c r="I189" s="1"/>
      <c r="J189" s="1"/>
      <c r="K189" s="1"/>
    </row>
    <row r="190" spans="1:11" x14ac:dyDescent="0.25">
      <c r="A190" s="1" t="s">
        <v>266</v>
      </c>
      <c r="B190" s="1" t="s">
        <v>10</v>
      </c>
      <c r="C190" s="6">
        <v>33.74</v>
      </c>
      <c r="D190" s="6">
        <v>-117.99</v>
      </c>
      <c r="E190" s="1" t="s">
        <v>11</v>
      </c>
      <c r="F190" s="1" t="s">
        <v>491</v>
      </c>
      <c r="G190" s="4"/>
      <c r="H190" s="1">
        <v>5</v>
      </c>
      <c r="I190" s="1"/>
      <c r="J190" s="1"/>
      <c r="K190" s="1"/>
    </row>
    <row r="191" spans="1:11" x14ac:dyDescent="0.25">
      <c r="A191" s="1" t="s">
        <v>267</v>
      </c>
      <c r="B191" s="1" t="s">
        <v>10</v>
      </c>
      <c r="C191" s="6">
        <v>34.270000000000003</v>
      </c>
      <c r="D191" s="6">
        <v>-118.47</v>
      </c>
      <c r="E191" s="1" t="s">
        <v>11</v>
      </c>
      <c r="F191" s="1" t="s">
        <v>491</v>
      </c>
      <c r="G191" s="4"/>
      <c r="H191" s="1">
        <v>5</v>
      </c>
      <c r="I191" s="1"/>
      <c r="J191" s="1"/>
      <c r="K191" s="1"/>
    </row>
    <row r="192" spans="1:11" x14ac:dyDescent="0.25">
      <c r="A192" s="1" t="s">
        <v>268</v>
      </c>
      <c r="B192" s="1" t="s">
        <v>10</v>
      </c>
      <c r="C192" s="6">
        <v>33.6</v>
      </c>
      <c r="D192" s="6">
        <v>-117.66</v>
      </c>
      <c r="E192" s="1" t="s">
        <v>11</v>
      </c>
      <c r="F192" s="1" t="s">
        <v>491</v>
      </c>
      <c r="G192" s="4"/>
      <c r="H192" s="1">
        <v>5</v>
      </c>
      <c r="I192" s="1"/>
      <c r="J192" s="1"/>
      <c r="K192" s="1"/>
    </row>
    <row r="193" spans="1:11" x14ac:dyDescent="0.25">
      <c r="A193" s="1" t="s">
        <v>269</v>
      </c>
      <c r="B193" s="1" t="s">
        <v>10</v>
      </c>
      <c r="C193" s="6">
        <v>35.049999999999997</v>
      </c>
      <c r="D193" s="6">
        <v>-118.17</v>
      </c>
      <c r="E193" s="1" t="s">
        <v>11</v>
      </c>
      <c r="F193" s="1" t="s">
        <v>491</v>
      </c>
      <c r="G193" s="4"/>
      <c r="H193" s="1">
        <v>5</v>
      </c>
      <c r="I193" s="1"/>
      <c r="J193" s="1"/>
      <c r="K193" s="1"/>
    </row>
    <row r="194" spans="1:11" x14ac:dyDescent="0.25">
      <c r="A194" s="1" t="s">
        <v>270</v>
      </c>
      <c r="B194" s="1" t="s">
        <v>10</v>
      </c>
      <c r="C194" s="6">
        <v>34.25</v>
      </c>
      <c r="D194" s="6">
        <v>-119.2</v>
      </c>
      <c r="E194" s="1" t="s">
        <v>11</v>
      </c>
      <c r="F194" s="1" t="s">
        <v>491</v>
      </c>
      <c r="G194" s="4"/>
      <c r="H194" s="1">
        <v>5</v>
      </c>
      <c r="I194" s="1"/>
      <c r="J194" s="1"/>
      <c r="K194" s="1"/>
    </row>
    <row r="195" spans="1:11" x14ac:dyDescent="0.25">
      <c r="A195" s="1" t="s">
        <v>271</v>
      </c>
      <c r="B195" s="1" t="s">
        <v>10</v>
      </c>
      <c r="C195" s="6">
        <v>34.08</v>
      </c>
      <c r="D195" s="6">
        <v>-117.69</v>
      </c>
      <c r="E195" s="1" t="s">
        <v>11</v>
      </c>
      <c r="F195" s="1" t="s">
        <v>491</v>
      </c>
      <c r="G195" s="4"/>
      <c r="H195" s="1">
        <v>5</v>
      </c>
      <c r="I195" s="1"/>
      <c r="J195" s="1"/>
      <c r="K195" s="1"/>
    </row>
    <row r="196" spans="1:11" x14ac:dyDescent="0.25">
      <c r="A196" s="1" t="s">
        <v>272</v>
      </c>
      <c r="B196" s="1" t="s">
        <v>10</v>
      </c>
      <c r="C196" s="6">
        <v>34.29</v>
      </c>
      <c r="D196" s="6">
        <v>-118.88</v>
      </c>
      <c r="E196" s="1" t="s">
        <v>11</v>
      </c>
      <c r="F196" s="1" t="s">
        <v>491</v>
      </c>
      <c r="G196" s="4"/>
      <c r="H196" s="1">
        <v>5</v>
      </c>
      <c r="I196" s="1"/>
      <c r="J196" s="1"/>
      <c r="K196" s="1"/>
    </row>
    <row r="197" spans="1:11" x14ac:dyDescent="0.25">
      <c r="A197" s="1" t="s">
        <v>273</v>
      </c>
      <c r="B197" s="1" t="s">
        <v>10</v>
      </c>
      <c r="C197" s="6">
        <v>34.24</v>
      </c>
      <c r="D197" s="6">
        <v>-117.66</v>
      </c>
      <c r="E197" s="1" t="s">
        <v>11</v>
      </c>
      <c r="F197" s="1" t="s">
        <v>491</v>
      </c>
      <c r="G197" s="4"/>
      <c r="H197" s="1">
        <v>5</v>
      </c>
      <c r="I197" s="1"/>
      <c r="J197" s="1"/>
      <c r="K197" s="1"/>
    </row>
    <row r="198" spans="1:11" x14ac:dyDescent="0.25">
      <c r="A198" s="1" t="s">
        <v>274</v>
      </c>
      <c r="B198" s="1" t="s">
        <v>10</v>
      </c>
      <c r="C198" s="6">
        <v>34.229999999999997</v>
      </c>
      <c r="D198" s="6">
        <v>-118.06</v>
      </c>
      <c r="E198" s="1" t="s">
        <v>11</v>
      </c>
      <c r="F198" s="1" t="s">
        <v>491</v>
      </c>
      <c r="G198" s="4"/>
      <c r="H198" s="1">
        <v>5</v>
      </c>
      <c r="I198" s="1"/>
      <c r="J198" s="1"/>
      <c r="K198" s="1"/>
    </row>
    <row r="199" spans="1:11" x14ac:dyDescent="0.25">
      <c r="A199" s="1" t="s">
        <v>275</v>
      </c>
      <c r="B199" s="1" t="s">
        <v>10</v>
      </c>
      <c r="C199" s="6">
        <v>33.700000000000003</v>
      </c>
      <c r="D199" s="6">
        <v>-116.73</v>
      </c>
      <c r="E199" s="1" t="s">
        <v>11</v>
      </c>
      <c r="F199" s="1" t="s">
        <v>491</v>
      </c>
      <c r="G199" s="4"/>
      <c r="H199" s="1">
        <v>5</v>
      </c>
      <c r="I199" s="1"/>
      <c r="J199" s="1"/>
      <c r="K199" s="1"/>
    </row>
    <row r="200" spans="1:11" x14ac:dyDescent="0.25">
      <c r="A200" s="1" t="s">
        <v>489</v>
      </c>
      <c r="B200" s="1" t="s">
        <v>10</v>
      </c>
      <c r="C200" s="6">
        <v>33.93</v>
      </c>
      <c r="D200" s="6">
        <v>-117.55</v>
      </c>
      <c r="E200" s="1" t="s">
        <v>11</v>
      </c>
      <c r="F200" s="1" t="s">
        <v>491</v>
      </c>
      <c r="G200" s="4"/>
      <c r="H200" s="1">
        <v>5</v>
      </c>
      <c r="I200" s="1"/>
      <c r="J200" s="1"/>
      <c r="K200" s="1"/>
    </row>
    <row r="201" spans="1:11" x14ac:dyDescent="0.25">
      <c r="A201" s="1" t="s">
        <v>276</v>
      </c>
      <c r="B201" s="1" t="s">
        <v>10</v>
      </c>
      <c r="C201" s="6">
        <v>33.96</v>
      </c>
      <c r="D201" s="6">
        <v>-118.35</v>
      </c>
      <c r="E201" s="1" t="s">
        <v>11</v>
      </c>
      <c r="F201" s="1" t="s">
        <v>491</v>
      </c>
      <c r="G201" s="4"/>
      <c r="H201" s="1">
        <v>5</v>
      </c>
      <c r="I201" s="1"/>
      <c r="J201" s="1"/>
      <c r="K201" s="1"/>
    </row>
    <row r="202" spans="1:11" x14ac:dyDescent="0.25">
      <c r="A202" s="1" t="s">
        <v>277</v>
      </c>
      <c r="B202" s="1" t="s">
        <v>10</v>
      </c>
      <c r="C202" s="6">
        <v>33.200000000000003</v>
      </c>
      <c r="D202" s="6">
        <v>-117.38</v>
      </c>
      <c r="E202" s="1" t="s">
        <v>11</v>
      </c>
      <c r="F202" s="1" t="s">
        <v>491</v>
      </c>
      <c r="G202" s="4"/>
      <c r="H202" s="1">
        <v>5</v>
      </c>
      <c r="I202" s="1"/>
      <c r="J202" s="1"/>
      <c r="K202" s="1"/>
    </row>
    <row r="203" spans="1:11" x14ac:dyDescent="0.25">
      <c r="A203" s="1" t="s">
        <v>278</v>
      </c>
      <c r="B203" s="1" t="s">
        <v>10</v>
      </c>
      <c r="C203" s="6">
        <v>33.840000000000003</v>
      </c>
      <c r="D203" s="6">
        <v>-117.85</v>
      </c>
      <c r="E203" s="1" t="s">
        <v>11</v>
      </c>
      <c r="F203" s="1" t="s">
        <v>491</v>
      </c>
      <c r="G203" s="4"/>
      <c r="H203" s="1">
        <v>5</v>
      </c>
      <c r="I203" s="1"/>
      <c r="J203" s="1"/>
      <c r="K203" s="1"/>
    </row>
    <row r="204" spans="1:11" x14ac:dyDescent="0.25">
      <c r="A204" s="1" t="s">
        <v>279</v>
      </c>
      <c r="B204" s="1" t="s">
        <v>10</v>
      </c>
      <c r="C204" s="6">
        <v>34.06</v>
      </c>
      <c r="D204" s="6">
        <v>-117.65</v>
      </c>
      <c r="E204" s="1" t="s">
        <v>11</v>
      </c>
      <c r="F204" s="1" t="s">
        <v>491</v>
      </c>
      <c r="G204" s="4"/>
      <c r="H204" s="1">
        <v>5</v>
      </c>
      <c r="I204" s="1"/>
      <c r="J204" s="1"/>
      <c r="K204" s="1"/>
    </row>
    <row r="205" spans="1:11" x14ac:dyDescent="0.25">
      <c r="A205" s="1" t="s">
        <v>280</v>
      </c>
      <c r="B205" s="1" t="s">
        <v>10</v>
      </c>
      <c r="C205" s="6">
        <v>34.6</v>
      </c>
      <c r="D205" s="6">
        <v>-117.33</v>
      </c>
      <c r="E205" s="1" t="s">
        <v>11</v>
      </c>
      <c r="F205" s="1" t="s">
        <v>491</v>
      </c>
      <c r="G205" s="4"/>
      <c r="H205" s="1">
        <v>5</v>
      </c>
      <c r="I205" s="1"/>
      <c r="J205" s="1"/>
      <c r="K205" s="1"/>
    </row>
    <row r="206" spans="1:11" x14ac:dyDescent="0.25">
      <c r="A206" s="1" t="s">
        <v>281</v>
      </c>
      <c r="B206" s="1" t="s">
        <v>10</v>
      </c>
      <c r="C206" s="6">
        <v>34.04</v>
      </c>
      <c r="D206" s="6">
        <v>-118.52</v>
      </c>
      <c r="E206" s="1" t="s">
        <v>11</v>
      </c>
      <c r="F206" s="1" t="s">
        <v>491</v>
      </c>
      <c r="G206" s="4"/>
      <c r="H206" s="1">
        <v>5</v>
      </c>
      <c r="I206" s="1"/>
      <c r="J206" s="1"/>
      <c r="K206" s="1"/>
    </row>
    <row r="207" spans="1:11" x14ac:dyDescent="0.25">
      <c r="A207" s="1" t="s">
        <v>282</v>
      </c>
      <c r="B207" s="1" t="s">
        <v>10</v>
      </c>
      <c r="C207" s="6">
        <v>34.28</v>
      </c>
      <c r="D207" s="6">
        <v>-118.41</v>
      </c>
      <c r="E207" s="1" t="s">
        <v>11</v>
      </c>
      <c r="F207" s="1" t="s">
        <v>491</v>
      </c>
      <c r="G207" s="4"/>
      <c r="H207" s="1">
        <v>5</v>
      </c>
      <c r="I207" s="1"/>
      <c r="J207" s="1"/>
      <c r="K207" s="1"/>
    </row>
    <row r="208" spans="1:11" x14ac:dyDescent="0.25">
      <c r="A208" s="1" t="s">
        <v>283</v>
      </c>
      <c r="B208" s="1" t="s">
        <v>10</v>
      </c>
      <c r="C208" s="6">
        <v>34.58</v>
      </c>
      <c r="D208" s="6">
        <v>-118.12</v>
      </c>
      <c r="E208" s="1" t="s">
        <v>11</v>
      </c>
      <c r="F208" s="1" t="s">
        <v>491</v>
      </c>
      <c r="G208" s="4"/>
      <c r="H208" s="1">
        <v>5</v>
      </c>
      <c r="I208" s="1"/>
      <c r="J208" s="1"/>
      <c r="K208" s="1"/>
    </row>
    <row r="209" spans="1:11" x14ac:dyDescent="0.25">
      <c r="A209" s="1" t="s">
        <v>284</v>
      </c>
      <c r="B209" s="1" t="s">
        <v>10</v>
      </c>
      <c r="C209" s="6">
        <v>33.799999999999997</v>
      </c>
      <c r="D209" s="6">
        <v>-118.39</v>
      </c>
      <c r="E209" s="1" t="s">
        <v>11</v>
      </c>
      <c r="F209" s="1" t="s">
        <v>491</v>
      </c>
      <c r="G209" s="4"/>
      <c r="H209" s="1">
        <v>5</v>
      </c>
      <c r="I209" s="1"/>
      <c r="J209" s="1"/>
      <c r="K209" s="1"/>
    </row>
    <row r="210" spans="1:11" x14ac:dyDescent="0.25">
      <c r="A210" s="1" t="s">
        <v>285</v>
      </c>
      <c r="B210" s="1" t="s">
        <v>10</v>
      </c>
      <c r="C210" s="6">
        <v>34.229999999999997</v>
      </c>
      <c r="D210" s="6">
        <v>-118.44</v>
      </c>
      <c r="E210" s="1" t="s">
        <v>11</v>
      </c>
      <c r="F210" s="1" t="s">
        <v>491</v>
      </c>
      <c r="G210" s="4"/>
      <c r="H210" s="1">
        <v>5</v>
      </c>
      <c r="I210" s="1"/>
      <c r="J210" s="1"/>
      <c r="K210" s="1"/>
    </row>
    <row r="211" spans="1:11" x14ac:dyDescent="0.25">
      <c r="A211" s="1" t="s">
        <v>286</v>
      </c>
      <c r="B211" s="1" t="s">
        <v>10</v>
      </c>
      <c r="C211" s="6">
        <v>34.14</v>
      </c>
      <c r="D211" s="6">
        <v>-117.21</v>
      </c>
      <c r="E211" s="1" t="s">
        <v>11</v>
      </c>
      <c r="F211" s="1" t="s">
        <v>491</v>
      </c>
      <c r="G211" s="4"/>
      <c r="H211" s="1">
        <v>5</v>
      </c>
      <c r="I211" s="1"/>
      <c r="J211" s="1"/>
      <c r="K211" s="1"/>
    </row>
    <row r="212" spans="1:11" x14ac:dyDescent="0.25">
      <c r="A212" s="1" t="s">
        <v>287</v>
      </c>
      <c r="B212" s="1" t="s">
        <v>10</v>
      </c>
      <c r="C212" s="6">
        <v>33.78</v>
      </c>
      <c r="D212" s="6">
        <v>-117.23</v>
      </c>
      <c r="E212" s="1" t="s">
        <v>11</v>
      </c>
      <c r="F212" s="1" t="s">
        <v>491</v>
      </c>
      <c r="G212" s="4"/>
      <c r="H212" s="1">
        <v>5</v>
      </c>
      <c r="I212" s="1"/>
      <c r="J212" s="1"/>
      <c r="K212" s="1"/>
    </row>
    <row r="213" spans="1:11" x14ac:dyDescent="0.25">
      <c r="A213" s="1" t="s">
        <v>288</v>
      </c>
      <c r="B213" s="1" t="s">
        <v>10</v>
      </c>
      <c r="C213" s="6">
        <v>34.42</v>
      </c>
      <c r="D213" s="6">
        <v>-118.79</v>
      </c>
      <c r="E213" s="1" t="s">
        <v>11</v>
      </c>
      <c r="F213" s="1" t="s">
        <v>491</v>
      </c>
      <c r="G213" s="4"/>
      <c r="H213" s="1">
        <v>5</v>
      </c>
      <c r="I213" s="1"/>
      <c r="J213" s="1"/>
      <c r="K213" s="1"/>
    </row>
    <row r="214" spans="1:11" x14ac:dyDescent="0.25">
      <c r="A214" s="1" t="s">
        <v>289</v>
      </c>
      <c r="B214" s="1" t="s">
        <v>10</v>
      </c>
      <c r="C214" s="6">
        <v>33.869999999999997</v>
      </c>
      <c r="D214" s="6">
        <v>-117.86</v>
      </c>
      <c r="E214" s="1" t="s">
        <v>11</v>
      </c>
      <c r="F214" s="1" t="s">
        <v>491</v>
      </c>
      <c r="G214" s="4"/>
      <c r="H214" s="1">
        <v>5</v>
      </c>
      <c r="I214" s="1"/>
      <c r="J214" s="1"/>
      <c r="K214" s="1"/>
    </row>
    <row r="215" spans="1:11" x14ac:dyDescent="0.25">
      <c r="A215" s="1" t="s">
        <v>290</v>
      </c>
      <c r="B215" s="1" t="s">
        <v>10</v>
      </c>
      <c r="C215" s="6">
        <v>34.15</v>
      </c>
      <c r="D215" s="6">
        <v>-119.2</v>
      </c>
      <c r="E215" s="1" t="s">
        <v>11</v>
      </c>
      <c r="F215" s="1" t="s">
        <v>491</v>
      </c>
      <c r="G215" s="4"/>
      <c r="H215" s="1">
        <v>5</v>
      </c>
      <c r="I215" s="1"/>
      <c r="J215" s="1"/>
      <c r="K215" s="1"/>
    </row>
    <row r="216" spans="1:11" x14ac:dyDescent="0.25">
      <c r="A216" s="1" t="s">
        <v>291</v>
      </c>
      <c r="B216" s="1" t="s">
        <v>10</v>
      </c>
      <c r="C216" s="6">
        <v>34.11</v>
      </c>
      <c r="D216" s="6">
        <v>-117.59</v>
      </c>
      <c r="E216" s="1" t="s">
        <v>11</v>
      </c>
      <c r="F216" s="1" t="s">
        <v>491</v>
      </c>
      <c r="G216" s="4"/>
      <c r="H216" s="1">
        <v>5</v>
      </c>
      <c r="I216" s="1"/>
      <c r="J216" s="1"/>
      <c r="K216" s="1"/>
    </row>
    <row r="217" spans="1:11" x14ac:dyDescent="0.25">
      <c r="A217" s="1" t="s">
        <v>292</v>
      </c>
      <c r="B217" s="1" t="s">
        <v>10</v>
      </c>
      <c r="C217" s="6">
        <v>33.770000000000003</v>
      </c>
      <c r="D217" s="6">
        <v>-118.37</v>
      </c>
      <c r="E217" s="1" t="s">
        <v>11</v>
      </c>
      <c r="F217" s="1" t="s">
        <v>491</v>
      </c>
      <c r="G217" s="4"/>
      <c r="H217" s="1">
        <v>5</v>
      </c>
      <c r="I217" s="1"/>
      <c r="J217" s="1"/>
      <c r="K217" s="1"/>
    </row>
    <row r="218" spans="1:11" x14ac:dyDescent="0.25">
      <c r="A218" s="1" t="s">
        <v>293</v>
      </c>
      <c r="B218" s="1" t="s">
        <v>10</v>
      </c>
      <c r="C218" s="6">
        <v>33.74</v>
      </c>
      <c r="D218" s="6">
        <v>-116.41</v>
      </c>
      <c r="E218" s="1" t="s">
        <v>11</v>
      </c>
      <c r="F218" s="1" t="s">
        <v>491</v>
      </c>
      <c r="G218" s="4"/>
      <c r="H218" s="1">
        <v>5</v>
      </c>
      <c r="I218" s="1"/>
      <c r="J218" s="1"/>
      <c r="K218" s="1"/>
    </row>
    <row r="219" spans="1:11" x14ac:dyDescent="0.25">
      <c r="A219" s="1" t="s">
        <v>294</v>
      </c>
      <c r="B219" s="1" t="s">
        <v>10</v>
      </c>
      <c r="C219" s="6">
        <v>34.06</v>
      </c>
      <c r="D219" s="6">
        <v>-117.18</v>
      </c>
      <c r="E219" s="1" t="s">
        <v>11</v>
      </c>
      <c r="F219" s="1" t="s">
        <v>491</v>
      </c>
      <c r="G219" s="4"/>
      <c r="H219" s="1">
        <v>5</v>
      </c>
      <c r="I219" s="1"/>
      <c r="J219" s="1"/>
      <c r="K219" s="1"/>
    </row>
    <row r="220" spans="1:11" x14ac:dyDescent="0.25">
      <c r="A220" s="1" t="s">
        <v>295</v>
      </c>
      <c r="B220" s="1" t="s">
        <v>10</v>
      </c>
      <c r="C220" s="6">
        <v>34.11</v>
      </c>
      <c r="D220" s="6">
        <v>-117.37</v>
      </c>
      <c r="E220" s="1" t="s">
        <v>11</v>
      </c>
      <c r="F220" s="1" t="s">
        <v>491</v>
      </c>
      <c r="G220" s="4"/>
      <c r="H220" s="1">
        <v>5</v>
      </c>
      <c r="I220" s="1"/>
      <c r="J220" s="1"/>
      <c r="K220" s="1"/>
    </row>
    <row r="221" spans="1:11" x14ac:dyDescent="0.25">
      <c r="A221" s="1" t="s">
        <v>296</v>
      </c>
      <c r="B221" s="1" t="s">
        <v>10</v>
      </c>
      <c r="C221" s="6">
        <v>35.619999999999997</v>
      </c>
      <c r="D221" s="6">
        <v>-117.67</v>
      </c>
      <c r="E221" s="1" t="s">
        <v>11</v>
      </c>
      <c r="F221" s="1" t="s">
        <v>491</v>
      </c>
      <c r="G221" s="4"/>
      <c r="H221" s="1">
        <v>5</v>
      </c>
      <c r="I221" s="1"/>
      <c r="J221" s="1"/>
      <c r="K221" s="1"/>
    </row>
    <row r="222" spans="1:11" x14ac:dyDescent="0.25">
      <c r="A222" s="1" t="s">
        <v>297</v>
      </c>
      <c r="B222" s="1" t="s">
        <v>10</v>
      </c>
      <c r="C222" s="6">
        <v>33.979999999999997</v>
      </c>
      <c r="D222" s="6">
        <v>-117.38</v>
      </c>
      <c r="E222" s="1" t="s">
        <v>11</v>
      </c>
      <c r="F222" s="1" t="s">
        <v>491</v>
      </c>
      <c r="G222" s="4"/>
      <c r="H222" s="1">
        <v>5</v>
      </c>
      <c r="I222" s="1"/>
      <c r="J222" s="1"/>
      <c r="K222" s="1"/>
    </row>
    <row r="223" spans="1:11" x14ac:dyDescent="0.25">
      <c r="A223" s="1" t="s">
        <v>298</v>
      </c>
      <c r="B223" s="1" t="s">
        <v>10</v>
      </c>
      <c r="C223" s="6">
        <v>33.770000000000003</v>
      </c>
      <c r="D223" s="6">
        <v>-118.37</v>
      </c>
      <c r="E223" s="1" t="s">
        <v>11</v>
      </c>
      <c r="F223" s="1" t="s">
        <v>491</v>
      </c>
      <c r="G223" s="4"/>
      <c r="H223" s="1">
        <v>5</v>
      </c>
      <c r="I223" s="1"/>
      <c r="J223" s="1"/>
      <c r="K223" s="1"/>
    </row>
    <row r="224" spans="1:11" x14ac:dyDescent="0.25">
      <c r="A224" s="1" t="s">
        <v>299</v>
      </c>
      <c r="B224" s="1" t="s">
        <v>10</v>
      </c>
      <c r="C224" s="6">
        <v>33.79</v>
      </c>
      <c r="D224" s="6">
        <v>-118.09</v>
      </c>
      <c r="E224" s="1" t="s">
        <v>11</v>
      </c>
      <c r="F224" s="1" t="s">
        <v>491</v>
      </c>
      <c r="G224" s="4"/>
      <c r="H224" s="1">
        <v>5</v>
      </c>
      <c r="I224" s="1"/>
      <c r="J224" s="1"/>
      <c r="K224" s="1"/>
    </row>
    <row r="225" spans="1:11" x14ac:dyDescent="0.25">
      <c r="A225" s="1" t="s">
        <v>300</v>
      </c>
      <c r="B225" s="1" t="s">
        <v>10</v>
      </c>
      <c r="C225" s="6">
        <v>34</v>
      </c>
      <c r="D225" s="6">
        <v>-117.42</v>
      </c>
      <c r="E225" s="1" t="s">
        <v>11</v>
      </c>
      <c r="F225" s="1" t="s">
        <v>491</v>
      </c>
      <c r="G225" s="4"/>
      <c r="H225" s="1">
        <v>5</v>
      </c>
      <c r="I225" s="1"/>
      <c r="J225" s="1"/>
      <c r="K225" s="1"/>
    </row>
    <row r="226" spans="1:11" x14ac:dyDescent="0.25">
      <c r="A226" s="1" t="s">
        <v>301</v>
      </c>
      <c r="B226" s="1" t="s">
        <v>10</v>
      </c>
      <c r="C226" s="6">
        <v>34.11</v>
      </c>
      <c r="D226" s="6">
        <v>-117.29</v>
      </c>
      <c r="E226" s="1" t="s">
        <v>11</v>
      </c>
      <c r="F226" s="1" t="s">
        <v>491</v>
      </c>
      <c r="G226" s="4"/>
      <c r="H226" s="1">
        <v>5</v>
      </c>
      <c r="I226" s="1"/>
      <c r="J226" s="1"/>
      <c r="K226" s="1"/>
    </row>
    <row r="227" spans="1:11" x14ac:dyDescent="0.25">
      <c r="A227" s="1" t="s">
        <v>302</v>
      </c>
      <c r="B227" s="1" t="s">
        <v>10</v>
      </c>
      <c r="C227" s="6">
        <v>33.5</v>
      </c>
      <c r="D227" s="6">
        <v>-117.66</v>
      </c>
      <c r="E227" s="1" t="s">
        <v>11</v>
      </c>
      <c r="F227" s="1" t="s">
        <v>491</v>
      </c>
      <c r="G227" s="4"/>
      <c r="H227" s="1">
        <v>5</v>
      </c>
      <c r="I227" s="1"/>
      <c r="J227" s="1"/>
      <c r="K227" s="1"/>
    </row>
    <row r="228" spans="1:11" x14ac:dyDescent="0.25">
      <c r="A228" s="1" t="s">
        <v>303</v>
      </c>
      <c r="B228" s="1" t="s">
        <v>10</v>
      </c>
      <c r="C228" s="6">
        <v>33.74</v>
      </c>
      <c r="D228" s="6">
        <v>-118.29</v>
      </c>
      <c r="E228" s="1" t="s">
        <v>11</v>
      </c>
      <c r="F228" s="1" t="s">
        <v>491</v>
      </c>
      <c r="G228" s="4"/>
      <c r="H228" s="1">
        <v>5</v>
      </c>
      <c r="I228" s="1"/>
      <c r="J228" s="1"/>
      <c r="K228" s="1"/>
    </row>
    <row r="229" spans="1:11" x14ac:dyDescent="0.25">
      <c r="A229" s="1" t="s">
        <v>304</v>
      </c>
      <c r="B229" s="1" t="s">
        <v>10</v>
      </c>
      <c r="C229" s="6">
        <v>33.71</v>
      </c>
      <c r="D229" s="6">
        <v>-118.3</v>
      </c>
      <c r="E229" s="1" t="s">
        <v>11</v>
      </c>
      <c r="F229" s="1" t="s">
        <v>491</v>
      </c>
      <c r="G229" s="4"/>
      <c r="H229" s="1">
        <v>5</v>
      </c>
      <c r="I229" s="1"/>
      <c r="J229" s="1"/>
      <c r="K229" s="1"/>
    </row>
    <row r="230" spans="1:11" x14ac:dyDescent="0.25">
      <c r="A230" s="1" t="s">
        <v>305</v>
      </c>
      <c r="B230" s="1" t="s">
        <v>10</v>
      </c>
      <c r="C230" s="6">
        <v>34.24</v>
      </c>
      <c r="D230" s="6">
        <v>-118.48</v>
      </c>
      <c r="E230" s="1" t="s">
        <v>11</v>
      </c>
      <c r="F230" s="1" t="s">
        <v>491</v>
      </c>
      <c r="G230" s="4"/>
      <c r="H230" s="1">
        <v>5</v>
      </c>
      <c r="I230" s="1"/>
      <c r="J230" s="1"/>
      <c r="K230" s="1"/>
    </row>
    <row r="231" spans="1:11" x14ac:dyDescent="0.25">
      <c r="A231" s="1" t="s">
        <v>306</v>
      </c>
      <c r="B231" s="1" t="s">
        <v>10</v>
      </c>
      <c r="C231" s="6">
        <v>34.270000000000003</v>
      </c>
      <c r="D231" s="6">
        <v>-118.78</v>
      </c>
      <c r="E231" s="1" t="s">
        <v>11</v>
      </c>
      <c r="F231" s="1" t="s">
        <v>491</v>
      </c>
      <c r="G231" s="4"/>
      <c r="H231" s="1">
        <v>5</v>
      </c>
      <c r="I231" s="1"/>
      <c r="J231" s="1"/>
      <c r="K231" s="1"/>
    </row>
    <row r="232" spans="1:11" x14ac:dyDescent="0.25">
      <c r="A232" s="1" t="s">
        <v>307</v>
      </c>
      <c r="B232" s="1" t="s">
        <v>10</v>
      </c>
      <c r="C232" s="6">
        <v>33.799999999999997</v>
      </c>
      <c r="D232" s="6">
        <v>-117.99</v>
      </c>
      <c r="E232" s="1" t="s">
        <v>11</v>
      </c>
      <c r="F232" s="1" t="s">
        <v>491</v>
      </c>
      <c r="G232" s="4"/>
      <c r="H232" s="1">
        <v>5</v>
      </c>
      <c r="I232" s="1"/>
      <c r="J232" s="1"/>
      <c r="K232" s="1"/>
    </row>
    <row r="233" spans="1:11" x14ac:dyDescent="0.25">
      <c r="A233" s="1" t="s">
        <v>308</v>
      </c>
      <c r="B233" s="1" t="s">
        <v>10</v>
      </c>
      <c r="C233" s="6">
        <v>34.14</v>
      </c>
      <c r="D233" s="6">
        <v>-118.39</v>
      </c>
      <c r="E233" s="1" t="s">
        <v>11</v>
      </c>
      <c r="F233" s="1" t="s">
        <v>491</v>
      </c>
      <c r="G233" s="4"/>
      <c r="H233" s="1">
        <v>5</v>
      </c>
      <c r="I233" s="1"/>
      <c r="J233" s="1"/>
      <c r="K233" s="1"/>
    </row>
    <row r="234" spans="1:11" x14ac:dyDescent="0.25">
      <c r="A234" s="1" t="s">
        <v>309</v>
      </c>
      <c r="B234" s="1" t="s">
        <v>10</v>
      </c>
      <c r="C234" s="6">
        <v>33.71</v>
      </c>
      <c r="D234" s="6">
        <v>-117.2</v>
      </c>
      <c r="E234" s="1" t="s">
        <v>11</v>
      </c>
      <c r="F234" s="1" t="s">
        <v>491</v>
      </c>
      <c r="G234" s="4"/>
      <c r="H234" s="1">
        <v>5</v>
      </c>
      <c r="I234" s="1"/>
      <c r="J234" s="1"/>
      <c r="K234" s="1"/>
    </row>
    <row r="235" spans="1:11" x14ac:dyDescent="0.25">
      <c r="A235" s="1" t="s">
        <v>310</v>
      </c>
      <c r="B235" s="1" t="s">
        <v>10</v>
      </c>
      <c r="C235" s="6">
        <v>34.26</v>
      </c>
      <c r="D235" s="6">
        <v>-118.31</v>
      </c>
      <c r="E235" s="1" t="s">
        <v>11</v>
      </c>
      <c r="F235" s="1" t="s">
        <v>491</v>
      </c>
      <c r="G235" s="4"/>
      <c r="H235" s="1">
        <v>5</v>
      </c>
      <c r="I235" s="1"/>
      <c r="J235" s="1"/>
      <c r="K235" s="1"/>
    </row>
    <row r="236" spans="1:11" x14ac:dyDescent="0.25">
      <c r="A236" s="1" t="s">
        <v>311</v>
      </c>
      <c r="B236" s="1" t="s">
        <v>10</v>
      </c>
      <c r="C236" s="6">
        <v>34.31</v>
      </c>
      <c r="D236" s="6">
        <v>-118.46</v>
      </c>
      <c r="E236" s="1" t="s">
        <v>11</v>
      </c>
      <c r="F236" s="1" t="s">
        <v>491</v>
      </c>
      <c r="G236" s="4"/>
      <c r="H236" s="1">
        <v>5</v>
      </c>
      <c r="I236" s="1"/>
      <c r="J236" s="1"/>
      <c r="K236" s="1"/>
    </row>
    <row r="237" spans="1:11" x14ac:dyDescent="0.25">
      <c r="A237" s="1" t="s">
        <v>312</v>
      </c>
      <c r="B237" s="1" t="s">
        <v>10</v>
      </c>
      <c r="C237" s="6">
        <v>34.15</v>
      </c>
      <c r="D237" s="6">
        <v>-118.55</v>
      </c>
      <c r="E237" s="1" t="s">
        <v>11</v>
      </c>
      <c r="F237" s="1" t="s">
        <v>491</v>
      </c>
      <c r="G237" s="4"/>
      <c r="H237" s="1">
        <v>5</v>
      </c>
      <c r="I237" s="1"/>
      <c r="J237" s="1"/>
      <c r="K237" s="1"/>
    </row>
    <row r="238" spans="1:11" x14ac:dyDescent="0.25">
      <c r="A238" s="1" t="s">
        <v>313</v>
      </c>
      <c r="B238" s="1" t="s">
        <v>10</v>
      </c>
      <c r="C238" s="6">
        <v>35.130000000000003</v>
      </c>
      <c r="D238" s="6">
        <v>-118.45</v>
      </c>
      <c r="E238" s="1" t="s">
        <v>11</v>
      </c>
      <c r="F238" s="1" t="s">
        <v>491</v>
      </c>
      <c r="G238" s="4"/>
      <c r="H238" s="1">
        <v>5</v>
      </c>
      <c r="I238" s="1"/>
      <c r="J238" s="1"/>
      <c r="K238" s="1"/>
    </row>
    <row r="239" spans="1:11" x14ac:dyDescent="0.25">
      <c r="A239" s="1" t="s">
        <v>314</v>
      </c>
      <c r="B239" s="1" t="s">
        <v>10</v>
      </c>
      <c r="C239" s="6">
        <v>33.49</v>
      </c>
      <c r="D239" s="6">
        <v>-117.15</v>
      </c>
      <c r="E239" s="1" t="s">
        <v>11</v>
      </c>
      <c r="F239" s="1" t="s">
        <v>491</v>
      </c>
      <c r="G239" s="4"/>
      <c r="H239" s="1">
        <v>5</v>
      </c>
      <c r="I239" s="1"/>
      <c r="J239" s="1"/>
      <c r="K239" s="1"/>
    </row>
    <row r="240" spans="1:11" x14ac:dyDescent="0.25">
      <c r="A240" s="1" t="s">
        <v>315</v>
      </c>
      <c r="B240" s="1" t="s">
        <v>10</v>
      </c>
      <c r="C240" s="6">
        <v>34.17</v>
      </c>
      <c r="D240" s="6">
        <v>-118.84</v>
      </c>
      <c r="E240" s="1" t="s">
        <v>11</v>
      </c>
      <c r="F240" s="1" t="s">
        <v>491</v>
      </c>
      <c r="G240" s="4"/>
      <c r="H240" s="1">
        <v>5</v>
      </c>
      <c r="I240" s="1"/>
      <c r="J240" s="1"/>
      <c r="K240" s="1"/>
    </row>
    <row r="241" spans="1:11" x14ac:dyDescent="0.25">
      <c r="A241" s="1" t="s">
        <v>316</v>
      </c>
      <c r="B241" s="1" t="s">
        <v>10</v>
      </c>
      <c r="C241" s="6">
        <v>33.82</v>
      </c>
      <c r="D241" s="6">
        <v>-116.39</v>
      </c>
      <c r="E241" s="1" t="s">
        <v>11</v>
      </c>
      <c r="F241" s="1" t="s">
        <v>491</v>
      </c>
      <c r="G241" s="4"/>
      <c r="H241" s="1">
        <v>5</v>
      </c>
      <c r="I241" s="1"/>
      <c r="J241" s="1"/>
      <c r="K241" s="1"/>
    </row>
    <row r="242" spans="1:11" x14ac:dyDescent="0.25">
      <c r="A242" s="1" t="s">
        <v>317</v>
      </c>
      <c r="B242" s="1" t="s">
        <v>10</v>
      </c>
      <c r="C242" s="6">
        <v>34.090000000000003</v>
      </c>
      <c r="D242" s="6">
        <v>-118.6</v>
      </c>
      <c r="E242" s="1" t="s">
        <v>11</v>
      </c>
      <c r="F242" s="1" t="s">
        <v>491</v>
      </c>
      <c r="G242" s="4"/>
      <c r="H242" s="1">
        <v>5</v>
      </c>
      <c r="I242" s="1"/>
      <c r="J242" s="1"/>
      <c r="K242" s="1"/>
    </row>
    <row r="243" spans="1:11" x14ac:dyDescent="0.25">
      <c r="A243" s="1" t="s">
        <v>318</v>
      </c>
      <c r="B243" s="1" t="s">
        <v>10</v>
      </c>
      <c r="C243" s="6">
        <v>34.1</v>
      </c>
      <c r="D243" s="6">
        <v>-117.65</v>
      </c>
      <c r="E243" s="1" t="s">
        <v>11</v>
      </c>
      <c r="F243" s="1" t="s">
        <v>491</v>
      </c>
      <c r="G243" s="4"/>
      <c r="H243" s="1">
        <v>5</v>
      </c>
      <c r="I243" s="1"/>
      <c r="J243" s="1"/>
      <c r="K243" s="1"/>
    </row>
    <row r="244" spans="1:11" x14ac:dyDescent="0.25">
      <c r="A244" s="1" t="s">
        <v>319</v>
      </c>
      <c r="B244" s="1" t="s">
        <v>10</v>
      </c>
      <c r="C244" s="6">
        <v>34.19</v>
      </c>
      <c r="D244" s="6">
        <v>-118.45</v>
      </c>
      <c r="E244" s="1" t="s">
        <v>11</v>
      </c>
      <c r="F244" s="1" t="s">
        <v>491</v>
      </c>
      <c r="G244" s="4"/>
      <c r="H244" s="1">
        <v>5</v>
      </c>
      <c r="I244" s="1"/>
      <c r="J244" s="1"/>
      <c r="K244" s="1"/>
    </row>
    <row r="245" spans="1:11" x14ac:dyDescent="0.25">
      <c r="A245" s="1" t="s">
        <v>320</v>
      </c>
      <c r="B245" s="1" t="s">
        <v>10</v>
      </c>
      <c r="C245" s="6">
        <v>34.25</v>
      </c>
      <c r="D245" s="6">
        <v>-119.2</v>
      </c>
      <c r="E245" s="1" t="s">
        <v>11</v>
      </c>
      <c r="F245" s="1" t="s">
        <v>491</v>
      </c>
      <c r="G245" s="4"/>
      <c r="H245" s="1">
        <v>5</v>
      </c>
      <c r="I245" s="1"/>
      <c r="J245" s="1"/>
      <c r="K245" s="1"/>
    </row>
    <row r="246" spans="1:11" x14ac:dyDescent="0.25">
      <c r="A246" s="1" t="s">
        <v>321</v>
      </c>
      <c r="B246" s="1" t="s">
        <v>10</v>
      </c>
      <c r="C246" s="6">
        <v>33.81</v>
      </c>
      <c r="D246" s="6">
        <v>-117.82</v>
      </c>
      <c r="E246" s="1" t="s">
        <v>11</v>
      </c>
      <c r="F246" s="1" t="s">
        <v>491</v>
      </c>
      <c r="G246" s="4"/>
      <c r="H246" s="1">
        <v>5</v>
      </c>
      <c r="I246" s="1"/>
      <c r="J246" s="1"/>
      <c r="K246" s="1"/>
    </row>
    <row r="247" spans="1:11" x14ac:dyDescent="0.25">
      <c r="A247" s="1" t="s">
        <v>322</v>
      </c>
      <c r="B247" s="1" t="s">
        <v>10</v>
      </c>
      <c r="C247" s="6">
        <v>33.81</v>
      </c>
      <c r="D247" s="6">
        <v>-118.35</v>
      </c>
      <c r="E247" s="1" t="s">
        <v>11</v>
      </c>
      <c r="F247" s="1" t="s">
        <v>491</v>
      </c>
      <c r="G247" s="4"/>
      <c r="H247" s="1">
        <v>5</v>
      </c>
      <c r="I247" s="1"/>
      <c r="J247" s="1"/>
      <c r="K247" s="1"/>
    </row>
    <row r="248" spans="1:11" x14ac:dyDescent="0.25">
      <c r="A248" s="1" t="s">
        <v>323</v>
      </c>
      <c r="B248" s="1" t="s">
        <v>10</v>
      </c>
      <c r="C248" s="6">
        <v>33.78</v>
      </c>
      <c r="D248" s="6">
        <v>-118.03</v>
      </c>
      <c r="E248" s="1" t="s">
        <v>11</v>
      </c>
      <c r="F248" s="1" t="s">
        <v>491</v>
      </c>
      <c r="G248" s="4"/>
      <c r="H248" s="1">
        <v>5</v>
      </c>
      <c r="I248" s="1"/>
      <c r="J248" s="1"/>
      <c r="K248" s="1"/>
    </row>
    <row r="249" spans="1:11" x14ac:dyDescent="0.25">
      <c r="A249" s="1" t="s">
        <v>324</v>
      </c>
      <c r="B249" s="1" t="s">
        <v>10</v>
      </c>
      <c r="C249" s="6">
        <v>33.6</v>
      </c>
      <c r="D249" s="6">
        <v>-117.28</v>
      </c>
      <c r="E249" s="1" t="s">
        <v>11</v>
      </c>
      <c r="F249" s="1" t="s">
        <v>491</v>
      </c>
      <c r="G249" s="4"/>
      <c r="H249" s="1">
        <v>5</v>
      </c>
      <c r="I249" s="1"/>
      <c r="J249" s="1"/>
      <c r="K249" s="1"/>
    </row>
    <row r="250" spans="1:11" x14ac:dyDescent="0.25">
      <c r="A250" s="1" t="s">
        <v>325</v>
      </c>
      <c r="B250" s="1" t="s">
        <v>10</v>
      </c>
      <c r="C250" s="6">
        <v>33.79</v>
      </c>
      <c r="D250" s="6">
        <v>-118.26</v>
      </c>
      <c r="E250" s="1" t="s">
        <v>11</v>
      </c>
      <c r="F250" s="1" t="s">
        <v>491</v>
      </c>
      <c r="G250" s="4"/>
      <c r="H250" s="1">
        <v>5</v>
      </c>
      <c r="I250" s="1"/>
      <c r="J250" s="1"/>
      <c r="K250" s="1"/>
    </row>
    <row r="251" spans="1:11" x14ac:dyDescent="0.25">
      <c r="A251" s="1" t="s">
        <v>326</v>
      </c>
      <c r="B251" s="1" t="s">
        <v>10</v>
      </c>
      <c r="C251" s="6">
        <v>34.200000000000003</v>
      </c>
      <c r="D251" s="6">
        <v>-118.57</v>
      </c>
      <c r="E251" s="1" t="s">
        <v>11</v>
      </c>
      <c r="F251" s="1" t="s">
        <v>491</v>
      </c>
      <c r="G251" s="4"/>
      <c r="H251" s="1">
        <v>5</v>
      </c>
      <c r="I251" s="1"/>
      <c r="J251" s="1"/>
      <c r="K251" s="1"/>
    </row>
    <row r="252" spans="1:11" x14ac:dyDescent="0.25">
      <c r="A252" s="1" t="s">
        <v>327</v>
      </c>
      <c r="B252" s="1" t="s">
        <v>10</v>
      </c>
      <c r="C252" s="6">
        <v>34.36</v>
      </c>
      <c r="D252" s="6">
        <v>-117.63</v>
      </c>
      <c r="E252" s="1" t="s">
        <v>11</v>
      </c>
      <c r="F252" s="1" t="s">
        <v>491</v>
      </c>
      <c r="G252" s="4"/>
      <c r="H252" s="1">
        <v>5</v>
      </c>
      <c r="I252" s="1"/>
      <c r="J252" s="1"/>
      <c r="K252" s="1"/>
    </row>
    <row r="253" spans="1:11" x14ac:dyDescent="0.25">
      <c r="A253" s="1" t="s">
        <v>328</v>
      </c>
      <c r="B253" s="1" t="s">
        <v>10</v>
      </c>
      <c r="C253" s="6">
        <v>34.119999999999997</v>
      </c>
      <c r="D253" s="6">
        <v>-117.6</v>
      </c>
      <c r="E253" s="1" t="s">
        <v>11</v>
      </c>
      <c r="F253" s="1" t="s">
        <v>491</v>
      </c>
      <c r="G253" s="4"/>
      <c r="H253" s="1">
        <v>4</v>
      </c>
      <c r="I253" s="1"/>
      <c r="J253" s="1"/>
      <c r="K253" s="1"/>
    </row>
    <row r="254" spans="1:11" x14ac:dyDescent="0.25">
      <c r="A254" s="1" t="s">
        <v>329</v>
      </c>
      <c r="B254" s="1" t="s">
        <v>10</v>
      </c>
      <c r="C254" s="6">
        <v>34.15</v>
      </c>
      <c r="D254" s="6">
        <v>-116.98</v>
      </c>
      <c r="E254" s="1" t="s">
        <v>11</v>
      </c>
      <c r="F254" s="1" t="s">
        <v>491</v>
      </c>
      <c r="G254" s="4"/>
      <c r="H254" s="1">
        <v>4</v>
      </c>
      <c r="I254" s="1"/>
      <c r="J254" s="1"/>
      <c r="K254" s="1"/>
    </row>
    <row r="255" spans="1:11" x14ac:dyDescent="0.25">
      <c r="A255" s="1" t="s">
        <v>330</v>
      </c>
      <c r="B255" s="1" t="s">
        <v>10</v>
      </c>
      <c r="C255" s="6">
        <v>33.56</v>
      </c>
      <c r="D255" s="6">
        <v>-116.67</v>
      </c>
      <c r="E255" s="1" t="s">
        <v>11</v>
      </c>
      <c r="F255" s="1" t="s">
        <v>491</v>
      </c>
      <c r="G255" s="4"/>
      <c r="H255" s="1">
        <v>4</v>
      </c>
      <c r="I255" s="1"/>
      <c r="J255" s="1"/>
      <c r="K255" s="1"/>
    </row>
    <row r="256" spans="1:11" x14ac:dyDescent="0.25">
      <c r="A256" s="1" t="s">
        <v>331</v>
      </c>
      <c r="B256" s="1" t="s">
        <v>10</v>
      </c>
      <c r="C256" s="6">
        <v>34.5</v>
      </c>
      <c r="D256" s="6">
        <v>-117.19</v>
      </c>
      <c r="E256" s="1" t="s">
        <v>11</v>
      </c>
      <c r="F256" s="1" t="s">
        <v>491</v>
      </c>
      <c r="G256" s="4"/>
      <c r="H256" s="1">
        <v>4</v>
      </c>
      <c r="I256" s="1"/>
      <c r="J256" s="1"/>
      <c r="K256" s="1"/>
    </row>
    <row r="257" spans="1:11" x14ac:dyDescent="0.25">
      <c r="A257" s="1" t="s">
        <v>332</v>
      </c>
      <c r="B257" s="1" t="s">
        <v>10</v>
      </c>
      <c r="C257" s="6">
        <v>33.93</v>
      </c>
      <c r="D257" s="6">
        <v>-116.88</v>
      </c>
      <c r="E257" s="1" t="s">
        <v>11</v>
      </c>
      <c r="F257" s="1" t="s">
        <v>491</v>
      </c>
      <c r="G257" s="4"/>
      <c r="H257" s="1">
        <v>4</v>
      </c>
      <c r="I257" s="1"/>
      <c r="J257" s="1"/>
      <c r="K257" s="1"/>
    </row>
    <row r="258" spans="1:11" x14ac:dyDescent="0.25">
      <c r="A258" s="1" t="s">
        <v>333</v>
      </c>
      <c r="B258" s="1" t="s">
        <v>10</v>
      </c>
      <c r="C258" s="6">
        <v>34.26</v>
      </c>
      <c r="D258" s="6">
        <v>-116.85</v>
      </c>
      <c r="E258" s="1" t="s">
        <v>11</v>
      </c>
      <c r="F258" s="1" t="s">
        <v>491</v>
      </c>
      <c r="G258" s="4"/>
      <c r="H258" s="1">
        <v>4</v>
      </c>
      <c r="I258" s="1"/>
      <c r="J258" s="1"/>
      <c r="K258" s="1"/>
    </row>
    <row r="259" spans="1:11" x14ac:dyDescent="0.25">
      <c r="A259" s="1" t="s">
        <v>334</v>
      </c>
      <c r="B259" s="1" t="s">
        <v>10</v>
      </c>
      <c r="C259" s="6">
        <v>33.29</v>
      </c>
      <c r="D259" s="6">
        <v>-117.23</v>
      </c>
      <c r="E259" s="1" t="s">
        <v>11</v>
      </c>
      <c r="F259" s="1" t="s">
        <v>491</v>
      </c>
      <c r="G259" s="4"/>
      <c r="H259" s="1">
        <v>4</v>
      </c>
      <c r="I259" s="1"/>
      <c r="J259" s="1"/>
      <c r="K259" s="1"/>
    </row>
    <row r="260" spans="1:11" x14ac:dyDescent="0.25">
      <c r="A260" s="1" t="s">
        <v>335</v>
      </c>
      <c r="B260" s="1" t="s">
        <v>10</v>
      </c>
      <c r="C260" s="6">
        <v>35</v>
      </c>
      <c r="D260" s="6">
        <v>-117.65</v>
      </c>
      <c r="E260" s="1" t="s">
        <v>11</v>
      </c>
      <c r="F260" s="1" t="s">
        <v>491</v>
      </c>
      <c r="G260" s="4"/>
      <c r="H260" s="1">
        <v>4</v>
      </c>
      <c r="I260" s="1"/>
      <c r="J260" s="1"/>
      <c r="K260" s="1"/>
    </row>
    <row r="261" spans="1:11" x14ac:dyDescent="0.25">
      <c r="A261" s="1" t="s">
        <v>336</v>
      </c>
      <c r="B261" s="1" t="s">
        <v>10</v>
      </c>
      <c r="C261" s="6">
        <v>35.29</v>
      </c>
      <c r="D261" s="6">
        <v>-118.63</v>
      </c>
      <c r="E261" s="1" t="s">
        <v>11</v>
      </c>
      <c r="F261" s="1" t="s">
        <v>491</v>
      </c>
      <c r="G261" s="4"/>
      <c r="H261" s="1">
        <v>4</v>
      </c>
      <c r="I261" s="1"/>
      <c r="J261" s="1"/>
      <c r="K261" s="1"/>
    </row>
    <row r="262" spans="1:11" x14ac:dyDescent="0.25">
      <c r="A262" s="1" t="s">
        <v>337</v>
      </c>
      <c r="B262" s="1" t="s">
        <v>10</v>
      </c>
      <c r="C262" s="6">
        <v>34</v>
      </c>
      <c r="D262" s="6">
        <v>-117.06</v>
      </c>
      <c r="E262" s="1" t="s">
        <v>11</v>
      </c>
      <c r="F262" s="1" t="s">
        <v>491</v>
      </c>
      <c r="G262" s="4"/>
      <c r="H262" s="1">
        <v>4</v>
      </c>
      <c r="I262" s="1"/>
      <c r="J262" s="1"/>
      <c r="K262" s="1"/>
    </row>
    <row r="263" spans="1:11" x14ac:dyDescent="0.25">
      <c r="A263" s="1" t="s">
        <v>338</v>
      </c>
      <c r="B263" s="1" t="s">
        <v>10</v>
      </c>
      <c r="C263" s="6">
        <v>34.4</v>
      </c>
      <c r="D263" s="6">
        <v>-119.52</v>
      </c>
      <c r="E263" s="1" t="s">
        <v>11</v>
      </c>
      <c r="F263" s="1" t="s">
        <v>491</v>
      </c>
      <c r="G263" s="4"/>
      <c r="H263" s="1">
        <v>4</v>
      </c>
      <c r="I263" s="1"/>
      <c r="J263" s="1"/>
      <c r="K263" s="1"/>
    </row>
    <row r="264" spans="1:11" x14ac:dyDescent="0.25">
      <c r="A264" s="1" t="s">
        <v>339</v>
      </c>
      <c r="B264" s="1" t="s">
        <v>10</v>
      </c>
      <c r="C264" s="6">
        <v>34.49</v>
      </c>
      <c r="D264" s="6">
        <v>-118.63</v>
      </c>
      <c r="E264" s="1" t="s">
        <v>11</v>
      </c>
      <c r="F264" s="1" t="s">
        <v>491</v>
      </c>
      <c r="G264" s="4"/>
      <c r="H264" s="1">
        <v>4</v>
      </c>
      <c r="I264" s="1"/>
      <c r="J264" s="1"/>
      <c r="K264" s="1"/>
    </row>
    <row r="265" spans="1:11" x14ac:dyDescent="0.25">
      <c r="A265" s="1" t="s">
        <v>340</v>
      </c>
      <c r="B265" s="1" t="s">
        <v>10</v>
      </c>
      <c r="C265" s="6">
        <v>34.25</v>
      </c>
      <c r="D265" s="6">
        <v>-117.16</v>
      </c>
      <c r="E265" s="1" t="s">
        <v>11</v>
      </c>
      <c r="F265" s="1" t="s">
        <v>491</v>
      </c>
      <c r="G265" s="4"/>
      <c r="H265" s="1">
        <v>4</v>
      </c>
      <c r="I265" s="1"/>
      <c r="J265" s="1"/>
      <c r="K265" s="1"/>
    </row>
    <row r="266" spans="1:11" x14ac:dyDescent="0.25">
      <c r="A266" s="1" t="s">
        <v>341</v>
      </c>
      <c r="B266" s="1" t="s">
        <v>10</v>
      </c>
      <c r="C266" s="6">
        <v>34.25</v>
      </c>
      <c r="D266" s="6">
        <v>-117.32</v>
      </c>
      <c r="E266" s="1" t="s">
        <v>11</v>
      </c>
      <c r="F266" s="1" t="s">
        <v>491</v>
      </c>
      <c r="G266" s="4"/>
      <c r="H266" s="1">
        <v>4</v>
      </c>
      <c r="I266" s="1"/>
      <c r="J266" s="1"/>
      <c r="K266" s="1"/>
    </row>
    <row r="267" spans="1:11" x14ac:dyDescent="0.25">
      <c r="A267" s="1" t="s">
        <v>342</v>
      </c>
      <c r="B267" s="1" t="s">
        <v>10</v>
      </c>
      <c r="C267" s="6">
        <v>35.65</v>
      </c>
      <c r="D267" s="6">
        <v>-117.66</v>
      </c>
      <c r="E267" s="1" t="s">
        <v>11</v>
      </c>
      <c r="F267" s="1" t="s">
        <v>491</v>
      </c>
      <c r="G267" s="4"/>
      <c r="H267" s="1">
        <v>4</v>
      </c>
      <c r="I267" s="1"/>
      <c r="J267" s="1"/>
      <c r="K267" s="1"/>
    </row>
    <row r="268" spans="1:11" x14ac:dyDescent="0.25">
      <c r="A268" s="1" t="s">
        <v>343</v>
      </c>
      <c r="B268" s="1" t="s">
        <v>10</v>
      </c>
      <c r="C268" s="6">
        <v>32.64</v>
      </c>
      <c r="D268" s="6">
        <v>-117.08</v>
      </c>
      <c r="E268" s="1" t="s">
        <v>11</v>
      </c>
      <c r="F268" s="1" t="s">
        <v>491</v>
      </c>
      <c r="G268" s="4"/>
      <c r="H268" s="1">
        <v>4</v>
      </c>
      <c r="I268" s="1"/>
      <c r="J268" s="1"/>
      <c r="K268" s="1"/>
    </row>
    <row r="269" spans="1:11" x14ac:dyDescent="0.25">
      <c r="A269" s="1" t="s">
        <v>344</v>
      </c>
      <c r="B269" s="1" t="s">
        <v>10</v>
      </c>
      <c r="C269" s="6">
        <v>33.68</v>
      </c>
      <c r="D269" s="6">
        <v>-116.17</v>
      </c>
      <c r="E269" s="1" t="s">
        <v>11</v>
      </c>
      <c r="F269" s="1" t="s">
        <v>491</v>
      </c>
      <c r="G269" s="4"/>
      <c r="H269" s="1">
        <v>4</v>
      </c>
      <c r="I269" s="1"/>
      <c r="J269" s="1"/>
      <c r="K269" s="1"/>
    </row>
    <row r="270" spans="1:11" x14ac:dyDescent="0.25">
      <c r="A270" s="1" t="s">
        <v>345</v>
      </c>
      <c r="B270" s="1" t="s">
        <v>10</v>
      </c>
      <c r="C270" s="6">
        <v>34.24</v>
      </c>
      <c r="D270" s="6">
        <v>-117.2</v>
      </c>
      <c r="E270" s="1" t="s">
        <v>11</v>
      </c>
      <c r="F270" s="1" t="s">
        <v>491</v>
      </c>
      <c r="G270" s="4"/>
      <c r="H270" s="1">
        <v>4</v>
      </c>
      <c r="I270" s="1"/>
      <c r="J270" s="1"/>
      <c r="K270" s="1"/>
    </row>
    <row r="271" spans="1:11" x14ac:dyDescent="0.25">
      <c r="A271" s="1" t="s">
        <v>346</v>
      </c>
      <c r="B271" s="1" t="s">
        <v>10</v>
      </c>
      <c r="C271" s="6">
        <v>34.24</v>
      </c>
      <c r="D271" s="6">
        <v>-117.29</v>
      </c>
      <c r="E271" s="1" t="s">
        <v>11</v>
      </c>
      <c r="F271" s="1" t="s">
        <v>491</v>
      </c>
      <c r="G271" s="4"/>
      <c r="H271" s="1">
        <v>4</v>
      </c>
      <c r="I271" s="1"/>
      <c r="J271" s="1"/>
      <c r="K271" s="1"/>
    </row>
    <row r="272" spans="1:11" x14ac:dyDescent="0.25">
      <c r="A272" s="1" t="s">
        <v>347</v>
      </c>
      <c r="B272" s="1" t="s">
        <v>10</v>
      </c>
      <c r="C272" s="6">
        <v>33.96</v>
      </c>
      <c r="D272" s="6">
        <v>-116.5</v>
      </c>
      <c r="E272" s="1" t="s">
        <v>11</v>
      </c>
      <c r="F272" s="1" t="s">
        <v>491</v>
      </c>
      <c r="G272" s="4"/>
      <c r="H272" s="1">
        <v>4</v>
      </c>
      <c r="I272" s="1"/>
      <c r="J272" s="1"/>
      <c r="K272" s="1"/>
    </row>
    <row r="273" spans="1:11" x14ac:dyDescent="0.25">
      <c r="A273" s="1" t="s">
        <v>348</v>
      </c>
      <c r="B273" s="1" t="s">
        <v>10</v>
      </c>
      <c r="C273" s="6">
        <v>35.25</v>
      </c>
      <c r="D273" s="6">
        <v>-118.85</v>
      </c>
      <c r="E273" s="1" t="s">
        <v>11</v>
      </c>
      <c r="F273" s="1" t="s">
        <v>491</v>
      </c>
      <c r="G273" s="4"/>
      <c r="H273" s="1">
        <v>4</v>
      </c>
      <c r="I273" s="1"/>
      <c r="J273" s="1"/>
      <c r="K273" s="1"/>
    </row>
    <row r="274" spans="1:11" x14ac:dyDescent="0.25">
      <c r="A274" s="1" t="s">
        <v>349</v>
      </c>
      <c r="B274" s="1" t="s">
        <v>10</v>
      </c>
      <c r="C274" s="6">
        <v>34.92</v>
      </c>
      <c r="D274" s="6">
        <v>-117.94</v>
      </c>
      <c r="E274" s="1" t="s">
        <v>11</v>
      </c>
      <c r="F274" s="1" t="s">
        <v>491</v>
      </c>
      <c r="G274" s="4"/>
      <c r="H274" s="1">
        <v>4</v>
      </c>
      <c r="I274" s="1"/>
      <c r="J274" s="1"/>
      <c r="K274" s="1"/>
    </row>
    <row r="275" spans="1:11" x14ac:dyDescent="0.25">
      <c r="A275" s="1" t="s">
        <v>350</v>
      </c>
      <c r="B275" s="1" t="s">
        <v>10</v>
      </c>
      <c r="C275" s="6">
        <v>32.79</v>
      </c>
      <c r="D275" s="6">
        <v>-116.96</v>
      </c>
      <c r="E275" s="1" t="s">
        <v>11</v>
      </c>
      <c r="F275" s="1" t="s">
        <v>491</v>
      </c>
      <c r="G275" s="4"/>
      <c r="H275" s="1">
        <v>4</v>
      </c>
      <c r="I275" s="1"/>
      <c r="J275" s="1"/>
      <c r="K275" s="1"/>
    </row>
    <row r="276" spans="1:11" x14ac:dyDescent="0.25">
      <c r="A276" s="1" t="s">
        <v>351</v>
      </c>
      <c r="B276" s="1" t="s">
        <v>10</v>
      </c>
      <c r="C276" s="6">
        <v>33.65</v>
      </c>
      <c r="D276" s="6">
        <v>-117.69</v>
      </c>
      <c r="E276" s="1" t="s">
        <v>11</v>
      </c>
      <c r="F276" s="1" t="s">
        <v>491</v>
      </c>
      <c r="G276" s="4"/>
      <c r="H276" s="1">
        <v>4</v>
      </c>
      <c r="I276" s="1"/>
      <c r="J276" s="1"/>
      <c r="K276" s="1"/>
    </row>
    <row r="277" spans="1:11" x14ac:dyDescent="0.25">
      <c r="A277" s="1" t="s">
        <v>352</v>
      </c>
      <c r="B277" s="1" t="s">
        <v>10</v>
      </c>
      <c r="C277" s="6">
        <v>33.04</v>
      </c>
      <c r="D277" s="6">
        <v>-117.29</v>
      </c>
      <c r="E277" s="1" t="s">
        <v>11</v>
      </c>
      <c r="F277" s="1" t="s">
        <v>491</v>
      </c>
      <c r="G277" s="4"/>
      <c r="H277" s="1">
        <v>4</v>
      </c>
      <c r="I277" s="1"/>
      <c r="J277" s="1"/>
      <c r="K277" s="1"/>
    </row>
    <row r="278" spans="1:11" x14ac:dyDescent="0.25">
      <c r="A278" s="1" t="s">
        <v>353</v>
      </c>
      <c r="B278" s="1" t="s">
        <v>10</v>
      </c>
      <c r="C278" s="6">
        <v>33.119999999999997</v>
      </c>
      <c r="D278" s="6">
        <v>-117.09</v>
      </c>
      <c r="E278" s="1" t="s">
        <v>11</v>
      </c>
      <c r="F278" s="1" t="s">
        <v>491</v>
      </c>
      <c r="G278" s="4"/>
      <c r="H278" s="1">
        <v>4</v>
      </c>
      <c r="I278" s="1"/>
      <c r="J278" s="1"/>
      <c r="K278" s="1"/>
    </row>
    <row r="279" spans="1:11" x14ac:dyDescent="0.25">
      <c r="A279" s="1" t="s">
        <v>354</v>
      </c>
      <c r="B279" s="1" t="s">
        <v>10</v>
      </c>
      <c r="C279" s="6">
        <v>34.130000000000003</v>
      </c>
      <c r="D279" s="6">
        <v>-117.52</v>
      </c>
      <c r="E279" s="1" t="s">
        <v>11</v>
      </c>
      <c r="F279" s="1" t="s">
        <v>491</v>
      </c>
      <c r="G279" s="4"/>
      <c r="H279" s="1">
        <v>4</v>
      </c>
      <c r="I279" s="1"/>
      <c r="J279" s="1"/>
      <c r="K279" s="1"/>
    </row>
    <row r="280" spans="1:11" x14ac:dyDescent="0.25">
      <c r="A280" s="1" t="s">
        <v>355</v>
      </c>
      <c r="B280" s="1" t="s">
        <v>10</v>
      </c>
      <c r="C280" s="6">
        <v>33.380000000000003</v>
      </c>
      <c r="D280" s="6">
        <v>-117.25</v>
      </c>
      <c r="E280" s="1" t="s">
        <v>11</v>
      </c>
      <c r="F280" s="1" t="s">
        <v>491</v>
      </c>
      <c r="G280" s="4"/>
      <c r="H280" s="1">
        <v>4</v>
      </c>
      <c r="I280" s="1"/>
      <c r="J280" s="1"/>
      <c r="K280" s="1"/>
    </row>
    <row r="281" spans="1:11" x14ac:dyDescent="0.25">
      <c r="A281" s="1" t="s">
        <v>356</v>
      </c>
      <c r="B281" s="1" t="s">
        <v>10</v>
      </c>
      <c r="C281" s="6">
        <v>34.090000000000003</v>
      </c>
      <c r="D281" s="6">
        <v>-116.92</v>
      </c>
      <c r="E281" s="1" t="s">
        <v>11</v>
      </c>
      <c r="F281" s="1" t="s">
        <v>491</v>
      </c>
      <c r="G281" s="4"/>
      <c r="H281" s="1">
        <v>4</v>
      </c>
      <c r="I281" s="1"/>
      <c r="J281" s="1"/>
      <c r="K281" s="1"/>
    </row>
    <row r="282" spans="1:11" x14ac:dyDescent="0.25">
      <c r="A282" s="1" t="s">
        <v>357</v>
      </c>
      <c r="B282" s="1" t="s">
        <v>10</v>
      </c>
      <c r="C282" s="6">
        <v>34.82</v>
      </c>
      <c r="D282" s="6">
        <v>-118.94</v>
      </c>
      <c r="E282" s="1" t="s">
        <v>11</v>
      </c>
      <c r="F282" s="1" t="s">
        <v>491</v>
      </c>
      <c r="G282" s="4"/>
      <c r="H282" s="1">
        <v>4</v>
      </c>
      <c r="I282" s="1"/>
      <c r="J282" s="1"/>
      <c r="K282" s="1"/>
    </row>
    <row r="283" spans="1:11" x14ac:dyDescent="0.25">
      <c r="A283" s="1" t="s">
        <v>358</v>
      </c>
      <c r="B283" s="1" t="s">
        <v>10</v>
      </c>
      <c r="C283" s="6">
        <v>38.68</v>
      </c>
      <c r="D283" s="6">
        <v>-121.77</v>
      </c>
      <c r="E283" s="1" t="s">
        <v>11</v>
      </c>
      <c r="F283" s="1" t="s">
        <v>491</v>
      </c>
      <c r="G283" s="4"/>
      <c r="H283" s="1">
        <v>4</v>
      </c>
      <c r="I283" s="1"/>
      <c r="J283" s="1"/>
      <c r="K283" s="1"/>
    </row>
    <row r="284" spans="1:11" x14ac:dyDescent="0.25">
      <c r="A284" s="1" t="s">
        <v>359</v>
      </c>
      <c r="B284" s="1" t="s">
        <v>10</v>
      </c>
      <c r="C284" s="6">
        <v>34.590000000000003</v>
      </c>
      <c r="D284" s="6">
        <v>-117.37</v>
      </c>
      <c r="E284" s="1" t="s">
        <v>11</v>
      </c>
      <c r="F284" s="1" t="s">
        <v>491</v>
      </c>
      <c r="G284" s="4"/>
      <c r="H284" s="1">
        <v>4</v>
      </c>
      <c r="I284" s="1"/>
      <c r="J284" s="1"/>
      <c r="K284" s="1"/>
    </row>
    <row r="285" spans="1:11" x14ac:dyDescent="0.25">
      <c r="A285" s="1" t="s">
        <v>360</v>
      </c>
      <c r="B285" s="1" t="s">
        <v>10</v>
      </c>
      <c r="C285" s="6">
        <v>34.44</v>
      </c>
      <c r="D285" s="6">
        <v>-119.83</v>
      </c>
      <c r="E285" s="1" t="s">
        <v>11</v>
      </c>
      <c r="F285" s="1" t="s">
        <v>491</v>
      </c>
      <c r="G285" s="4"/>
      <c r="H285" s="1">
        <v>4</v>
      </c>
      <c r="I285" s="1"/>
      <c r="J285" s="1"/>
      <c r="K285" s="1"/>
    </row>
    <row r="286" spans="1:11" x14ac:dyDescent="0.25">
      <c r="A286" s="1" t="s">
        <v>361</v>
      </c>
      <c r="B286" s="1" t="s">
        <v>10</v>
      </c>
      <c r="C286" s="6">
        <v>33.75</v>
      </c>
      <c r="D286" s="6">
        <v>-116.97</v>
      </c>
      <c r="E286" s="1" t="s">
        <v>11</v>
      </c>
      <c r="F286" s="1" t="s">
        <v>491</v>
      </c>
      <c r="G286" s="4"/>
      <c r="H286" s="1">
        <v>4</v>
      </c>
      <c r="I286" s="1"/>
      <c r="J286" s="1"/>
      <c r="K286" s="1"/>
    </row>
    <row r="287" spans="1:11" x14ac:dyDescent="0.25">
      <c r="A287" s="1" t="s">
        <v>362</v>
      </c>
      <c r="B287" s="1" t="s">
        <v>10</v>
      </c>
      <c r="C287" s="6">
        <v>34.43</v>
      </c>
      <c r="D287" s="6">
        <v>-117.3</v>
      </c>
      <c r="E287" s="1" t="s">
        <v>11</v>
      </c>
      <c r="F287" s="1" t="s">
        <v>491</v>
      </c>
      <c r="G287" s="4"/>
      <c r="H287" s="1">
        <v>4</v>
      </c>
      <c r="I287" s="1"/>
      <c r="J287" s="1"/>
      <c r="K287" s="1"/>
    </row>
    <row r="288" spans="1:11" x14ac:dyDescent="0.25">
      <c r="A288" s="1" t="s">
        <v>363</v>
      </c>
      <c r="B288" s="1" t="s">
        <v>10</v>
      </c>
      <c r="C288" s="6">
        <v>34.93</v>
      </c>
      <c r="D288" s="6">
        <v>-117.2</v>
      </c>
      <c r="E288" s="1" t="s">
        <v>11</v>
      </c>
      <c r="F288" s="1" t="s">
        <v>491</v>
      </c>
      <c r="G288" s="4"/>
      <c r="H288" s="1">
        <v>4</v>
      </c>
      <c r="I288" s="1"/>
      <c r="J288" s="1"/>
      <c r="K288" s="1"/>
    </row>
    <row r="289" spans="1:11" x14ac:dyDescent="0.25">
      <c r="A289" s="1" t="s">
        <v>364</v>
      </c>
      <c r="B289" s="1" t="s">
        <v>10</v>
      </c>
      <c r="C289" s="6">
        <v>33.74</v>
      </c>
      <c r="D289" s="6">
        <v>-117.11</v>
      </c>
      <c r="E289" s="1" t="s">
        <v>11</v>
      </c>
      <c r="F289" s="1" t="s">
        <v>491</v>
      </c>
      <c r="G289" s="4"/>
      <c r="H289" s="1">
        <v>4</v>
      </c>
      <c r="I289" s="1"/>
      <c r="J289" s="1"/>
      <c r="K289" s="1"/>
    </row>
    <row r="290" spans="1:11" x14ac:dyDescent="0.25">
      <c r="A290" s="1" t="s">
        <v>365</v>
      </c>
      <c r="B290" s="1" t="s">
        <v>10</v>
      </c>
      <c r="C290" s="6">
        <v>33.72</v>
      </c>
      <c r="D290" s="6">
        <v>-116.22</v>
      </c>
      <c r="E290" s="1" t="s">
        <v>11</v>
      </c>
      <c r="F290" s="1" t="s">
        <v>491</v>
      </c>
      <c r="G290" s="4"/>
      <c r="H290" s="1">
        <v>4</v>
      </c>
      <c r="I290" s="1"/>
      <c r="J290" s="1"/>
      <c r="K290" s="1"/>
    </row>
    <row r="291" spans="1:11" x14ac:dyDescent="0.25">
      <c r="A291" s="1" t="s">
        <v>366</v>
      </c>
      <c r="B291" s="1" t="s">
        <v>10</v>
      </c>
      <c r="C291" s="6">
        <v>32.619999999999997</v>
      </c>
      <c r="D291" s="6">
        <v>-116.19</v>
      </c>
      <c r="E291" s="1" t="s">
        <v>11</v>
      </c>
      <c r="F291" s="1" t="s">
        <v>491</v>
      </c>
      <c r="G291" s="4"/>
      <c r="H291" s="1">
        <v>4</v>
      </c>
      <c r="I291" s="1"/>
      <c r="J291" s="1"/>
      <c r="K291" s="1"/>
    </row>
    <row r="292" spans="1:11" x14ac:dyDescent="0.25">
      <c r="A292" s="1" t="s">
        <v>367</v>
      </c>
      <c r="B292" s="1" t="s">
        <v>10</v>
      </c>
      <c r="C292" s="6">
        <v>35.369999999999997</v>
      </c>
      <c r="D292" s="6">
        <v>-117.63</v>
      </c>
      <c r="E292" s="1" t="s">
        <v>11</v>
      </c>
      <c r="F292" s="1" t="s">
        <v>491</v>
      </c>
      <c r="G292" s="4"/>
      <c r="H292" s="1">
        <v>4</v>
      </c>
      <c r="I292" s="1"/>
      <c r="J292" s="1"/>
      <c r="K292" s="1"/>
    </row>
    <row r="293" spans="1:11" x14ac:dyDescent="0.25">
      <c r="A293" s="1" t="s">
        <v>368</v>
      </c>
      <c r="B293" s="1" t="s">
        <v>10</v>
      </c>
      <c r="C293" s="6">
        <v>34.130000000000003</v>
      </c>
      <c r="D293" s="6">
        <v>-116.31</v>
      </c>
      <c r="E293" s="1" t="s">
        <v>11</v>
      </c>
      <c r="F293" s="1" t="s">
        <v>491</v>
      </c>
      <c r="G293" s="4"/>
      <c r="H293" s="1">
        <v>4</v>
      </c>
      <c r="I293" s="1"/>
      <c r="J293" s="1"/>
      <c r="K293" s="1"/>
    </row>
    <row r="294" spans="1:11" x14ac:dyDescent="0.25">
      <c r="A294" s="1" t="s">
        <v>369</v>
      </c>
      <c r="B294" s="1" t="s">
        <v>10</v>
      </c>
      <c r="C294" s="6">
        <v>34.25</v>
      </c>
      <c r="D294" s="6">
        <v>-117.19</v>
      </c>
      <c r="E294" s="1" t="s">
        <v>11</v>
      </c>
      <c r="F294" s="1" t="s">
        <v>491</v>
      </c>
      <c r="G294" s="4"/>
      <c r="H294" s="1">
        <v>4</v>
      </c>
      <c r="I294" s="1"/>
      <c r="J294" s="1"/>
      <c r="K294" s="1"/>
    </row>
    <row r="295" spans="1:11" x14ac:dyDescent="0.25">
      <c r="A295" s="1" t="s">
        <v>370</v>
      </c>
      <c r="B295" s="1" t="s">
        <v>10</v>
      </c>
      <c r="C295" s="6">
        <v>33.67</v>
      </c>
      <c r="D295" s="6">
        <v>-117.33</v>
      </c>
      <c r="E295" s="1" t="s">
        <v>11</v>
      </c>
      <c r="F295" s="1" t="s">
        <v>491</v>
      </c>
      <c r="G295" s="4"/>
      <c r="H295" s="1">
        <v>4</v>
      </c>
      <c r="I295" s="1"/>
      <c r="J295" s="1"/>
      <c r="K295" s="1"/>
    </row>
    <row r="296" spans="1:11" x14ac:dyDescent="0.25">
      <c r="A296" s="1" t="s">
        <v>371</v>
      </c>
      <c r="B296" s="1" t="s">
        <v>10</v>
      </c>
      <c r="C296" s="6">
        <v>35.619999999999997</v>
      </c>
      <c r="D296" s="6">
        <v>-118.47</v>
      </c>
      <c r="E296" s="1" t="s">
        <v>11</v>
      </c>
      <c r="F296" s="1" t="s">
        <v>491</v>
      </c>
      <c r="G296" s="4"/>
      <c r="H296" s="1">
        <v>4</v>
      </c>
      <c r="I296" s="1"/>
      <c r="J296" s="1"/>
      <c r="K296" s="1"/>
    </row>
    <row r="297" spans="1:11" x14ac:dyDescent="0.25">
      <c r="A297" s="1" t="s">
        <v>372</v>
      </c>
      <c r="B297" s="1" t="s">
        <v>10</v>
      </c>
      <c r="C297" s="6">
        <v>33.659999999999997</v>
      </c>
      <c r="D297" s="6">
        <v>-116.31</v>
      </c>
      <c r="E297" s="1" t="s">
        <v>11</v>
      </c>
      <c r="F297" s="1" t="s">
        <v>491</v>
      </c>
      <c r="G297" s="4"/>
      <c r="H297" s="1">
        <v>4</v>
      </c>
      <c r="I297" s="1"/>
      <c r="J297" s="1"/>
      <c r="K297" s="1"/>
    </row>
    <row r="298" spans="1:11" x14ac:dyDescent="0.25">
      <c r="A298" s="1" t="s">
        <v>373</v>
      </c>
      <c r="B298" s="1" t="s">
        <v>10</v>
      </c>
      <c r="C298" s="6">
        <v>33.06</v>
      </c>
      <c r="D298" s="6">
        <v>-117.3</v>
      </c>
      <c r="E298" s="1" t="s">
        <v>11</v>
      </c>
      <c r="F298" s="1" t="s">
        <v>491</v>
      </c>
      <c r="G298" s="4"/>
      <c r="H298" s="1">
        <v>4</v>
      </c>
      <c r="I298" s="1"/>
      <c r="J298" s="1"/>
      <c r="K298" s="1"/>
    </row>
    <row r="299" spans="1:11" x14ac:dyDescent="0.25">
      <c r="A299" s="1" t="s">
        <v>374</v>
      </c>
      <c r="B299" s="1" t="s">
        <v>10</v>
      </c>
      <c r="C299" s="6">
        <v>34.049999999999997</v>
      </c>
      <c r="D299" s="6">
        <v>-117.26</v>
      </c>
      <c r="E299" s="1" t="s">
        <v>11</v>
      </c>
      <c r="F299" s="1" t="s">
        <v>491</v>
      </c>
      <c r="G299" s="4"/>
      <c r="H299" s="1">
        <v>4</v>
      </c>
      <c r="I299" s="1"/>
      <c r="J299" s="1"/>
      <c r="K299" s="1"/>
    </row>
    <row r="300" spans="1:11" x14ac:dyDescent="0.25">
      <c r="A300" s="1" t="s">
        <v>375</v>
      </c>
      <c r="B300" s="1" t="s">
        <v>10</v>
      </c>
      <c r="C300" s="6">
        <v>35.619999999999997</v>
      </c>
      <c r="D300" s="6">
        <v>-119.69</v>
      </c>
      <c r="E300" s="1" t="s">
        <v>11</v>
      </c>
      <c r="F300" s="1" t="s">
        <v>491</v>
      </c>
      <c r="G300" s="4"/>
      <c r="H300" s="1">
        <v>4</v>
      </c>
      <c r="I300" s="1"/>
      <c r="J300" s="1"/>
      <c r="K300" s="1"/>
    </row>
    <row r="301" spans="1:11" x14ac:dyDescent="0.25">
      <c r="A301" s="1" t="s">
        <v>376</v>
      </c>
      <c r="B301" s="1" t="s">
        <v>10</v>
      </c>
      <c r="C301" s="6">
        <v>34.44</v>
      </c>
      <c r="D301" s="6">
        <v>-116.97</v>
      </c>
      <c r="E301" s="1" t="s">
        <v>11</v>
      </c>
      <c r="F301" s="1" t="s">
        <v>491</v>
      </c>
      <c r="G301" s="4"/>
      <c r="H301" s="1">
        <v>4</v>
      </c>
      <c r="I301" s="1"/>
      <c r="J301" s="1"/>
      <c r="K301" s="1"/>
    </row>
    <row r="302" spans="1:11" x14ac:dyDescent="0.25">
      <c r="A302" s="1" t="s">
        <v>377</v>
      </c>
      <c r="B302" s="1" t="s">
        <v>10</v>
      </c>
      <c r="C302" s="6">
        <v>34.03</v>
      </c>
      <c r="D302" s="6">
        <v>-118.78</v>
      </c>
      <c r="E302" s="1" t="s">
        <v>11</v>
      </c>
      <c r="F302" s="1" t="s">
        <v>491</v>
      </c>
      <c r="G302" s="4"/>
      <c r="H302" s="1">
        <v>4</v>
      </c>
      <c r="I302" s="1"/>
      <c r="J302" s="1"/>
      <c r="K302" s="1"/>
    </row>
    <row r="303" spans="1:11" x14ac:dyDescent="0.25">
      <c r="A303" s="1" t="s">
        <v>378</v>
      </c>
      <c r="B303" s="1" t="s">
        <v>10</v>
      </c>
      <c r="C303" s="6">
        <v>33.89</v>
      </c>
      <c r="D303" s="6">
        <v>-117.26</v>
      </c>
      <c r="E303" s="1" t="s">
        <v>11</v>
      </c>
      <c r="F303" s="1" t="s">
        <v>491</v>
      </c>
      <c r="G303" s="4"/>
      <c r="H303" s="1">
        <v>4</v>
      </c>
      <c r="I303" s="1"/>
      <c r="J303" s="1"/>
      <c r="K303" s="1"/>
    </row>
    <row r="304" spans="1:11" x14ac:dyDescent="0.25">
      <c r="A304" s="1" t="s">
        <v>379</v>
      </c>
      <c r="B304" s="1" t="s">
        <v>10</v>
      </c>
      <c r="C304" s="6">
        <v>35.06</v>
      </c>
      <c r="D304" s="6">
        <v>-119.4</v>
      </c>
      <c r="E304" s="1" t="s">
        <v>11</v>
      </c>
      <c r="F304" s="1" t="s">
        <v>491</v>
      </c>
      <c r="G304" s="4"/>
      <c r="H304" s="1">
        <v>4</v>
      </c>
      <c r="I304" s="1"/>
      <c r="J304" s="1"/>
      <c r="K304" s="1"/>
    </row>
    <row r="305" spans="1:11" x14ac:dyDescent="0.25">
      <c r="A305" s="1" t="s">
        <v>380</v>
      </c>
      <c r="B305" s="1" t="s">
        <v>10</v>
      </c>
      <c r="C305" s="6">
        <v>33.979999999999997</v>
      </c>
      <c r="D305" s="6">
        <v>-117.52</v>
      </c>
      <c r="E305" s="1" t="s">
        <v>11</v>
      </c>
      <c r="F305" s="1" t="s">
        <v>491</v>
      </c>
      <c r="G305" s="4"/>
      <c r="H305" s="1">
        <v>4</v>
      </c>
      <c r="I305" s="1"/>
      <c r="J305" s="1"/>
      <c r="K305" s="1"/>
    </row>
    <row r="306" spans="1:11" x14ac:dyDescent="0.25">
      <c r="A306" s="1" t="s">
        <v>381</v>
      </c>
      <c r="B306" s="1" t="s">
        <v>10</v>
      </c>
      <c r="C306" s="6">
        <v>32.869999999999997</v>
      </c>
      <c r="D306" s="6">
        <v>-117.14</v>
      </c>
      <c r="E306" s="1" t="s">
        <v>11</v>
      </c>
      <c r="F306" s="1" t="s">
        <v>491</v>
      </c>
      <c r="G306" s="4"/>
      <c r="H306" s="1">
        <v>4</v>
      </c>
      <c r="I306" s="1"/>
      <c r="J306" s="1"/>
      <c r="K306" s="1"/>
    </row>
    <row r="307" spans="1:11" x14ac:dyDescent="0.25">
      <c r="A307" s="1" t="s">
        <v>382</v>
      </c>
      <c r="B307" s="1" t="s">
        <v>10</v>
      </c>
      <c r="C307" s="6">
        <v>33.94</v>
      </c>
      <c r="D307" s="6">
        <v>-117.23</v>
      </c>
      <c r="E307" s="1" t="s">
        <v>11</v>
      </c>
      <c r="F307" s="1" t="s">
        <v>491</v>
      </c>
      <c r="G307" s="4"/>
      <c r="H307" s="1">
        <v>4</v>
      </c>
      <c r="I307" s="1"/>
      <c r="J307" s="1"/>
      <c r="K307" s="1"/>
    </row>
    <row r="308" spans="1:11" x14ac:dyDescent="0.25">
      <c r="A308" s="1" t="s">
        <v>383</v>
      </c>
      <c r="B308" s="1" t="s">
        <v>10</v>
      </c>
      <c r="C308" s="6">
        <v>33.94</v>
      </c>
      <c r="D308" s="6">
        <v>-117.23</v>
      </c>
      <c r="E308" s="1" t="s">
        <v>11</v>
      </c>
      <c r="F308" s="1" t="s">
        <v>491</v>
      </c>
      <c r="G308" s="4"/>
      <c r="H308" s="1">
        <v>4</v>
      </c>
      <c r="I308" s="1"/>
      <c r="J308" s="1"/>
      <c r="K308" s="1"/>
    </row>
    <row r="309" spans="1:11" x14ac:dyDescent="0.25">
      <c r="A309" s="1" t="s">
        <v>384</v>
      </c>
      <c r="B309" s="1" t="s">
        <v>10</v>
      </c>
      <c r="C309" s="6">
        <v>34.049999999999997</v>
      </c>
      <c r="D309" s="6">
        <v>-116.58</v>
      </c>
      <c r="E309" s="1" t="s">
        <v>11</v>
      </c>
      <c r="F309" s="1" t="s">
        <v>491</v>
      </c>
      <c r="G309" s="4"/>
      <c r="H309" s="1">
        <v>4</v>
      </c>
      <c r="I309" s="1"/>
      <c r="J309" s="1"/>
      <c r="K309" s="1"/>
    </row>
    <row r="310" spans="1:11" x14ac:dyDescent="0.25">
      <c r="A310" s="1" t="s">
        <v>385</v>
      </c>
      <c r="B310" s="1" t="s">
        <v>10</v>
      </c>
      <c r="C310" s="6">
        <v>33.549999999999997</v>
      </c>
      <c r="D310" s="6">
        <v>-117.21</v>
      </c>
      <c r="E310" s="1" t="s">
        <v>11</v>
      </c>
      <c r="F310" s="1" t="s">
        <v>491</v>
      </c>
      <c r="G310" s="4"/>
      <c r="H310" s="1">
        <v>4</v>
      </c>
      <c r="I310" s="1"/>
      <c r="J310" s="1"/>
      <c r="K310" s="1"/>
    </row>
    <row r="311" spans="1:11" x14ac:dyDescent="0.25">
      <c r="A311" s="1" t="s">
        <v>386</v>
      </c>
      <c r="B311" s="1" t="s">
        <v>10</v>
      </c>
      <c r="C311" s="6">
        <v>34.94</v>
      </c>
      <c r="D311" s="6">
        <v>-119.69</v>
      </c>
      <c r="E311" s="1" t="s">
        <v>11</v>
      </c>
      <c r="F311" s="1" t="s">
        <v>491</v>
      </c>
      <c r="G311" s="4"/>
      <c r="H311" s="1">
        <v>4</v>
      </c>
      <c r="I311" s="1"/>
      <c r="J311" s="1"/>
      <c r="K311" s="1"/>
    </row>
    <row r="312" spans="1:11" x14ac:dyDescent="0.25">
      <c r="A312" s="1" t="s">
        <v>387</v>
      </c>
      <c r="B312" s="1" t="s">
        <v>10</v>
      </c>
      <c r="C312" s="6">
        <v>34.83</v>
      </c>
      <c r="D312" s="6">
        <v>-116.69</v>
      </c>
      <c r="E312" s="1" t="s">
        <v>11</v>
      </c>
      <c r="F312" s="1" t="s">
        <v>491</v>
      </c>
      <c r="G312" s="4"/>
      <c r="H312" s="1">
        <v>4</v>
      </c>
      <c r="I312" s="1"/>
      <c r="J312" s="1"/>
      <c r="K312" s="1"/>
    </row>
    <row r="313" spans="1:11" x14ac:dyDescent="0.25">
      <c r="A313" s="1" t="s">
        <v>388</v>
      </c>
      <c r="B313" s="1" t="s">
        <v>10</v>
      </c>
      <c r="C313" s="6">
        <v>34.369999999999997</v>
      </c>
      <c r="D313" s="6">
        <v>-118.54</v>
      </c>
      <c r="E313" s="1" t="s">
        <v>11</v>
      </c>
      <c r="F313" s="1" t="s">
        <v>491</v>
      </c>
      <c r="G313" s="4"/>
      <c r="H313" s="1">
        <v>4</v>
      </c>
      <c r="I313" s="1"/>
      <c r="J313" s="1"/>
      <c r="K313" s="1"/>
    </row>
    <row r="314" spans="1:11" x14ac:dyDescent="0.25">
      <c r="A314" s="1" t="s">
        <v>389</v>
      </c>
      <c r="B314" s="1" t="s">
        <v>10</v>
      </c>
      <c r="C314" s="6">
        <v>33.619999999999997</v>
      </c>
      <c r="D314" s="6">
        <v>-117.93</v>
      </c>
      <c r="E314" s="1" t="s">
        <v>11</v>
      </c>
      <c r="F314" s="1" t="s">
        <v>491</v>
      </c>
      <c r="G314" s="4"/>
      <c r="H314" s="1">
        <v>4</v>
      </c>
      <c r="I314" s="1"/>
      <c r="J314" s="1"/>
      <c r="K314" s="1"/>
    </row>
    <row r="315" spans="1:11" x14ac:dyDescent="0.25">
      <c r="A315" s="1" t="s">
        <v>390</v>
      </c>
      <c r="B315" s="1" t="s">
        <v>10</v>
      </c>
      <c r="C315" s="6">
        <v>32.700000000000003</v>
      </c>
      <c r="D315" s="6">
        <v>-117.2</v>
      </c>
      <c r="E315" s="1" t="s">
        <v>11</v>
      </c>
      <c r="F315" s="1" t="s">
        <v>491</v>
      </c>
      <c r="G315" s="4"/>
      <c r="H315" s="1">
        <v>4</v>
      </c>
      <c r="I315" s="1"/>
      <c r="J315" s="1"/>
      <c r="K315" s="1"/>
    </row>
    <row r="316" spans="1:11" x14ac:dyDescent="0.25">
      <c r="A316" s="1" t="s">
        <v>391</v>
      </c>
      <c r="B316" s="1" t="s">
        <v>10</v>
      </c>
      <c r="C316" s="6">
        <v>33.92</v>
      </c>
      <c r="D316" s="6">
        <v>-116.54</v>
      </c>
      <c r="E316" s="1" t="s">
        <v>11</v>
      </c>
      <c r="F316" s="1" t="s">
        <v>491</v>
      </c>
      <c r="G316" s="4"/>
      <c r="H316" s="1">
        <v>4</v>
      </c>
      <c r="I316" s="1"/>
      <c r="J316" s="1"/>
      <c r="K316" s="1"/>
    </row>
    <row r="317" spans="1:11" x14ac:dyDescent="0.25">
      <c r="A317" s="1" t="s">
        <v>392</v>
      </c>
      <c r="B317" s="1" t="s">
        <v>10</v>
      </c>
      <c r="C317" s="6">
        <v>33.85</v>
      </c>
      <c r="D317" s="6">
        <v>-118.39</v>
      </c>
      <c r="E317" s="1" t="s">
        <v>11</v>
      </c>
      <c r="F317" s="1" t="s">
        <v>491</v>
      </c>
      <c r="G317" s="4"/>
      <c r="H317" s="1">
        <v>4</v>
      </c>
      <c r="I317" s="1"/>
      <c r="J317" s="1"/>
      <c r="K317" s="1"/>
    </row>
    <row r="318" spans="1:11" x14ac:dyDescent="0.25">
      <c r="A318" s="1" t="s">
        <v>393</v>
      </c>
      <c r="B318" s="1" t="s">
        <v>10</v>
      </c>
      <c r="C318" s="6">
        <v>33.869999999999997</v>
      </c>
      <c r="D318" s="6">
        <v>-118.34</v>
      </c>
      <c r="E318" s="1" t="s">
        <v>11</v>
      </c>
      <c r="F318" s="1" t="s">
        <v>491</v>
      </c>
      <c r="G318" s="4"/>
      <c r="H318" s="1">
        <v>4</v>
      </c>
      <c r="I318" s="1"/>
      <c r="J318" s="1"/>
      <c r="K318" s="1"/>
    </row>
    <row r="319" spans="1:11" x14ac:dyDescent="0.25">
      <c r="A319" s="1" t="s">
        <v>394</v>
      </c>
      <c r="B319" s="1" t="s">
        <v>10</v>
      </c>
      <c r="C319" s="6">
        <v>33.799999999999997</v>
      </c>
      <c r="D319" s="6">
        <v>-117.15</v>
      </c>
      <c r="E319" s="1" t="s">
        <v>11</v>
      </c>
      <c r="F319" s="1" t="s">
        <v>491</v>
      </c>
      <c r="G319" s="4"/>
      <c r="H319" s="1">
        <v>4</v>
      </c>
      <c r="I319" s="1"/>
      <c r="J319" s="1"/>
      <c r="K319" s="1"/>
    </row>
    <row r="320" spans="1:11" x14ac:dyDescent="0.25">
      <c r="A320" s="1" t="s">
        <v>395</v>
      </c>
      <c r="B320" s="1" t="s">
        <v>10</v>
      </c>
      <c r="C320" s="6">
        <v>34.200000000000003</v>
      </c>
      <c r="D320" s="6">
        <v>-119.18</v>
      </c>
      <c r="E320" s="1" t="s">
        <v>11</v>
      </c>
      <c r="F320" s="1" t="s">
        <v>491</v>
      </c>
      <c r="G320" s="4"/>
      <c r="H320" s="1">
        <v>4</v>
      </c>
      <c r="I320" s="1"/>
      <c r="J320" s="1"/>
      <c r="K320" s="1"/>
    </row>
    <row r="321" spans="1:11" x14ac:dyDescent="0.25">
      <c r="A321" s="1" t="s">
        <v>396</v>
      </c>
      <c r="B321" s="1" t="s">
        <v>10</v>
      </c>
      <c r="C321" s="6">
        <v>33.72</v>
      </c>
      <c r="D321" s="6">
        <v>-116.37</v>
      </c>
      <c r="E321" s="1" t="s">
        <v>11</v>
      </c>
      <c r="F321" s="1" t="s">
        <v>491</v>
      </c>
      <c r="G321" s="4"/>
      <c r="H321" s="1">
        <v>4</v>
      </c>
      <c r="I321" s="1"/>
      <c r="J321" s="1"/>
      <c r="K321" s="1"/>
    </row>
    <row r="322" spans="1:11" x14ac:dyDescent="0.25">
      <c r="A322" s="1" t="s">
        <v>397</v>
      </c>
      <c r="B322" s="1" t="s">
        <v>10</v>
      </c>
      <c r="C322" s="6">
        <v>33.83</v>
      </c>
      <c r="D322" s="6">
        <v>-116.55</v>
      </c>
      <c r="E322" s="1" t="s">
        <v>11</v>
      </c>
      <c r="F322" s="1" t="s">
        <v>491</v>
      </c>
      <c r="G322" s="4"/>
      <c r="H322" s="1">
        <v>4</v>
      </c>
      <c r="I322" s="1"/>
      <c r="J322" s="1"/>
      <c r="K322" s="1"/>
    </row>
    <row r="323" spans="1:11" x14ac:dyDescent="0.25">
      <c r="A323" s="1" t="s">
        <v>398</v>
      </c>
      <c r="B323" s="1" t="s">
        <v>10</v>
      </c>
      <c r="C323" s="6">
        <v>34.51</v>
      </c>
      <c r="D323" s="6">
        <v>-117.91</v>
      </c>
      <c r="E323" s="1" t="s">
        <v>11</v>
      </c>
      <c r="F323" s="1" t="s">
        <v>491</v>
      </c>
      <c r="G323" s="4"/>
      <c r="H323" s="1">
        <v>4</v>
      </c>
      <c r="I323" s="1"/>
      <c r="J323" s="1"/>
      <c r="K323" s="1"/>
    </row>
    <row r="324" spans="1:11" x14ac:dyDescent="0.25">
      <c r="A324" s="1" t="s">
        <v>399</v>
      </c>
      <c r="B324" s="1" t="s">
        <v>10</v>
      </c>
      <c r="C324" s="6">
        <v>34.43</v>
      </c>
      <c r="D324" s="6">
        <v>-117.57</v>
      </c>
      <c r="E324" s="1" t="s">
        <v>11</v>
      </c>
      <c r="F324" s="1" t="s">
        <v>491</v>
      </c>
      <c r="G324" s="4"/>
      <c r="H324" s="1">
        <v>4</v>
      </c>
      <c r="I324" s="1"/>
      <c r="J324" s="1"/>
      <c r="K324" s="1"/>
    </row>
    <row r="325" spans="1:11" x14ac:dyDescent="0.25">
      <c r="A325" s="1" t="s">
        <v>400</v>
      </c>
      <c r="B325" s="1" t="s">
        <v>10</v>
      </c>
      <c r="C325" s="6">
        <v>34.43</v>
      </c>
      <c r="D325" s="6">
        <v>-117.65</v>
      </c>
      <c r="E325" s="1" t="s">
        <v>11</v>
      </c>
      <c r="F325" s="1" t="s">
        <v>491</v>
      </c>
      <c r="G325" s="4"/>
      <c r="H325" s="1">
        <v>4</v>
      </c>
      <c r="I325" s="1"/>
      <c r="J325" s="1"/>
      <c r="K325" s="1"/>
    </row>
    <row r="326" spans="1:11" x14ac:dyDescent="0.25">
      <c r="A326" s="1" t="s">
        <v>401</v>
      </c>
      <c r="B326" s="1" t="s">
        <v>10</v>
      </c>
      <c r="C326" s="6">
        <v>34.090000000000003</v>
      </c>
      <c r="D326" s="6">
        <v>-119.06</v>
      </c>
      <c r="E326" s="1" t="s">
        <v>11</v>
      </c>
      <c r="F326" s="1" t="s">
        <v>491</v>
      </c>
      <c r="G326" s="4"/>
      <c r="H326" s="1">
        <v>4</v>
      </c>
      <c r="I326" s="1"/>
      <c r="J326" s="1"/>
      <c r="K326" s="1"/>
    </row>
    <row r="327" spans="1:11" x14ac:dyDescent="0.25">
      <c r="A327" s="1" t="s">
        <v>402</v>
      </c>
      <c r="B327" s="1" t="s">
        <v>10</v>
      </c>
      <c r="C327" s="6">
        <v>32.6</v>
      </c>
      <c r="D327" s="6">
        <v>-116.61</v>
      </c>
      <c r="E327" s="1" t="s">
        <v>11</v>
      </c>
      <c r="F327" s="1" t="s">
        <v>491</v>
      </c>
      <c r="G327" s="4"/>
      <c r="H327" s="1">
        <v>4</v>
      </c>
      <c r="I327" s="1"/>
      <c r="J327" s="1"/>
      <c r="K327" s="1"/>
    </row>
    <row r="328" spans="1:11" x14ac:dyDescent="0.25">
      <c r="A328" s="1" t="s">
        <v>403</v>
      </c>
      <c r="B328" s="1" t="s">
        <v>10</v>
      </c>
      <c r="C328" s="6">
        <v>33.71</v>
      </c>
      <c r="D328" s="6">
        <v>-117.25</v>
      </c>
      <c r="E328" s="1" t="s">
        <v>11</v>
      </c>
      <c r="F328" s="1" t="s">
        <v>491</v>
      </c>
      <c r="G328" s="4"/>
      <c r="H328" s="1">
        <v>4</v>
      </c>
      <c r="I328" s="1"/>
      <c r="J328" s="1"/>
      <c r="K328" s="1"/>
    </row>
    <row r="329" spans="1:11" x14ac:dyDescent="0.25">
      <c r="A329" s="1" t="s">
        <v>404</v>
      </c>
      <c r="B329" s="1" t="s">
        <v>10</v>
      </c>
      <c r="C329" s="6">
        <v>34.65</v>
      </c>
      <c r="D329" s="6">
        <v>-118.22</v>
      </c>
      <c r="E329" s="1" t="s">
        <v>11</v>
      </c>
      <c r="F329" s="1" t="s">
        <v>491</v>
      </c>
      <c r="G329" s="4"/>
      <c r="H329" s="1">
        <v>4</v>
      </c>
      <c r="I329" s="1"/>
      <c r="J329" s="1"/>
      <c r="K329" s="1"/>
    </row>
    <row r="330" spans="1:11" x14ac:dyDescent="0.25">
      <c r="A330" s="1" t="s">
        <v>405</v>
      </c>
      <c r="B330" s="1" t="s">
        <v>10</v>
      </c>
      <c r="C330" s="6">
        <v>33.04</v>
      </c>
      <c r="D330" s="6">
        <v>-116.88</v>
      </c>
      <c r="E330" s="1" t="s">
        <v>11</v>
      </c>
      <c r="F330" s="1" t="s">
        <v>491</v>
      </c>
      <c r="G330" s="4"/>
      <c r="H330" s="1">
        <v>4</v>
      </c>
      <c r="I330" s="1"/>
      <c r="J330" s="1"/>
      <c r="K330" s="1"/>
    </row>
    <row r="331" spans="1:11" x14ac:dyDescent="0.25">
      <c r="A331" s="1" t="s">
        <v>406</v>
      </c>
      <c r="B331" s="1" t="s">
        <v>10</v>
      </c>
      <c r="C331" s="6">
        <v>33.03</v>
      </c>
      <c r="D331" s="6">
        <v>-117.08</v>
      </c>
      <c r="E331" s="1" t="s">
        <v>11</v>
      </c>
      <c r="F331" s="1" t="s">
        <v>491</v>
      </c>
      <c r="G331" s="4"/>
      <c r="H331" s="1">
        <v>4</v>
      </c>
      <c r="I331" s="1"/>
      <c r="J331" s="1"/>
      <c r="K331" s="1"/>
    </row>
    <row r="332" spans="1:11" x14ac:dyDescent="0.25">
      <c r="A332" s="1" t="s">
        <v>407</v>
      </c>
      <c r="B332" s="1" t="s">
        <v>10</v>
      </c>
      <c r="C332" s="6">
        <v>34.229999999999997</v>
      </c>
      <c r="D332" s="6">
        <v>-117.23</v>
      </c>
      <c r="E332" s="1" t="s">
        <v>11</v>
      </c>
      <c r="F332" s="1" t="s">
        <v>491</v>
      </c>
      <c r="G332" s="4"/>
      <c r="H332" s="1">
        <v>4</v>
      </c>
      <c r="I332" s="1"/>
      <c r="J332" s="1"/>
      <c r="K332" s="1"/>
    </row>
    <row r="333" spans="1:11" x14ac:dyDescent="0.25">
      <c r="A333" s="1" t="s">
        <v>408</v>
      </c>
      <c r="B333" s="1" t="s">
        <v>10</v>
      </c>
      <c r="C333" s="6">
        <v>33.75</v>
      </c>
      <c r="D333" s="6">
        <v>-117.17</v>
      </c>
      <c r="E333" s="1" t="s">
        <v>11</v>
      </c>
      <c r="F333" s="1" t="s">
        <v>491</v>
      </c>
      <c r="G333" s="4"/>
      <c r="H333" s="1">
        <v>4</v>
      </c>
      <c r="I333" s="1"/>
      <c r="J333" s="1"/>
      <c r="K333" s="1"/>
    </row>
    <row r="334" spans="1:11" x14ac:dyDescent="0.25">
      <c r="A334" s="1" t="s">
        <v>409</v>
      </c>
      <c r="B334" s="1" t="s">
        <v>10</v>
      </c>
      <c r="C334" s="6">
        <v>34.86</v>
      </c>
      <c r="D334" s="6">
        <v>-118.16</v>
      </c>
      <c r="E334" s="1" t="s">
        <v>11</v>
      </c>
      <c r="F334" s="1" t="s">
        <v>491</v>
      </c>
      <c r="G334" s="4"/>
      <c r="H334" s="1">
        <v>4</v>
      </c>
      <c r="I334" s="1"/>
      <c r="J334" s="1"/>
      <c r="K334" s="1"/>
    </row>
    <row r="335" spans="1:11" x14ac:dyDescent="0.25">
      <c r="A335" s="1" t="s">
        <v>410</v>
      </c>
      <c r="B335" s="1" t="s">
        <v>10</v>
      </c>
      <c r="C335" s="6">
        <v>33.43</v>
      </c>
      <c r="D335" s="6">
        <v>-117.61</v>
      </c>
      <c r="E335" s="1" t="s">
        <v>11</v>
      </c>
      <c r="F335" s="1" t="s">
        <v>491</v>
      </c>
      <c r="G335" s="4"/>
      <c r="H335" s="1">
        <v>4</v>
      </c>
      <c r="I335" s="1"/>
      <c r="J335" s="1"/>
      <c r="K335" s="1"/>
    </row>
    <row r="336" spans="1:11" x14ac:dyDescent="0.25">
      <c r="A336" s="1" t="s">
        <v>411</v>
      </c>
      <c r="B336" s="1" t="s">
        <v>10</v>
      </c>
      <c r="C336" s="6">
        <v>34.28</v>
      </c>
      <c r="D336" s="6">
        <v>-118.44</v>
      </c>
      <c r="E336" s="1" t="s">
        <v>11</v>
      </c>
      <c r="F336" s="1" t="s">
        <v>491</v>
      </c>
      <c r="G336" s="4"/>
      <c r="H336" s="1">
        <v>4</v>
      </c>
      <c r="I336" s="1"/>
      <c r="J336" s="1"/>
      <c r="K336" s="1"/>
    </row>
    <row r="337" spans="1:11" x14ac:dyDescent="0.25">
      <c r="A337" s="1" t="s">
        <v>412</v>
      </c>
      <c r="B337" s="1" t="s">
        <v>10</v>
      </c>
      <c r="C337" s="6">
        <v>33.229999999999997</v>
      </c>
      <c r="D337" s="6">
        <v>-117.33</v>
      </c>
      <c r="E337" s="1" t="s">
        <v>11</v>
      </c>
      <c r="F337" s="1" t="s">
        <v>491</v>
      </c>
      <c r="G337" s="4"/>
      <c r="H337" s="1">
        <v>4</v>
      </c>
      <c r="I337" s="1"/>
      <c r="J337" s="1"/>
      <c r="K337" s="1"/>
    </row>
    <row r="338" spans="1:11" x14ac:dyDescent="0.25">
      <c r="A338" s="1" t="s">
        <v>413</v>
      </c>
      <c r="B338" s="1" t="s">
        <v>10</v>
      </c>
      <c r="C338" s="6">
        <v>34.42</v>
      </c>
      <c r="D338" s="6">
        <v>-119.7</v>
      </c>
      <c r="E338" s="1" t="s">
        <v>11</v>
      </c>
      <c r="F338" s="1" t="s">
        <v>491</v>
      </c>
      <c r="G338" s="4"/>
      <c r="H338" s="1">
        <v>4</v>
      </c>
      <c r="I338" s="1"/>
      <c r="J338" s="1"/>
      <c r="K338" s="1"/>
    </row>
    <row r="339" spans="1:11" x14ac:dyDescent="0.25">
      <c r="A339" s="1" t="s">
        <v>414</v>
      </c>
      <c r="B339" s="1" t="s">
        <v>10</v>
      </c>
      <c r="C339" s="6">
        <v>34.35</v>
      </c>
      <c r="D339" s="6">
        <v>-119.06</v>
      </c>
      <c r="E339" s="1" t="s">
        <v>11</v>
      </c>
      <c r="F339" s="1" t="s">
        <v>491</v>
      </c>
      <c r="G339" s="4"/>
      <c r="H339" s="1">
        <v>4</v>
      </c>
      <c r="I339" s="1"/>
      <c r="J339" s="1"/>
      <c r="K339" s="1"/>
    </row>
    <row r="340" spans="1:11" x14ac:dyDescent="0.25">
      <c r="A340" s="1" t="s">
        <v>415</v>
      </c>
      <c r="B340" s="1" t="s">
        <v>10</v>
      </c>
      <c r="C340" s="6">
        <v>34.409999999999997</v>
      </c>
      <c r="D340" s="6">
        <v>-118.54</v>
      </c>
      <c r="E340" s="1" t="s">
        <v>11</v>
      </c>
      <c r="F340" s="1" t="s">
        <v>491</v>
      </c>
      <c r="G340" s="4"/>
      <c r="H340" s="1">
        <v>4</v>
      </c>
      <c r="I340" s="1"/>
      <c r="J340" s="1"/>
      <c r="K340" s="1"/>
    </row>
    <row r="341" spans="1:11" x14ac:dyDescent="0.25">
      <c r="A341" s="1" t="s">
        <v>416</v>
      </c>
      <c r="B341" s="1" t="s">
        <v>10</v>
      </c>
      <c r="C341" s="6">
        <v>33.75</v>
      </c>
      <c r="D341" s="6">
        <v>-117.64</v>
      </c>
      <c r="E341" s="1" t="s">
        <v>11</v>
      </c>
      <c r="F341" s="1" t="s">
        <v>491</v>
      </c>
      <c r="G341" s="4"/>
      <c r="H341" s="1">
        <v>4</v>
      </c>
      <c r="I341" s="1"/>
      <c r="J341" s="1"/>
      <c r="K341" s="1"/>
    </row>
    <row r="342" spans="1:11" x14ac:dyDescent="0.25">
      <c r="A342" s="1" t="s">
        <v>417</v>
      </c>
      <c r="B342" s="1" t="s">
        <v>10</v>
      </c>
      <c r="C342" s="6">
        <v>34.26</v>
      </c>
      <c r="D342" s="6">
        <v>-118.99</v>
      </c>
      <c r="E342" s="1" t="s">
        <v>11</v>
      </c>
      <c r="F342" s="1" t="s">
        <v>491</v>
      </c>
      <c r="G342" s="4"/>
      <c r="H342" s="1">
        <v>4</v>
      </c>
      <c r="I342" s="1"/>
      <c r="J342" s="1"/>
      <c r="K342" s="1"/>
    </row>
    <row r="343" spans="1:11" x14ac:dyDescent="0.25">
      <c r="A343" s="1" t="s">
        <v>418</v>
      </c>
      <c r="B343" s="1" t="s">
        <v>10</v>
      </c>
      <c r="C343" s="6">
        <v>32.74</v>
      </c>
      <c r="D343" s="6">
        <v>-117</v>
      </c>
      <c r="E343" s="1" t="s">
        <v>11</v>
      </c>
      <c r="F343" s="1" t="s">
        <v>491</v>
      </c>
      <c r="G343" s="4"/>
      <c r="H343" s="1">
        <v>4</v>
      </c>
      <c r="I343" s="1"/>
      <c r="J343" s="1"/>
      <c r="K343" s="1"/>
    </row>
    <row r="344" spans="1:11" x14ac:dyDescent="0.25">
      <c r="A344" s="1" t="s">
        <v>419</v>
      </c>
      <c r="B344" s="1" t="s">
        <v>10</v>
      </c>
      <c r="C344" s="6">
        <v>34.42</v>
      </c>
      <c r="D344" s="6">
        <v>-119.6</v>
      </c>
      <c r="E344" s="1" t="s">
        <v>11</v>
      </c>
      <c r="F344" s="1" t="s">
        <v>491</v>
      </c>
      <c r="G344" s="4"/>
      <c r="H344" s="1">
        <v>4</v>
      </c>
      <c r="I344" s="1"/>
      <c r="J344" s="1"/>
      <c r="K344" s="1"/>
    </row>
    <row r="345" spans="1:11" x14ac:dyDescent="0.25">
      <c r="A345" s="1" t="s">
        <v>420</v>
      </c>
      <c r="B345" s="1" t="s">
        <v>10</v>
      </c>
      <c r="C345" s="6">
        <v>33.94</v>
      </c>
      <c r="D345" s="6">
        <v>-117.24</v>
      </c>
      <c r="E345" s="1" t="s">
        <v>11</v>
      </c>
      <c r="F345" s="1" t="s">
        <v>491</v>
      </c>
      <c r="G345" s="4"/>
      <c r="H345" s="1">
        <v>4</v>
      </c>
      <c r="I345" s="1"/>
      <c r="J345" s="1"/>
      <c r="K345" s="1"/>
    </row>
    <row r="346" spans="1:11" x14ac:dyDescent="0.25">
      <c r="A346" s="1" t="s">
        <v>421</v>
      </c>
      <c r="B346" s="1" t="s">
        <v>10</v>
      </c>
      <c r="C346" s="6">
        <v>33.67</v>
      </c>
      <c r="D346" s="6">
        <v>-117.59</v>
      </c>
      <c r="E346" s="1" t="s">
        <v>11</v>
      </c>
      <c r="F346" s="1" t="s">
        <v>491</v>
      </c>
      <c r="G346" s="4"/>
      <c r="H346" s="1">
        <v>4</v>
      </c>
      <c r="I346" s="1"/>
      <c r="J346" s="1"/>
      <c r="K346" s="1"/>
    </row>
    <row r="347" spans="1:11" x14ac:dyDescent="0.25">
      <c r="A347" s="1" t="s">
        <v>422</v>
      </c>
      <c r="B347" s="1" t="s">
        <v>10</v>
      </c>
      <c r="C347" s="6">
        <v>34.24</v>
      </c>
      <c r="D347" s="6">
        <v>-117.24</v>
      </c>
      <c r="E347" s="1" t="s">
        <v>11</v>
      </c>
      <c r="F347" s="1" t="s">
        <v>491</v>
      </c>
      <c r="G347" s="4"/>
      <c r="H347" s="1">
        <v>4</v>
      </c>
      <c r="I347" s="1"/>
      <c r="J347" s="1"/>
      <c r="K347" s="1"/>
    </row>
    <row r="348" spans="1:11" x14ac:dyDescent="0.25">
      <c r="A348" s="1" t="s">
        <v>423</v>
      </c>
      <c r="B348" s="1" t="s">
        <v>10</v>
      </c>
      <c r="C348" s="6">
        <v>34.450000000000003</v>
      </c>
      <c r="D348" s="6">
        <v>-117.85</v>
      </c>
      <c r="E348" s="1" t="s">
        <v>11</v>
      </c>
      <c r="F348" s="1" t="s">
        <v>491</v>
      </c>
      <c r="G348" s="4"/>
      <c r="H348" s="1">
        <v>4</v>
      </c>
      <c r="I348" s="1"/>
      <c r="J348" s="1"/>
      <c r="K348" s="1"/>
    </row>
    <row r="349" spans="1:11" x14ac:dyDescent="0.25">
      <c r="A349" s="1" t="s">
        <v>424</v>
      </c>
      <c r="B349" s="1" t="s">
        <v>10</v>
      </c>
      <c r="C349" s="6">
        <v>33.200000000000003</v>
      </c>
      <c r="D349" s="6">
        <v>-117.24</v>
      </c>
      <c r="E349" s="1" t="s">
        <v>11</v>
      </c>
      <c r="F349" s="1" t="s">
        <v>491</v>
      </c>
      <c r="G349" s="4"/>
      <c r="H349" s="1">
        <v>4</v>
      </c>
      <c r="I349" s="1"/>
      <c r="J349" s="1"/>
      <c r="K349" s="1"/>
    </row>
    <row r="350" spans="1:11" x14ac:dyDescent="0.25">
      <c r="A350" s="1" t="s">
        <v>425</v>
      </c>
      <c r="B350" s="1" t="s">
        <v>10</v>
      </c>
      <c r="C350" s="6">
        <v>34.909999999999997</v>
      </c>
      <c r="D350" s="6">
        <v>-116.84</v>
      </c>
      <c r="E350" s="1" t="s">
        <v>11</v>
      </c>
      <c r="F350" s="1" t="s">
        <v>491</v>
      </c>
      <c r="G350" s="4"/>
      <c r="H350" s="1">
        <v>4</v>
      </c>
      <c r="I350" s="1"/>
      <c r="J350" s="1"/>
      <c r="K350" s="1"/>
    </row>
    <row r="351" spans="1:11" x14ac:dyDescent="0.25">
      <c r="A351" s="1" t="s">
        <v>426</v>
      </c>
      <c r="B351" s="1" t="s">
        <v>10</v>
      </c>
      <c r="C351" s="6">
        <v>34.03</v>
      </c>
      <c r="D351" s="6">
        <v>-117.04</v>
      </c>
      <c r="E351" s="1" t="s">
        <v>11</v>
      </c>
      <c r="F351" s="1" t="s">
        <v>491</v>
      </c>
      <c r="G351" s="4"/>
      <c r="H351" s="1">
        <v>4</v>
      </c>
      <c r="I351" s="1"/>
      <c r="J351" s="1"/>
      <c r="K351" s="1"/>
    </row>
    <row r="352" spans="1:11" x14ac:dyDescent="0.25">
      <c r="A352" s="1" t="s">
        <v>427</v>
      </c>
      <c r="B352" s="1" t="s">
        <v>10</v>
      </c>
      <c r="C352" s="6">
        <v>35.49</v>
      </c>
      <c r="D352" s="6">
        <v>-120.67</v>
      </c>
      <c r="E352" s="1" t="s">
        <v>11</v>
      </c>
      <c r="F352" s="1" t="s">
        <v>491</v>
      </c>
      <c r="G352" s="4"/>
      <c r="H352" s="1">
        <v>3</v>
      </c>
      <c r="I352" s="1"/>
      <c r="J352" s="1"/>
      <c r="K352" s="1"/>
    </row>
    <row r="353" spans="1:11" x14ac:dyDescent="0.25">
      <c r="A353" s="1" t="s">
        <v>428</v>
      </c>
      <c r="B353" s="1" t="s">
        <v>10</v>
      </c>
      <c r="C353" s="6">
        <v>35.18</v>
      </c>
      <c r="D353" s="6">
        <v>-120.73</v>
      </c>
      <c r="E353" s="1" t="s">
        <v>11</v>
      </c>
      <c r="F353" s="1" t="s">
        <v>491</v>
      </c>
      <c r="G353" s="4"/>
      <c r="H353" s="1">
        <v>3</v>
      </c>
      <c r="I353" s="1"/>
      <c r="J353" s="1"/>
      <c r="K353" s="1"/>
    </row>
    <row r="354" spans="1:11" x14ac:dyDescent="0.25">
      <c r="A354" s="1" t="s">
        <v>429</v>
      </c>
      <c r="B354" s="1" t="s">
        <v>10</v>
      </c>
      <c r="C354" s="6">
        <v>35.270000000000003</v>
      </c>
      <c r="D354" s="6">
        <v>-116.07</v>
      </c>
      <c r="E354" s="1" t="s">
        <v>11</v>
      </c>
      <c r="F354" s="1" t="s">
        <v>491</v>
      </c>
      <c r="G354" s="4"/>
      <c r="H354" s="1">
        <v>3</v>
      </c>
      <c r="I354" s="1"/>
      <c r="J354" s="1"/>
      <c r="K354" s="1"/>
    </row>
    <row r="355" spans="1:11" x14ac:dyDescent="0.25">
      <c r="A355" s="1" t="s">
        <v>430</v>
      </c>
      <c r="B355" s="1" t="s">
        <v>10</v>
      </c>
      <c r="C355" s="6">
        <v>34.9</v>
      </c>
      <c r="D355" s="6">
        <v>-117.02</v>
      </c>
      <c r="E355" s="1" t="s">
        <v>11</v>
      </c>
      <c r="F355" s="1" t="s">
        <v>491</v>
      </c>
      <c r="G355" s="4"/>
      <c r="H355" s="1">
        <v>3</v>
      </c>
      <c r="I355" s="1"/>
      <c r="J355" s="1"/>
      <c r="K355" s="1"/>
    </row>
    <row r="356" spans="1:11" x14ac:dyDescent="0.25">
      <c r="A356" s="1" t="s">
        <v>431</v>
      </c>
      <c r="B356" s="1" t="s">
        <v>10</v>
      </c>
      <c r="C356" s="6">
        <v>32.659999999999997</v>
      </c>
      <c r="D356" s="6">
        <v>-117.04</v>
      </c>
      <c r="E356" s="1" t="s">
        <v>11</v>
      </c>
      <c r="F356" s="1" t="s">
        <v>491</v>
      </c>
      <c r="G356" s="4"/>
      <c r="H356" s="1">
        <v>3</v>
      </c>
      <c r="I356" s="1"/>
      <c r="J356" s="1"/>
      <c r="K356" s="1"/>
    </row>
    <row r="357" spans="1:11" x14ac:dyDescent="0.25">
      <c r="A357" s="1" t="s">
        <v>432</v>
      </c>
      <c r="B357" s="1" t="s">
        <v>10</v>
      </c>
      <c r="C357" s="6">
        <v>34.61</v>
      </c>
      <c r="D357" s="6">
        <v>-120.19</v>
      </c>
      <c r="E357" s="1" t="s">
        <v>11</v>
      </c>
      <c r="F357" s="1" t="s">
        <v>491</v>
      </c>
      <c r="G357" s="4"/>
      <c r="H357" s="1">
        <v>3</v>
      </c>
      <c r="I357" s="1"/>
      <c r="J357" s="1"/>
      <c r="K357" s="1"/>
    </row>
    <row r="358" spans="1:11" x14ac:dyDescent="0.25">
      <c r="A358" s="1" t="s">
        <v>433</v>
      </c>
      <c r="B358" s="1" t="s">
        <v>10</v>
      </c>
      <c r="C358" s="6">
        <v>35.4</v>
      </c>
      <c r="D358" s="6">
        <v>-119.47</v>
      </c>
      <c r="E358" s="1" t="s">
        <v>11</v>
      </c>
      <c r="F358" s="1" t="s">
        <v>491</v>
      </c>
      <c r="G358" s="4"/>
      <c r="H358" s="1">
        <v>3</v>
      </c>
      <c r="I358" s="1"/>
      <c r="J358" s="1"/>
      <c r="K358" s="1"/>
    </row>
    <row r="359" spans="1:11" x14ac:dyDescent="0.25">
      <c r="A359" s="1" t="s">
        <v>434</v>
      </c>
      <c r="B359" s="1" t="s">
        <v>10</v>
      </c>
      <c r="C359" s="6">
        <v>33.159999999999997</v>
      </c>
      <c r="D359" s="6">
        <v>-117.35</v>
      </c>
      <c r="E359" s="1" t="s">
        <v>11</v>
      </c>
      <c r="F359" s="1" t="s">
        <v>491</v>
      </c>
      <c r="G359" s="4"/>
      <c r="H359" s="1">
        <v>3</v>
      </c>
      <c r="I359" s="1"/>
      <c r="J359" s="1"/>
      <c r="K359" s="1"/>
    </row>
    <row r="360" spans="1:11" x14ac:dyDescent="0.25">
      <c r="A360" s="1" t="s">
        <v>435</v>
      </c>
      <c r="B360" s="1" t="s">
        <v>10</v>
      </c>
      <c r="C360" s="6">
        <v>36.1</v>
      </c>
      <c r="D360" s="6">
        <v>-119.56</v>
      </c>
      <c r="E360" s="1" t="s">
        <v>11</v>
      </c>
      <c r="F360" s="1" t="s">
        <v>491</v>
      </c>
      <c r="G360" s="4"/>
      <c r="H360" s="1">
        <v>3</v>
      </c>
      <c r="I360" s="1"/>
      <c r="J360" s="1"/>
      <c r="K360" s="1"/>
    </row>
    <row r="361" spans="1:11" x14ac:dyDescent="0.25">
      <c r="A361" s="1" t="s">
        <v>436</v>
      </c>
      <c r="B361" s="1" t="s">
        <v>10</v>
      </c>
      <c r="C361" s="6">
        <v>32.85</v>
      </c>
      <c r="D361" s="6">
        <v>-116.62</v>
      </c>
      <c r="E361" s="1" t="s">
        <v>11</v>
      </c>
      <c r="F361" s="1" t="s">
        <v>491</v>
      </c>
      <c r="G361" s="4"/>
      <c r="H361" s="1">
        <v>3</v>
      </c>
      <c r="I361" s="1"/>
      <c r="J361" s="1"/>
      <c r="K361" s="1"/>
    </row>
    <row r="362" spans="1:11" x14ac:dyDescent="0.25">
      <c r="A362" s="1" t="s">
        <v>437</v>
      </c>
      <c r="B362" s="1" t="s">
        <v>10</v>
      </c>
      <c r="C362" s="6">
        <v>35.89</v>
      </c>
      <c r="D362" s="6">
        <v>-119.05</v>
      </c>
      <c r="E362" s="1" t="s">
        <v>11</v>
      </c>
      <c r="F362" s="1" t="s">
        <v>491</v>
      </c>
      <c r="G362" s="4"/>
      <c r="H362" s="1">
        <v>3</v>
      </c>
      <c r="I362" s="1"/>
      <c r="J362" s="1"/>
      <c r="K362" s="1"/>
    </row>
    <row r="363" spans="1:11" x14ac:dyDescent="0.25">
      <c r="A363" s="1" t="s">
        <v>438</v>
      </c>
      <c r="B363" s="1" t="s">
        <v>10</v>
      </c>
      <c r="C363" s="6">
        <v>32.64</v>
      </c>
      <c r="D363" s="6">
        <v>-116.78</v>
      </c>
      <c r="E363" s="1" t="s">
        <v>11</v>
      </c>
      <c r="F363" s="1" t="s">
        <v>491</v>
      </c>
      <c r="G363" s="4"/>
      <c r="H363" s="1">
        <v>3</v>
      </c>
      <c r="I363" s="1"/>
      <c r="J363" s="1"/>
      <c r="K363" s="1"/>
    </row>
    <row r="364" spans="1:11" x14ac:dyDescent="0.25">
      <c r="A364" s="1" t="s">
        <v>439</v>
      </c>
      <c r="B364" s="1" t="s">
        <v>10</v>
      </c>
      <c r="C364" s="6">
        <v>35.35</v>
      </c>
      <c r="D364" s="6">
        <v>-118.87</v>
      </c>
      <c r="E364" s="1" t="s">
        <v>11</v>
      </c>
      <c r="F364" s="1" t="s">
        <v>491</v>
      </c>
      <c r="G364" s="4"/>
      <c r="H364" s="1">
        <v>3</v>
      </c>
      <c r="I364" s="1"/>
      <c r="J364" s="1"/>
      <c r="K364" s="1"/>
    </row>
    <row r="365" spans="1:11" x14ac:dyDescent="0.25">
      <c r="A365" s="1" t="s">
        <v>440</v>
      </c>
      <c r="B365" s="1" t="s">
        <v>10</v>
      </c>
      <c r="C365" s="6">
        <v>35.729999999999997</v>
      </c>
      <c r="D365" s="6">
        <v>-118.7</v>
      </c>
      <c r="E365" s="1" t="s">
        <v>11</v>
      </c>
      <c r="F365" s="1" t="s">
        <v>491</v>
      </c>
      <c r="G365" s="4"/>
      <c r="H365" s="1">
        <v>3</v>
      </c>
      <c r="I365" s="1"/>
      <c r="J365" s="1"/>
      <c r="K365" s="1"/>
    </row>
    <row r="366" spans="1:11" x14ac:dyDescent="0.25">
      <c r="A366" s="1" t="s">
        <v>441</v>
      </c>
      <c r="B366" s="1" t="s">
        <v>10</v>
      </c>
      <c r="C366" s="6">
        <v>35.119999999999997</v>
      </c>
      <c r="D366" s="6">
        <v>-120.62</v>
      </c>
      <c r="E366" s="1" t="s">
        <v>11</v>
      </c>
      <c r="F366" s="1" t="s">
        <v>491</v>
      </c>
      <c r="G366" s="4"/>
      <c r="H366" s="1">
        <v>3</v>
      </c>
      <c r="I366" s="1"/>
      <c r="J366" s="1"/>
      <c r="K366" s="1"/>
    </row>
    <row r="367" spans="1:11" x14ac:dyDescent="0.25">
      <c r="A367" s="1" t="s">
        <v>442</v>
      </c>
      <c r="B367" s="1" t="s">
        <v>10</v>
      </c>
      <c r="C367" s="6">
        <v>32.85</v>
      </c>
      <c r="D367" s="6">
        <v>-116.56</v>
      </c>
      <c r="E367" s="1" t="s">
        <v>11</v>
      </c>
      <c r="F367" s="1" t="s">
        <v>491</v>
      </c>
      <c r="G367" s="4"/>
      <c r="H367" s="1">
        <v>3</v>
      </c>
      <c r="I367" s="1"/>
      <c r="J367" s="1"/>
      <c r="K367" s="1"/>
    </row>
    <row r="368" spans="1:11" x14ac:dyDescent="0.25">
      <c r="A368" s="1" t="s">
        <v>443</v>
      </c>
      <c r="B368" s="1" t="s">
        <v>10</v>
      </c>
      <c r="C368" s="6">
        <v>35.65</v>
      </c>
      <c r="D368" s="6">
        <v>-117.81</v>
      </c>
      <c r="E368" s="1" t="s">
        <v>11</v>
      </c>
      <c r="F368" s="1" t="s">
        <v>491</v>
      </c>
      <c r="G368" s="4"/>
      <c r="H368" s="1">
        <v>3</v>
      </c>
      <c r="I368" s="1"/>
      <c r="J368" s="1"/>
      <c r="K368" s="1"/>
    </row>
    <row r="369" spans="1:11" x14ac:dyDescent="0.25">
      <c r="A369" s="1" t="s">
        <v>444</v>
      </c>
      <c r="B369" s="1" t="s">
        <v>10</v>
      </c>
      <c r="C369" s="6">
        <v>33.08</v>
      </c>
      <c r="D369" s="6">
        <v>-116.6</v>
      </c>
      <c r="E369" s="1" t="s">
        <v>11</v>
      </c>
      <c r="F369" s="1" t="s">
        <v>491</v>
      </c>
      <c r="G369" s="4"/>
      <c r="H369" s="1">
        <v>3</v>
      </c>
      <c r="I369" s="1"/>
      <c r="J369" s="1"/>
      <c r="K369" s="1"/>
    </row>
    <row r="370" spans="1:11" x14ac:dyDescent="0.25">
      <c r="A370" s="1" t="s">
        <v>445</v>
      </c>
      <c r="B370" s="1" t="s">
        <v>10</v>
      </c>
      <c r="C370" s="6">
        <v>35.22</v>
      </c>
      <c r="D370" s="6">
        <v>-118.56</v>
      </c>
      <c r="E370" s="1" t="s">
        <v>11</v>
      </c>
      <c r="F370" s="1" t="s">
        <v>491</v>
      </c>
      <c r="G370" s="4"/>
      <c r="H370" s="1">
        <v>3</v>
      </c>
      <c r="I370" s="1"/>
      <c r="J370" s="1"/>
      <c r="K370" s="1"/>
    </row>
    <row r="371" spans="1:11" x14ac:dyDescent="0.25">
      <c r="A371" s="1" t="s">
        <v>446</v>
      </c>
      <c r="B371" s="1" t="s">
        <v>10</v>
      </c>
      <c r="C371" s="6">
        <v>32.770000000000003</v>
      </c>
      <c r="D371" s="6">
        <v>-117.02</v>
      </c>
      <c r="E371" s="1" t="s">
        <v>11</v>
      </c>
      <c r="F371" s="1" t="s">
        <v>491</v>
      </c>
      <c r="G371" s="4"/>
      <c r="H371" s="1">
        <v>3</v>
      </c>
      <c r="I371" s="1"/>
      <c r="J371" s="1"/>
      <c r="K371" s="1"/>
    </row>
    <row r="372" spans="1:11" x14ac:dyDescent="0.25">
      <c r="A372" s="1" t="s">
        <v>447</v>
      </c>
      <c r="B372" s="1" t="s">
        <v>10</v>
      </c>
      <c r="C372" s="6">
        <v>32.86</v>
      </c>
      <c r="D372" s="6">
        <v>-116.92</v>
      </c>
      <c r="E372" s="1" t="s">
        <v>11</v>
      </c>
      <c r="F372" s="1" t="s">
        <v>491</v>
      </c>
      <c r="G372" s="4"/>
      <c r="H372" s="1">
        <v>3</v>
      </c>
      <c r="I372" s="1"/>
      <c r="J372" s="1"/>
      <c r="K372" s="1"/>
    </row>
    <row r="373" spans="1:11" x14ac:dyDescent="0.25">
      <c r="A373" s="1" t="s">
        <v>448</v>
      </c>
      <c r="B373" s="1" t="s">
        <v>10</v>
      </c>
      <c r="C373" s="6">
        <v>36.299999999999997</v>
      </c>
      <c r="D373" s="6">
        <v>-119.78</v>
      </c>
      <c r="E373" s="1" t="s">
        <v>11</v>
      </c>
      <c r="F373" s="1" t="s">
        <v>491</v>
      </c>
      <c r="G373" s="4"/>
      <c r="H373" s="1">
        <v>3</v>
      </c>
      <c r="I373" s="1"/>
      <c r="J373" s="1"/>
      <c r="K373" s="1"/>
    </row>
    <row r="374" spans="1:11" x14ac:dyDescent="0.25">
      <c r="A374" s="1" t="s">
        <v>449</v>
      </c>
      <c r="B374" s="1" t="s">
        <v>10</v>
      </c>
      <c r="C374" s="6">
        <v>36.26</v>
      </c>
      <c r="D374" s="6">
        <v>-119.91</v>
      </c>
      <c r="E374" s="1" t="s">
        <v>11</v>
      </c>
      <c r="F374" s="1" t="s">
        <v>491</v>
      </c>
      <c r="G374" s="4"/>
      <c r="H374" s="1">
        <v>3</v>
      </c>
      <c r="I374" s="1"/>
      <c r="J374" s="1"/>
      <c r="K374" s="1"/>
    </row>
    <row r="375" spans="1:11" x14ac:dyDescent="0.25">
      <c r="A375" s="1" t="s">
        <v>450</v>
      </c>
      <c r="B375" s="1" t="s">
        <v>10</v>
      </c>
      <c r="C375" s="6">
        <v>34.64</v>
      </c>
      <c r="D375" s="6">
        <v>-120.46</v>
      </c>
      <c r="E375" s="1" t="s">
        <v>11</v>
      </c>
      <c r="F375" s="1" t="s">
        <v>491</v>
      </c>
      <c r="G375" s="4"/>
      <c r="H375" s="1">
        <v>3</v>
      </c>
      <c r="I375" s="1"/>
      <c r="J375" s="1"/>
      <c r="K375" s="1"/>
    </row>
    <row r="376" spans="1:11" x14ac:dyDescent="0.25">
      <c r="A376" s="1" t="s">
        <v>451</v>
      </c>
      <c r="B376" s="1" t="s">
        <v>10</v>
      </c>
      <c r="C376" s="6">
        <v>34.74</v>
      </c>
      <c r="D376" s="6">
        <v>-120.28</v>
      </c>
      <c r="E376" s="1" t="s">
        <v>11</v>
      </c>
      <c r="F376" s="1" t="s">
        <v>491</v>
      </c>
      <c r="G376" s="4"/>
      <c r="H376" s="1">
        <v>3</v>
      </c>
      <c r="I376" s="1"/>
      <c r="J376" s="1"/>
      <c r="K376" s="1"/>
    </row>
    <row r="377" spans="1:11" x14ac:dyDescent="0.25">
      <c r="A377" s="1" t="s">
        <v>452</v>
      </c>
      <c r="B377" s="1" t="s">
        <v>10</v>
      </c>
      <c r="C377" s="6">
        <v>35.68</v>
      </c>
      <c r="D377" s="6">
        <v>-119.23</v>
      </c>
      <c r="E377" s="1" t="s">
        <v>11</v>
      </c>
      <c r="F377" s="1" t="s">
        <v>491</v>
      </c>
      <c r="G377" s="4"/>
      <c r="H377" s="1">
        <v>3</v>
      </c>
      <c r="I377" s="1"/>
      <c r="J377" s="1"/>
      <c r="K377" s="1"/>
    </row>
    <row r="378" spans="1:11" x14ac:dyDescent="0.25">
      <c r="A378" s="1" t="s">
        <v>453</v>
      </c>
      <c r="B378" s="1" t="s">
        <v>10</v>
      </c>
      <c r="C378" s="6">
        <v>33.57</v>
      </c>
      <c r="D378" s="6">
        <v>-116.08</v>
      </c>
      <c r="E378" s="1" t="s">
        <v>11</v>
      </c>
      <c r="F378" s="1" t="s">
        <v>491</v>
      </c>
      <c r="G378" s="4"/>
      <c r="H378" s="1">
        <v>3</v>
      </c>
      <c r="I378" s="1"/>
      <c r="J378" s="1"/>
      <c r="K378" s="1"/>
    </row>
    <row r="379" spans="1:11" x14ac:dyDescent="0.25">
      <c r="A379" s="1" t="s">
        <v>454</v>
      </c>
      <c r="B379" s="1" t="s">
        <v>10</v>
      </c>
      <c r="C379" s="6">
        <v>32.869999999999997</v>
      </c>
      <c r="D379" s="6">
        <v>-116.42</v>
      </c>
      <c r="E379" s="1" t="s">
        <v>11</v>
      </c>
      <c r="F379" s="1" t="s">
        <v>491</v>
      </c>
      <c r="G379" s="4"/>
      <c r="H379" s="1">
        <v>3</v>
      </c>
      <c r="I379" s="1"/>
      <c r="J379" s="1"/>
      <c r="K379" s="1"/>
    </row>
    <row r="380" spans="1:11" x14ac:dyDescent="0.25">
      <c r="A380" s="1" t="s">
        <v>455</v>
      </c>
      <c r="B380" s="1" t="s">
        <v>10</v>
      </c>
      <c r="C380" s="6">
        <v>32.68</v>
      </c>
      <c r="D380" s="6">
        <v>-117.1</v>
      </c>
      <c r="E380" s="1" t="s">
        <v>11</v>
      </c>
      <c r="F380" s="1" t="s">
        <v>491</v>
      </c>
      <c r="G380" s="4"/>
      <c r="H380" s="1">
        <v>3</v>
      </c>
      <c r="I380" s="1"/>
      <c r="J380" s="1"/>
      <c r="K380" s="1"/>
    </row>
    <row r="381" spans="1:11" x14ac:dyDescent="0.25">
      <c r="A381" s="1" t="s">
        <v>456</v>
      </c>
      <c r="B381" s="1" t="s">
        <v>10</v>
      </c>
      <c r="C381" s="6">
        <v>34.4</v>
      </c>
      <c r="D381" s="6">
        <v>-119.3</v>
      </c>
      <c r="E381" s="1" t="s">
        <v>11</v>
      </c>
      <c r="F381" s="1" t="s">
        <v>491</v>
      </c>
      <c r="G381" s="4"/>
      <c r="H381" s="1">
        <v>3</v>
      </c>
      <c r="I381" s="1"/>
      <c r="J381" s="1"/>
      <c r="K381" s="1"/>
    </row>
    <row r="382" spans="1:11" x14ac:dyDescent="0.25">
      <c r="A382" s="1" t="s">
        <v>457</v>
      </c>
      <c r="B382" s="1" t="s">
        <v>10</v>
      </c>
      <c r="C382" s="6">
        <v>32.74</v>
      </c>
      <c r="D382" s="6">
        <v>-115.99</v>
      </c>
      <c r="E382" s="1" t="s">
        <v>11</v>
      </c>
      <c r="F382" s="1" t="s">
        <v>491</v>
      </c>
      <c r="G382" s="4"/>
      <c r="H382" s="1">
        <v>3</v>
      </c>
      <c r="I382" s="1"/>
      <c r="J382" s="1"/>
      <c r="K382" s="1"/>
    </row>
    <row r="383" spans="1:11" x14ac:dyDescent="0.25">
      <c r="A383" s="1" t="s">
        <v>458</v>
      </c>
      <c r="B383" s="1" t="s">
        <v>10</v>
      </c>
      <c r="C383" s="6">
        <v>36.28</v>
      </c>
      <c r="D383" s="6">
        <v>-118.01</v>
      </c>
      <c r="E383" s="1" t="s">
        <v>11</v>
      </c>
      <c r="F383" s="1" t="s">
        <v>491</v>
      </c>
      <c r="G383" s="4"/>
      <c r="H383" s="1">
        <v>3</v>
      </c>
      <c r="I383" s="1"/>
      <c r="J383" s="1"/>
      <c r="K383" s="1"/>
    </row>
    <row r="384" spans="1:11" x14ac:dyDescent="0.25">
      <c r="A384" s="1" t="s">
        <v>459</v>
      </c>
      <c r="B384" s="1" t="s">
        <v>10</v>
      </c>
      <c r="C384" s="6">
        <v>33.369999999999997</v>
      </c>
      <c r="D384" s="6">
        <v>-117.08</v>
      </c>
      <c r="E384" s="1" t="s">
        <v>11</v>
      </c>
      <c r="F384" s="1" t="s">
        <v>491</v>
      </c>
      <c r="G384" s="4"/>
      <c r="H384" s="1">
        <v>3</v>
      </c>
      <c r="I384" s="1"/>
      <c r="J384" s="1"/>
      <c r="K384" s="1"/>
    </row>
    <row r="385" spans="1:11" x14ac:dyDescent="0.25">
      <c r="A385" s="1" t="s">
        <v>460</v>
      </c>
      <c r="B385" s="1" t="s">
        <v>10</v>
      </c>
      <c r="C385" s="6">
        <v>32.82</v>
      </c>
      <c r="D385" s="6">
        <v>-116.53</v>
      </c>
      <c r="E385" s="1" t="s">
        <v>11</v>
      </c>
      <c r="F385" s="1" t="s">
        <v>491</v>
      </c>
      <c r="G385" s="4"/>
      <c r="H385" s="1">
        <v>3</v>
      </c>
      <c r="I385" s="1"/>
      <c r="J385" s="1"/>
      <c r="K385" s="1"/>
    </row>
    <row r="386" spans="1:11" x14ac:dyDescent="0.25">
      <c r="A386" s="1" t="s">
        <v>461</v>
      </c>
      <c r="B386" s="1" t="s">
        <v>10</v>
      </c>
      <c r="C386" s="6">
        <v>35.14</v>
      </c>
      <c r="D386" s="6">
        <v>-120.64</v>
      </c>
      <c r="E386" s="1" t="s">
        <v>11</v>
      </c>
      <c r="F386" s="1" t="s">
        <v>491</v>
      </c>
      <c r="G386" s="4"/>
      <c r="H386" s="1">
        <v>3</v>
      </c>
      <c r="I386" s="1"/>
      <c r="J386" s="1"/>
      <c r="K386" s="1"/>
    </row>
    <row r="387" spans="1:11" x14ac:dyDescent="0.25">
      <c r="A387" s="1" t="s">
        <v>462</v>
      </c>
      <c r="B387" s="1" t="s">
        <v>10</v>
      </c>
      <c r="C387" s="6">
        <v>36.07</v>
      </c>
      <c r="D387" s="6">
        <v>-119.02</v>
      </c>
      <c r="E387" s="1" t="s">
        <v>11</v>
      </c>
      <c r="F387" s="1" t="s">
        <v>491</v>
      </c>
      <c r="G387" s="4"/>
      <c r="H387" s="1">
        <v>3</v>
      </c>
      <c r="I387" s="1"/>
      <c r="J387" s="1"/>
      <c r="K387" s="1"/>
    </row>
    <row r="388" spans="1:11" x14ac:dyDescent="0.25">
      <c r="A388" s="1" t="s">
        <v>463</v>
      </c>
      <c r="B388" s="1" t="s">
        <v>10</v>
      </c>
      <c r="C388" s="6">
        <v>32.96</v>
      </c>
      <c r="D388" s="6">
        <v>-117.04</v>
      </c>
      <c r="E388" s="1" t="s">
        <v>11</v>
      </c>
      <c r="F388" s="1" t="s">
        <v>491</v>
      </c>
      <c r="G388" s="4"/>
      <c r="H388" s="1">
        <v>3</v>
      </c>
      <c r="I388" s="1"/>
      <c r="J388" s="1"/>
      <c r="K388" s="1"/>
    </row>
    <row r="389" spans="1:11" x14ac:dyDescent="0.25">
      <c r="A389" s="1" t="s">
        <v>464</v>
      </c>
      <c r="B389" s="1" t="s">
        <v>10</v>
      </c>
      <c r="C389" s="6">
        <v>35.369999999999997</v>
      </c>
      <c r="D389" s="6">
        <v>-117.66</v>
      </c>
      <c r="E389" s="1" t="s">
        <v>11</v>
      </c>
      <c r="F389" s="1" t="s">
        <v>491</v>
      </c>
      <c r="G389" s="4"/>
      <c r="H389" s="1">
        <v>3</v>
      </c>
      <c r="I389" s="1"/>
      <c r="J389" s="1"/>
      <c r="K389" s="1"/>
    </row>
    <row r="390" spans="1:11" x14ac:dyDescent="0.25">
      <c r="A390" s="1" t="s">
        <v>465</v>
      </c>
      <c r="B390" s="1" t="s">
        <v>10</v>
      </c>
      <c r="C390" s="6">
        <v>32.81</v>
      </c>
      <c r="D390" s="6">
        <v>-117.14</v>
      </c>
      <c r="E390" s="1" t="s">
        <v>11</v>
      </c>
      <c r="F390" s="1" t="s">
        <v>491</v>
      </c>
      <c r="G390" s="4"/>
      <c r="H390" s="1">
        <v>3</v>
      </c>
      <c r="I390" s="1"/>
      <c r="J390" s="1"/>
      <c r="K390" s="1"/>
    </row>
    <row r="391" spans="1:11" x14ac:dyDescent="0.25">
      <c r="A391" s="1" t="s">
        <v>466</v>
      </c>
      <c r="B391" s="1" t="s">
        <v>10</v>
      </c>
      <c r="C391" s="6">
        <v>32.72</v>
      </c>
      <c r="D391" s="6">
        <v>-117.16</v>
      </c>
      <c r="E391" s="1" t="s">
        <v>11</v>
      </c>
      <c r="F391" s="1" t="s">
        <v>491</v>
      </c>
      <c r="G391" s="4"/>
      <c r="H391" s="1">
        <v>3</v>
      </c>
      <c r="I391" s="1"/>
      <c r="J391" s="1"/>
      <c r="K391" s="1"/>
    </row>
    <row r="392" spans="1:11" x14ac:dyDescent="0.25">
      <c r="A392" s="1" t="s">
        <v>467</v>
      </c>
      <c r="B392" s="1" t="s">
        <v>10</v>
      </c>
      <c r="C392" s="6">
        <v>32.75</v>
      </c>
      <c r="D392" s="6">
        <v>-117.13</v>
      </c>
      <c r="E392" s="1" t="s">
        <v>11</v>
      </c>
      <c r="F392" s="1" t="s">
        <v>491</v>
      </c>
      <c r="G392" s="4"/>
      <c r="H392" s="1">
        <v>3</v>
      </c>
      <c r="I392" s="1"/>
      <c r="J392" s="1"/>
      <c r="K392" s="1"/>
    </row>
    <row r="393" spans="1:11" x14ac:dyDescent="0.25">
      <c r="A393" s="1" t="s">
        <v>468</v>
      </c>
      <c r="B393" s="1" t="s">
        <v>10</v>
      </c>
      <c r="C393" s="6">
        <v>33.25</v>
      </c>
      <c r="D393" s="6">
        <v>-119.5</v>
      </c>
      <c r="E393" s="1" t="s">
        <v>11</v>
      </c>
      <c r="F393" s="1" t="s">
        <v>491</v>
      </c>
      <c r="G393" s="4"/>
      <c r="H393" s="1">
        <v>3</v>
      </c>
      <c r="I393" s="1"/>
      <c r="J393" s="1"/>
      <c r="K393" s="1"/>
    </row>
    <row r="394" spans="1:11" x14ac:dyDescent="0.25">
      <c r="A394" s="1" t="s">
        <v>469</v>
      </c>
      <c r="B394" s="1" t="s">
        <v>10</v>
      </c>
      <c r="C394" s="6">
        <v>34.950000000000003</v>
      </c>
      <c r="D394" s="6">
        <v>-120.44</v>
      </c>
      <c r="E394" s="1" t="s">
        <v>11</v>
      </c>
      <c r="F394" s="1" t="s">
        <v>491</v>
      </c>
      <c r="G394" s="4"/>
      <c r="H394" s="1">
        <v>3</v>
      </c>
      <c r="I394" s="1"/>
      <c r="J394" s="1"/>
      <c r="K394" s="1"/>
    </row>
    <row r="395" spans="1:11" x14ac:dyDescent="0.25">
      <c r="A395" s="1" t="s">
        <v>470</v>
      </c>
      <c r="B395" s="1" t="s">
        <v>10</v>
      </c>
      <c r="C395" s="6"/>
      <c r="D395" s="6"/>
      <c r="E395" s="1" t="s">
        <v>11</v>
      </c>
      <c r="F395" s="1"/>
      <c r="G395" s="4"/>
      <c r="H395" s="1">
        <v>3</v>
      </c>
      <c r="I395" s="1"/>
      <c r="J395" s="1"/>
      <c r="K395" s="1"/>
    </row>
    <row r="396" spans="1:11" x14ac:dyDescent="0.25">
      <c r="A396" s="1" t="s">
        <v>471</v>
      </c>
      <c r="B396" s="1" t="s">
        <v>10</v>
      </c>
      <c r="C396" s="6">
        <v>35.97</v>
      </c>
      <c r="D396" s="6">
        <v>-116.27</v>
      </c>
      <c r="E396" s="1" t="s">
        <v>11</v>
      </c>
      <c r="F396" s="1" t="s">
        <v>491</v>
      </c>
      <c r="G396" s="4"/>
      <c r="H396" s="1">
        <v>3</v>
      </c>
      <c r="I396" s="1"/>
      <c r="J396" s="1"/>
      <c r="K396" s="1"/>
    </row>
    <row r="397" spans="1:11" x14ac:dyDescent="0.25">
      <c r="A397" s="1" t="s">
        <v>472</v>
      </c>
      <c r="B397" s="1" t="s">
        <v>10</v>
      </c>
      <c r="C397" s="6">
        <v>34.6</v>
      </c>
      <c r="D397" s="6">
        <v>-120.14</v>
      </c>
      <c r="E397" s="1" t="s">
        <v>11</v>
      </c>
      <c r="F397" s="1" t="s">
        <v>491</v>
      </c>
      <c r="G397" s="4"/>
      <c r="H397" s="1">
        <v>3</v>
      </c>
      <c r="I397" s="1"/>
      <c r="J397" s="1"/>
      <c r="K397" s="1"/>
    </row>
    <row r="398" spans="1:11" x14ac:dyDescent="0.25">
      <c r="A398" s="1" t="s">
        <v>473</v>
      </c>
      <c r="B398" s="1" t="s">
        <v>10</v>
      </c>
      <c r="C398" s="6">
        <v>36.19</v>
      </c>
      <c r="D398" s="6">
        <v>-119.82</v>
      </c>
      <c r="E398" s="1" t="s">
        <v>11</v>
      </c>
      <c r="F398" s="1" t="s">
        <v>491</v>
      </c>
      <c r="G398" s="4"/>
      <c r="H398" s="1">
        <v>3</v>
      </c>
      <c r="I398" s="1"/>
      <c r="J398" s="1"/>
      <c r="K398" s="1"/>
    </row>
    <row r="399" spans="1:11" x14ac:dyDescent="0.25">
      <c r="A399" s="1" t="s">
        <v>474</v>
      </c>
      <c r="B399" s="1" t="s">
        <v>10</v>
      </c>
      <c r="C399" s="6">
        <v>35.14</v>
      </c>
      <c r="D399" s="6">
        <v>-119.46</v>
      </c>
      <c r="E399" s="1" t="s">
        <v>11</v>
      </c>
      <c r="F399" s="1" t="s">
        <v>491</v>
      </c>
      <c r="G399" s="4"/>
      <c r="H399" s="1">
        <v>3</v>
      </c>
      <c r="I399" s="1"/>
      <c r="J399" s="1"/>
      <c r="K399" s="1"/>
    </row>
    <row r="400" spans="1:11" x14ac:dyDescent="0.25">
      <c r="A400" s="1" t="s">
        <v>475</v>
      </c>
      <c r="B400" s="1" t="s">
        <v>10</v>
      </c>
      <c r="C400" s="6">
        <v>35.85</v>
      </c>
      <c r="D400" s="6">
        <v>-116.23</v>
      </c>
      <c r="E400" s="1" t="s">
        <v>11</v>
      </c>
      <c r="F400" s="1" t="s">
        <v>491</v>
      </c>
      <c r="G400" s="4"/>
      <c r="H400" s="1">
        <v>3</v>
      </c>
      <c r="I400" s="1"/>
      <c r="J400" s="1"/>
      <c r="K400" s="1"/>
    </row>
    <row r="401" spans="1:11" x14ac:dyDescent="0.25">
      <c r="A401" s="1" t="s">
        <v>476</v>
      </c>
      <c r="B401" s="1" t="s">
        <v>10</v>
      </c>
      <c r="C401" s="6">
        <v>35.549999999999997</v>
      </c>
      <c r="D401" s="6">
        <v>-120.71</v>
      </c>
      <c r="E401" s="1" t="s">
        <v>11</v>
      </c>
      <c r="F401" s="1" t="s">
        <v>491</v>
      </c>
      <c r="G401" s="4"/>
      <c r="H401" s="1">
        <v>3</v>
      </c>
      <c r="I401" s="1"/>
      <c r="J401" s="1"/>
      <c r="K401" s="1"/>
    </row>
    <row r="402" spans="1:11" x14ac:dyDescent="0.25">
      <c r="A402" s="1" t="s">
        <v>477</v>
      </c>
      <c r="B402" s="1" t="s">
        <v>10</v>
      </c>
      <c r="C402" s="6">
        <v>35.96</v>
      </c>
      <c r="D402" s="6">
        <v>-119.04</v>
      </c>
      <c r="E402" s="1" t="s">
        <v>11</v>
      </c>
      <c r="F402" s="1" t="s">
        <v>491</v>
      </c>
      <c r="G402" s="4"/>
      <c r="H402" s="1">
        <v>3</v>
      </c>
      <c r="I402" s="1"/>
      <c r="J402" s="1"/>
      <c r="K402" s="1"/>
    </row>
    <row r="403" spans="1:11" x14ac:dyDescent="0.25">
      <c r="A403" s="1" t="s">
        <v>478</v>
      </c>
      <c r="B403" s="1" t="s">
        <v>10</v>
      </c>
      <c r="C403" s="6">
        <v>33.64</v>
      </c>
      <c r="D403" s="6">
        <v>-116.14</v>
      </c>
      <c r="E403" s="1" t="s">
        <v>11</v>
      </c>
      <c r="F403" s="1" t="s">
        <v>491</v>
      </c>
      <c r="G403" s="4"/>
      <c r="H403" s="1">
        <v>3</v>
      </c>
      <c r="I403" s="1"/>
      <c r="J403" s="1"/>
      <c r="K403" s="1"/>
    </row>
    <row r="404" spans="1:11" x14ac:dyDescent="0.25">
      <c r="A404" s="1" t="s">
        <v>479</v>
      </c>
      <c r="B404" s="1" t="s">
        <v>10</v>
      </c>
      <c r="C404" s="6">
        <v>35.76</v>
      </c>
      <c r="D404" s="6">
        <v>-117.37</v>
      </c>
      <c r="E404" s="1" t="s">
        <v>11</v>
      </c>
      <c r="F404" s="1" t="s">
        <v>491</v>
      </c>
      <c r="G404" s="4"/>
      <c r="H404" s="1">
        <v>3</v>
      </c>
      <c r="I404" s="1"/>
      <c r="J404" s="1"/>
      <c r="K404" s="1"/>
    </row>
    <row r="405" spans="1:11" x14ac:dyDescent="0.25">
      <c r="A405" s="1" t="s">
        <v>480</v>
      </c>
      <c r="B405" s="1" t="s">
        <v>10</v>
      </c>
      <c r="C405" s="6">
        <v>33.22</v>
      </c>
      <c r="D405" s="6">
        <v>-117.03</v>
      </c>
      <c r="E405" s="1" t="s">
        <v>11</v>
      </c>
      <c r="F405" s="1" t="s">
        <v>491</v>
      </c>
      <c r="G405" s="4"/>
      <c r="H405" s="1">
        <v>3</v>
      </c>
      <c r="I405" s="1"/>
      <c r="J405" s="1"/>
      <c r="K405" s="1"/>
    </row>
    <row r="406" spans="1:11" x14ac:dyDescent="0.25">
      <c r="A406" s="1" t="s">
        <v>481</v>
      </c>
      <c r="B406" s="1" t="s">
        <v>10</v>
      </c>
      <c r="C406" s="6">
        <v>34.76</v>
      </c>
      <c r="D406" s="6">
        <v>-120.52</v>
      </c>
      <c r="E406" s="1" t="s">
        <v>11</v>
      </c>
      <c r="F406" s="1" t="s">
        <v>491</v>
      </c>
      <c r="G406" s="4"/>
      <c r="H406" s="1">
        <v>3</v>
      </c>
      <c r="I406" s="1"/>
      <c r="J406" s="1"/>
      <c r="K406" s="1"/>
    </row>
    <row r="407" spans="1:11" x14ac:dyDescent="0.25">
      <c r="A407" s="1" t="s">
        <v>482</v>
      </c>
      <c r="B407" s="1" t="s">
        <v>10</v>
      </c>
      <c r="C407" s="6">
        <v>36.33</v>
      </c>
      <c r="D407" s="6">
        <v>-119.29</v>
      </c>
      <c r="E407" s="1" t="s">
        <v>11</v>
      </c>
      <c r="F407" s="1" t="s">
        <v>491</v>
      </c>
      <c r="G407" s="4"/>
      <c r="H407" s="1">
        <v>3</v>
      </c>
      <c r="I407" s="1"/>
      <c r="J407" s="1"/>
      <c r="K407" s="1"/>
    </row>
    <row r="408" spans="1:11" x14ac:dyDescent="0.25">
      <c r="A408" s="1" t="s">
        <v>483</v>
      </c>
      <c r="B408" s="1" t="s">
        <v>10</v>
      </c>
      <c r="C408" s="6">
        <v>33.28</v>
      </c>
      <c r="D408" s="6">
        <v>-116.65</v>
      </c>
      <c r="E408" s="1" t="s">
        <v>11</v>
      </c>
      <c r="F408" s="1" t="s">
        <v>491</v>
      </c>
      <c r="G408" s="4"/>
      <c r="H408" s="1">
        <v>3</v>
      </c>
      <c r="I408" s="1"/>
      <c r="J408" s="1"/>
      <c r="K408" s="1"/>
    </row>
    <row r="409" spans="1:11" x14ac:dyDescent="0.25">
      <c r="A409" s="1" t="s">
        <v>484</v>
      </c>
      <c r="B409" s="1" t="s">
        <v>10</v>
      </c>
      <c r="C409" s="6">
        <v>35.71</v>
      </c>
      <c r="D409" s="6">
        <v>-118.46</v>
      </c>
      <c r="E409" s="1" t="s">
        <v>11</v>
      </c>
      <c r="F409" s="1" t="s">
        <v>491</v>
      </c>
      <c r="G409" s="4"/>
      <c r="H409" s="1">
        <v>3</v>
      </c>
      <c r="I409" s="1"/>
      <c r="J409" s="1"/>
      <c r="K409" s="1"/>
    </row>
    <row r="410" spans="1:11" x14ac:dyDescent="0.25">
      <c r="A410" s="1" t="s">
        <v>485</v>
      </c>
      <c r="B410" s="1" t="s">
        <v>486</v>
      </c>
      <c r="C410" s="6">
        <v>36.57</v>
      </c>
      <c r="D410" s="6">
        <v>-115.67</v>
      </c>
      <c r="E410" s="1" t="s">
        <v>11</v>
      </c>
      <c r="F410" s="1" t="s">
        <v>491</v>
      </c>
      <c r="G410" s="4"/>
      <c r="H410" s="1">
        <v>3</v>
      </c>
      <c r="I410" s="1"/>
      <c r="J410" s="1"/>
      <c r="K410" s="1"/>
    </row>
    <row r="411" spans="1:11" x14ac:dyDescent="0.25">
      <c r="A411" s="1" t="s">
        <v>487</v>
      </c>
      <c r="B411" s="1" t="s">
        <v>486</v>
      </c>
      <c r="C411" s="6">
        <v>36.17</v>
      </c>
      <c r="D411" s="6">
        <v>-115.14</v>
      </c>
      <c r="E411" s="1" t="s">
        <v>11</v>
      </c>
      <c r="F411" s="1" t="s">
        <v>491</v>
      </c>
      <c r="G411" s="4"/>
      <c r="H411" s="1">
        <v>3</v>
      </c>
      <c r="I411" s="1"/>
      <c r="J411" s="1"/>
      <c r="K411" s="1"/>
    </row>
    <row r="412" spans="1:11" x14ac:dyDescent="0.25">
      <c r="A412" s="1" t="s">
        <v>488</v>
      </c>
      <c r="B412" s="1" t="s">
        <v>486</v>
      </c>
      <c r="C412" s="6">
        <v>36.200000000000003</v>
      </c>
      <c r="D412" s="6">
        <v>-115.12</v>
      </c>
      <c r="E412" s="1" t="s">
        <v>11</v>
      </c>
      <c r="F412" s="1" t="s">
        <v>491</v>
      </c>
      <c r="G412" s="4"/>
      <c r="H412" s="1">
        <v>3</v>
      </c>
      <c r="I412" s="1"/>
      <c r="J412" s="1"/>
      <c r="K4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Sheet1</vt:lpstr>
      <vt:lpstr>Sheet1!test</vt:lpstr>
      <vt:lpstr>Sheet1!test_1</vt:lpstr>
      <vt:lpstr>Sheet1!test_2</vt:lpstr>
      <vt:lpstr>Sheet1!test_3</vt:lpstr>
      <vt:lpstr>Sheet1!test_5</vt:lpstr>
      <vt:lpstr>Sheet1!test_7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2020-01-16T20:21:03Z</dcterms:created>
  <dcterms:modified xsi:type="dcterms:W3CDTF">2020-03-29T21:31:31Z</dcterms:modified>
</cp:coreProperties>
</file>