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1" pivotButton="0" quotePrefix="0" xfId="0"/>
    <xf numFmtId="0" fontId="1" fillId="2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18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24" customWidth="1" min="4" max="4"/>
    <col width="13" customWidth="1" min="5" max="5"/>
    <col width="11" customWidth="1" min="6" max="6"/>
    <col width="12" customWidth="1" min="7" max="7"/>
    <col width="9" customWidth="1" min="8" max="8"/>
    <col width="7" customWidth="1" min="9" max="9"/>
    <col width="7" customWidth="1" min="10" max="10"/>
    <col width="9" customWidth="1" min="11" max="11"/>
    <col width="7" customWidth="1" min="12" max="12"/>
    <col width="7" customWidth="1" min="13" max="13"/>
    <col width="20" customWidth="1" min="14" max="14"/>
    <col width="8" customWidth="1" min="15" max="15"/>
    <col width="11" customWidth="1" min="16" max="16"/>
    <col width="8" customWidth="1" min="17" max="17"/>
    <col width="10" customWidth="1" min="18" max="18"/>
    <col width="10" customWidth="1" min="19" max="19"/>
    <col width="12" customWidth="1" min="20" max="20"/>
  </cols>
  <sheetData>
    <row r="2">
      <c r="A2" s="1" t="inlineStr">
        <is>
          <t>SALE ENTRY DETAILS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inlineStr">
        <is>
          <t>JOURNAL ENTRY DETAILS</t>
        </is>
      </c>
      <c r="N2" s="1" t="n"/>
      <c r="O2" s="1" t="n"/>
      <c r="P2" s="1" t="n"/>
      <c r="Q2" s="1" t="n"/>
      <c r="R2" s="1" t="n"/>
      <c r="S2" s="1" t="n"/>
      <c r="T2" s="1" t="n"/>
    </row>
    <row r="3">
      <c r="A3" s="2" t="inlineStr">
        <is>
          <t>Date</t>
        </is>
      </c>
      <c r="B3" s="2" t="inlineStr">
        <is>
          <t>BUILTY</t>
        </is>
      </c>
      <c r="C3" s="2" t="inlineStr">
        <is>
          <t>TRUCK</t>
        </is>
      </c>
      <c r="D3" s="2" t="inlineStr">
        <is>
          <t>OWNER</t>
        </is>
      </c>
      <c r="E3" s="2" t="inlineStr">
        <is>
          <t>SHIPMENT NO</t>
        </is>
      </c>
      <c r="F3" s="2" t="inlineStr">
        <is>
          <t>FROM</t>
        </is>
      </c>
      <c r="G3" s="2" t="inlineStr">
        <is>
          <t>TO</t>
        </is>
      </c>
      <c r="H3" s="2" t="inlineStr">
        <is>
          <t>ITEM</t>
        </is>
      </c>
      <c r="I3" s="3" t="inlineStr">
        <is>
          <t>WT</t>
        </is>
      </c>
      <c r="J3" s="3" t="inlineStr">
        <is>
          <t>RATE</t>
        </is>
      </c>
      <c r="K3" s="3" t="inlineStr">
        <is>
          <t>AMT</t>
        </is>
      </c>
      <c r="L3" s="2" t="inlineStr">
        <is>
          <t>TDS</t>
        </is>
      </c>
      <c r="M3" s="2" t="inlineStr">
        <is>
          <t>COMM</t>
        </is>
      </c>
      <c r="N3" s="2" t="inlineStr">
        <is>
          <t>PETROL PUMP</t>
        </is>
      </c>
      <c r="O3" s="2" t="inlineStr">
        <is>
          <t>DIESEL</t>
        </is>
      </c>
      <c r="P3" s="2" t="inlineStr">
        <is>
          <t>DATE</t>
        </is>
      </c>
      <c r="Q3" s="2" t="inlineStr">
        <is>
          <t>SLIP NO</t>
        </is>
      </c>
      <c r="R3" s="2" t="inlineStr">
        <is>
          <t>CASH FROM PUMP</t>
        </is>
      </c>
      <c r="S3" s="2" t="inlineStr">
        <is>
          <t>CASH FROM OFFICE</t>
        </is>
      </c>
      <c r="T3" s="2" t="inlineStr">
        <is>
          <t>TRANSPORT EXPENSES</t>
        </is>
      </c>
    </row>
    <row r="4">
      <c r="A4" s="4" t="n">
        <v>45748</v>
      </c>
      <c r="B4" t="inlineStr">
        <is>
          <t>51001</t>
        </is>
      </c>
      <c r="C4" t="inlineStr">
        <is>
          <t>CG08AU4517</t>
        </is>
      </c>
      <c r="D4" t="inlineStr">
        <is>
          <t>SHIV SHAKTI ROADLINES</t>
        </is>
      </c>
      <c r="E4" t="inlineStr">
        <is>
          <t>7100021265</t>
        </is>
      </c>
      <c r="F4" t="inlineStr">
        <is>
          <t>DURG</t>
        </is>
      </c>
      <c r="G4" t="inlineStr">
        <is>
          <t>RAIGARH</t>
        </is>
      </c>
      <c r="H4" t="inlineStr">
        <is>
          <t>FREIGHT</t>
        </is>
      </c>
      <c r="I4" t="n">
        <v>31.06</v>
      </c>
      <c r="J4" t="n">
        <v>1680</v>
      </c>
      <c r="K4" t="n">
        <v>52181</v>
      </c>
      <c r="L4" t="n">
        <v>522</v>
      </c>
      <c r="M4" t="n">
        <v>1200</v>
      </c>
      <c r="N4" t="inlineStr">
        <is>
          <t>SHREE FUELS</t>
        </is>
      </c>
      <c r="O4" t="n">
        <v>6000</v>
      </c>
      <c r="P4" s="4" t="n">
        <v>45748</v>
      </c>
      <c r="Q4" t="inlineStr">
        <is>
          <t>644</t>
        </is>
      </c>
      <c r="R4" t="n">
        <v>0</v>
      </c>
      <c r="S4" t="n">
        <v>500</v>
      </c>
      <c r="T4">
        <f>K4-M4-O4-R4-S4</f>
        <v/>
      </c>
    </row>
    <row r="5">
      <c r="A5" s="4" t="n">
        <v>45748</v>
      </c>
      <c r="B5" t="inlineStr">
        <is>
          <t>51003</t>
        </is>
      </c>
      <c r="C5" t="inlineStr">
        <is>
          <t>CG04KV7499</t>
        </is>
      </c>
      <c r="D5" t="inlineStr">
        <is>
          <t>SHIV SHAKTI ROADLINES</t>
        </is>
      </c>
      <c r="E5" t="inlineStr">
        <is>
          <t>7100038977</t>
        </is>
      </c>
      <c r="F5" t="inlineStr">
        <is>
          <t>RAIPUR</t>
        </is>
      </c>
      <c r="G5" t="inlineStr">
        <is>
          <t>BILASPUR</t>
        </is>
      </c>
      <c r="H5" t="inlineStr">
        <is>
          <t>FREIGHT</t>
        </is>
      </c>
      <c r="I5" t="n">
        <v>18.33</v>
      </c>
      <c r="J5" t="n">
        <v>1150</v>
      </c>
      <c r="K5" t="n">
        <v>21079</v>
      </c>
      <c r="L5" t="n">
        <v>211</v>
      </c>
      <c r="M5" t="n">
        <v>1200</v>
      </c>
      <c r="N5" t="inlineStr">
        <is>
          <t>SHREE FUELS</t>
        </is>
      </c>
      <c r="O5" t="n">
        <v>6000</v>
      </c>
      <c r="P5" s="4" t="n">
        <v>45748</v>
      </c>
      <c r="Q5" t="inlineStr">
        <is>
          <t>247</t>
        </is>
      </c>
      <c r="R5" t="n">
        <v>1000</v>
      </c>
      <c r="S5" t="n">
        <v>1500</v>
      </c>
      <c r="T5">
        <f>K5-M5-O5-R5-S5</f>
        <v/>
      </c>
    </row>
    <row r="6">
      <c r="A6" s="4" t="n">
        <v>45748</v>
      </c>
      <c r="B6" t="inlineStr">
        <is>
          <t>51006</t>
        </is>
      </c>
      <c r="C6" t="inlineStr">
        <is>
          <t>CG08KP7101</t>
        </is>
      </c>
      <c r="D6" t="inlineStr">
        <is>
          <t>SHIV SHAKTI ROADLINES</t>
        </is>
      </c>
      <c r="E6" t="inlineStr">
        <is>
          <t>7100081793</t>
        </is>
      </c>
      <c r="F6" t="inlineStr">
        <is>
          <t>RAIPUR</t>
        </is>
      </c>
      <c r="G6" t="inlineStr">
        <is>
          <t>KORBA</t>
        </is>
      </c>
      <c r="H6" t="inlineStr">
        <is>
          <t>FREIGHT</t>
        </is>
      </c>
      <c r="I6" t="n">
        <v>19.21</v>
      </c>
      <c r="J6" t="n">
        <v>1420</v>
      </c>
      <c r="K6" t="n">
        <v>27278</v>
      </c>
      <c r="L6" t="n">
        <v>273</v>
      </c>
      <c r="M6" t="n">
        <v>800</v>
      </c>
      <c r="N6" t="inlineStr">
        <is>
          <t>SHREE FUELS</t>
        </is>
      </c>
      <c r="O6" t="n">
        <v>10000</v>
      </c>
      <c r="P6" s="4" t="n">
        <v>45748</v>
      </c>
      <c r="Q6" t="inlineStr">
        <is>
          <t>929</t>
        </is>
      </c>
      <c r="R6" t="n">
        <v>1000</v>
      </c>
      <c r="S6" t="n">
        <v>0</v>
      </c>
      <c r="T6">
        <f>K6-M6-O6-R6-S6</f>
        <v/>
      </c>
    </row>
    <row r="7">
      <c r="A7" s="4" t="n">
        <v>45748</v>
      </c>
      <c r="B7" t="inlineStr">
        <is>
          <t>51007</t>
        </is>
      </c>
      <c r="C7" t="inlineStr">
        <is>
          <t>CG07FT8424</t>
        </is>
      </c>
      <c r="D7" t="inlineStr">
        <is>
          <t>GURU KRIPA TRANSPORT</t>
        </is>
      </c>
      <c r="E7" t="inlineStr">
        <is>
          <t>7100049291</t>
        </is>
      </c>
      <c r="F7" t="inlineStr">
        <is>
          <t>BHILAI</t>
        </is>
      </c>
      <c r="G7" t="inlineStr">
        <is>
          <t>AMBIKAPUR</t>
        </is>
      </c>
      <c r="H7" t="inlineStr">
        <is>
          <t>FREIGHT</t>
        </is>
      </c>
      <c r="I7" t="n">
        <v>15.07</v>
      </c>
      <c r="J7" t="n">
        <v>2480</v>
      </c>
      <c r="K7" t="n">
        <v>37374</v>
      </c>
      <c r="L7" t="n">
        <v>374</v>
      </c>
      <c r="M7" t="n">
        <v>800</v>
      </c>
      <c r="O7" t="n">
        <v>0</v>
      </c>
      <c r="P7" s="4" t="n"/>
      <c r="Q7" t="inlineStr"/>
      <c r="R7" t="n">
        <v>0</v>
      </c>
      <c r="S7" t="n">
        <v>1500</v>
      </c>
      <c r="T7">
        <f>K7-M7-O7-R7-S7</f>
        <v/>
      </c>
    </row>
    <row r="8">
      <c r="A8" s="4" t="n">
        <v>45748</v>
      </c>
      <c r="B8" t="inlineStr">
        <is>
          <t>51008</t>
        </is>
      </c>
      <c r="C8" t="inlineStr">
        <is>
          <t>CG07EV2199</t>
        </is>
      </c>
      <c r="D8" t="inlineStr">
        <is>
          <t>SHIV SHAKTI ROADLINES</t>
        </is>
      </c>
      <c r="E8" t="inlineStr">
        <is>
          <t>7100077100</t>
        </is>
      </c>
      <c r="F8" t="inlineStr">
        <is>
          <t>RAIPUR</t>
        </is>
      </c>
      <c r="G8" t="inlineStr">
        <is>
          <t>KORBA</t>
        </is>
      </c>
      <c r="H8" t="inlineStr">
        <is>
          <t>FREIGHT</t>
        </is>
      </c>
      <c r="I8" t="n">
        <v>26.58</v>
      </c>
      <c r="J8" t="n">
        <v>1420</v>
      </c>
      <c r="K8" t="n">
        <v>37744</v>
      </c>
      <c r="L8" t="n">
        <v>377</v>
      </c>
      <c r="M8" t="n">
        <v>800</v>
      </c>
      <c r="N8" t="inlineStr">
        <is>
          <t>SHREE FUELS</t>
        </is>
      </c>
      <c r="O8" t="n">
        <v>10000</v>
      </c>
      <c r="P8" s="4" t="n">
        <v>45748</v>
      </c>
      <c r="Q8" t="inlineStr">
        <is>
          <t>628</t>
        </is>
      </c>
      <c r="R8" t="n">
        <v>3000</v>
      </c>
      <c r="S8" t="n">
        <v>500</v>
      </c>
      <c r="T8">
        <f>K8-M8-O8-R8-S8</f>
        <v/>
      </c>
    </row>
    <row r="9">
      <c r="A9" s="4" t="n">
        <v>45749</v>
      </c>
      <c r="B9" t="inlineStr">
        <is>
          <t>51009</t>
        </is>
      </c>
      <c r="C9" t="inlineStr">
        <is>
          <t>CG04JV6140</t>
        </is>
      </c>
      <c r="D9" t="inlineStr">
        <is>
          <t>GURU KRIPA TRANSPORT</t>
        </is>
      </c>
      <c r="E9" t="inlineStr">
        <is>
          <t>7100055898</t>
        </is>
      </c>
      <c r="F9" t="inlineStr">
        <is>
          <t>DURG</t>
        </is>
      </c>
      <c r="G9" t="inlineStr">
        <is>
          <t>RAIGARH</t>
        </is>
      </c>
      <c r="H9" t="inlineStr">
        <is>
          <t>FREIGHT</t>
        </is>
      </c>
      <c r="I9" t="n">
        <v>16.74</v>
      </c>
      <c r="J9" t="n">
        <v>1680</v>
      </c>
      <c r="K9" t="n">
        <v>28123</v>
      </c>
      <c r="L9" t="n">
        <v>281</v>
      </c>
      <c r="M9" t="n">
        <v>1200</v>
      </c>
      <c r="O9" t="n">
        <v>0</v>
      </c>
      <c r="P9" s="4" t="n"/>
      <c r="Q9" t="inlineStr"/>
      <c r="R9" t="n">
        <v>0</v>
      </c>
      <c r="S9" t="n">
        <v>0</v>
      </c>
      <c r="T9">
        <f>K9-M9-O9-R9-S9</f>
        <v/>
      </c>
    </row>
    <row r="10">
      <c r="A10" s="4" t="n">
        <v>45749</v>
      </c>
      <c r="B10" t="inlineStr">
        <is>
          <t>51012</t>
        </is>
      </c>
      <c r="C10" t="inlineStr">
        <is>
          <t>CG04AQ8301</t>
        </is>
      </c>
      <c r="D10" t="inlineStr">
        <is>
          <t>GURU KRIPA TRANSPORT</t>
        </is>
      </c>
      <c r="E10" t="inlineStr">
        <is>
          <t>7100060566</t>
        </is>
      </c>
      <c r="F10" t="inlineStr">
        <is>
          <t>RAIPUR</t>
        </is>
      </c>
      <c r="G10" t="inlineStr">
        <is>
          <t>JAGDALPUR</t>
        </is>
      </c>
      <c r="H10" t="inlineStr">
        <is>
          <t>FREIGHT</t>
        </is>
      </c>
      <c r="I10" t="n">
        <v>24.44</v>
      </c>
      <c r="J10" t="n">
        <v>2350</v>
      </c>
      <c r="K10" t="n">
        <v>57434</v>
      </c>
      <c r="L10" t="n">
        <v>574</v>
      </c>
      <c r="M10" t="n">
        <v>1200</v>
      </c>
      <c r="N10" t="inlineStr">
        <is>
          <t>SHREE FUELS</t>
        </is>
      </c>
      <c r="O10" t="n">
        <v>6000</v>
      </c>
      <c r="P10" s="4" t="n">
        <v>45749</v>
      </c>
      <c r="Q10" t="inlineStr">
        <is>
          <t>884</t>
        </is>
      </c>
      <c r="R10" t="n">
        <v>2000</v>
      </c>
      <c r="S10" t="n">
        <v>1000</v>
      </c>
      <c r="T10">
        <f>K10-M10-O10-R10-S10</f>
        <v/>
      </c>
    </row>
    <row r="11">
      <c r="A11" s="4" t="n">
        <v>45749</v>
      </c>
      <c r="B11" t="inlineStr">
        <is>
          <t>51014</t>
        </is>
      </c>
      <c r="C11" t="inlineStr">
        <is>
          <t>CG05EN5056</t>
        </is>
      </c>
      <c r="D11" t="inlineStr">
        <is>
          <t>MAHESH YADAV 7781</t>
        </is>
      </c>
      <c r="E11" t="inlineStr">
        <is>
          <t>7100061242</t>
        </is>
      </c>
      <c r="F11" t="inlineStr">
        <is>
          <t>RAIPUR</t>
        </is>
      </c>
      <c r="G11" t="inlineStr">
        <is>
          <t>BILASPUR</t>
        </is>
      </c>
      <c r="H11" t="inlineStr">
        <is>
          <t>FREIGHT</t>
        </is>
      </c>
      <c r="I11" t="n">
        <v>30.93</v>
      </c>
      <c r="J11" t="n">
        <v>1150</v>
      </c>
      <c r="K11" t="n">
        <v>35570</v>
      </c>
      <c r="L11" t="n">
        <v>356</v>
      </c>
      <c r="M11" t="n">
        <v>1000</v>
      </c>
      <c r="N11" t="inlineStr">
        <is>
          <t>OM PETROLEUM</t>
        </is>
      </c>
      <c r="O11" t="n">
        <v>6000</v>
      </c>
      <c r="P11" s="4" t="n">
        <v>45749</v>
      </c>
      <c r="Q11" t="inlineStr">
        <is>
          <t>708</t>
        </is>
      </c>
      <c r="R11" t="n">
        <v>3000</v>
      </c>
      <c r="S11" t="n">
        <v>0</v>
      </c>
      <c r="T11">
        <f>K11-M11-O11-R11-S11</f>
        <v/>
      </c>
    </row>
    <row r="12">
      <c r="A12" s="4" t="n">
        <v>45749</v>
      </c>
      <c r="B12" t="inlineStr">
        <is>
          <t>51015</t>
        </is>
      </c>
      <c r="C12" t="inlineStr">
        <is>
          <t>CG06GP3472</t>
        </is>
      </c>
      <c r="D12" t="inlineStr">
        <is>
          <t>SHIV SHAKTI ROADLINES</t>
        </is>
      </c>
      <c r="E12" t="inlineStr">
        <is>
          <t>7100033097</t>
        </is>
      </c>
      <c r="F12" t="inlineStr">
        <is>
          <t>RAIPUR</t>
        </is>
      </c>
      <c r="G12" t="inlineStr">
        <is>
          <t>KORBA</t>
        </is>
      </c>
      <c r="H12" t="inlineStr">
        <is>
          <t>FREIGHT</t>
        </is>
      </c>
      <c r="I12" t="n">
        <v>22.09</v>
      </c>
      <c r="J12" t="n">
        <v>1420</v>
      </c>
      <c r="K12" t="n">
        <v>31368</v>
      </c>
      <c r="L12" t="n">
        <v>314</v>
      </c>
      <c r="M12" t="n">
        <v>1000</v>
      </c>
      <c r="N12" t="inlineStr">
        <is>
          <t>OM PETROLEUM</t>
        </is>
      </c>
      <c r="O12" t="n">
        <v>12000</v>
      </c>
      <c r="P12" s="4" t="n">
        <v>45749</v>
      </c>
      <c r="Q12" t="inlineStr">
        <is>
          <t>354</t>
        </is>
      </c>
      <c r="R12" t="n">
        <v>2000</v>
      </c>
      <c r="S12" t="n">
        <v>1000</v>
      </c>
      <c r="T12">
        <f>K12-M12-O12-R12-S12</f>
        <v/>
      </c>
    </row>
    <row r="13">
      <c r="A13" s="4" t="n">
        <v>45749</v>
      </c>
      <c r="B13" t="inlineStr">
        <is>
          <t>51016</t>
        </is>
      </c>
      <c r="C13" t="inlineStr">
        <is>
          <t>CG05GU7049</t>
        </is>
      </c>
      <c r="D13" t="inlineStr">
        <is>
          <t>NEW BHARAT CARRIERS</t>
        </is>
      </c>
      <c r="E13" t="inlineStr">
        <is>
          <t>7100084231</t>
        </is>
      </c>
      <c r="F13" t="inlineStr">
        <is>
          <t>RAIPUR</t>
        </is>
      </c>
      <c r="G13" t="inlineStr">
        <is>
          <t>NAGPUR</t>
        </is>
      </c>
      <c r="H13" t="inlineStr">
        <is>
          <t>FREIGHT</t>
        </is>
      </c>
      <c r="I13" t="n">
        <v>18.2</v>
      </c>
      <c r="J13" t="n">
        <v>1990</v>
      </c>
      <c r="K13" t="n">
        <v>36218</v>
      </c>
      <c r="L13" t="n">
        <v>362</v>
      </c>
      <c r="M13" t="n">
        <v>1200</v>
      </c>
      <c r="N13" t="inlineStr">
        <is>
          <t>OM PETROLEUM</t>
        </is>
      </c>
      <c r="O13" t="n">
        <v>10000</v>
      </c>
      <c r="P13" s="4" t="n">
        <v>45749</v>
      </c>
      <c r="Q13" t="inlineStr">
        <is>
          <t>526</t>
        </is>
      </c>
      <c r="R13" t="n">
        <v>2000</v>
      </c>
      <c r="S13" t="n">
        <v>0</v>
      </c>
      <c r="T13">
        <f>K13-M13-O13-R13-S13</f>
        <v/>
      </c>
    </row>
    <row r="14">
      <c r="A14" s="4" t="n">
        <v>45750</v>
      </c>
      <c r="B14" t="inlineStr">
        <is>
          <t>51017</t>
        </is>
      </c>
      <c r="C14" t="inlineStr">
        <is>
          <t>CG07GS7457</t>
        </is>
      </c>
      <c r="D14" t="inlineStr">
        <is>
          <t>SHIV SHAKTI ROADLINES</t>
        </is>
      </c>
      <c r="E14" t="inlineStr">
        <is>
          <t>7100073114</t>
        </is>
      </c>
      <c r="F14" t="inlineStr">
        <is>
          <t>RAIPUR</t>
        </is>
      </c>
      <c r="G14" t="inlineStr">
        <is>
          <t>NAGPUR</t>
        </is>
      </c>
      <c r="H14" t="inlineStr">
        <is>
          <t>FREIGHT</t>
        </is>
      </c>
      <c r="I14" t="n">
        <v>29.47</v>
      </c>
      <c r="J14" t="n">
        <v>1990</v>
      </c>
      <c r="K14" t="n">
        <v>58645</v>
      </c>
      <c r="L14" t="n">
        <v>586</v>
      </c>
      <c r="M14" t="n">
        <v>500</v>
      </c>
      <c r="O14" t="n">
        <v>0</v>
      </c>
      <c r="P14" s="4" t="n"/>
      <c r="Q14" t="inlineStr"/>
      <c r="R14" t="n">
        <v>0</v>
      </c>
      <c r="S14" t="n">
        <v>1500</v>
      </c>
      <c r="T14">
        <f>K14-M14-O14-R14-S14</f>
        <v/>
      </c>
    </row>
    <row r="15">
      <c r="A15" s="4" t="n">
        <v>45750</v>
      </c>
      <c r="B15" t="inlineStr">
        <is>
          <t>51020</t>
        </is>
      </c>
      <c r="C15" t="inlineStr">
        <is>
          <t>CG06KL2677</t>
        </is>
      </c>
      <c r="D15" t="inlineStr">
        <is>
          <t>SHIV SHAKTI ROADLINES</t>
        </is>
      </c>
      <c r="E15" t="inlineStr">
        <is>
          <t>7100084289</t>
        </is>
      </c>
      <c r="F15" t="inlineStr">
        <is>
          <t>RAIPUR</t>
        </is>
      </c>
      <c r="G15" t="inlineStr">
        <is>
          <t>JAGDALPUR</t>
        </is>
      </c>
      <c r="H15" t="inlineStr">
        <is>
          <t>FREIGHT</t>
        </is>
      </c>
      <c r="I15" t="n">
        <v>7</v>
      </c>
      <c r="J15" t="n">
        <v>1400</v>
      </c>
      <c r="K15" t="n">
        <v>9800</v>
      </c>
      <c r="L15" t="n">
        <v>98</v>
      </c>
      <c r="M15" t="n">
        <v>500</v>
      </c>
      <c r="N15" t="inlineStr">
        <is>
          <t>SHREE FUELS</t>
        </is>
      </c>
      <c r="O15" t="n">
        <v>9000</v>
      </c>
      <c r="P15" s="4" t="n">
        <v>45750</v>
      </c>
      <c r="Q15" t="inlineStr">
        <is>
          <t>354</t>
        </is>
      </c>
      <c r="R15" t="n">
        <v>2000</v>
      </c>
      <c r="S15" t="n">
        <v>0</v>
      </c>
      <c r="T15">
        <f>K15-M15-O15-R15-S15</f>
        <v/>
      </c>
    </row>
    <row r="16">
      <c r="A16" s="4" t="n">
        <v>45750</v>
      </c>
      <c r="B16" t="inlineStr">
        <is>
          <t>51023</t>
        </is>
      </c>
      <c r="C16" t="inlineStr">
        <is>
          <t>CG06FV6966</t>
        </is>
      </c>
      <c r="D16" t="inlineStr">
        <is>
          <t>MAHESH YADAV 7781</t>
        </is>
      </c>
      <c r="E16" t="inlineStr">
        <is>
          <t>7100026101</t>
        </is>
      </c>
      <c r="F16" t="inlineStr">
        <is>
          <t>RAIPUR</t>
        </is>
      </c>
      <c r="G16" t="inlineStr">
        <is>
          <t>BILASPUR</t>
        </is>
      </c>
      <c r="H16" t="inlineStr">
        <is>
          <t>FREIGHT</t>
        </is>
      </c>
      <c r="I16" t="n">
        <v>31.08</v>
      </c>
      <c r="J16" t="n">
        <v>1150</v>
      </c>
      <c r="K16" t="n">
        <v>35742</v>
      </c>
      <c r="L16" t="n">
        <v>357</v>
      </c>
      <c r="M16" t="n">
        <v>500</v>
      </c>
      <c r="N16" t="inlineStr">
        <is>
          <t>SHREE FUELS</t>
        </is>
      </c>
      <c r="O16" t="n">
        <v>8000</v>
      </c>
      <c r="P16" s="4" t="n">
        <v>45750</v>
      </c>
      <c r="Q16" t="inlineStr">
        <is>
          <t>318</t>
        </is>
      </c>
      <c r="R16" t="n">
        <v>3000</v>
      </c>
      <c r="S16" t="n">
        <v>0</v>
      </c>
      <c r="T16">
        <f>K16-M16-O16-R16-S16</f>
        <v/>
      </c>
    </row>
    <row r="17">
      <c r="A17" s="4" t="n">
        <v>45750</v>
      </c>
      <c r="B17" t="inlineStr">
        <is>
          <t>51025</t>
        </is>
      </c>
      <c r="C17" t="inlineStr">
        <is>
          <t>CG06HN9459</t>
        </is>
      </c>
      <c r="D17" t="inlineStr">
        <is>
          <t>SHIV SHAKTI ROADLINES</t>
        </is>
      </c>
      <c r="E17" t="inlineStr">
        <is>
          <t>7100036897</t>
        </is>
      </c>
      <c r="F17" t="inlineStr">
        <is>
          <t>RAIPUR</t>
        </is>
      </c>
      <c r="G17" t="inlineStr">
        <is>
          <t>JAGDALPUR</t>
        </is>
      </c>
      <c r="H17" t="inlineStr">
        <is>
          <t>FREIGHT</t>
        </is>
      </c>
      <c r="I17" t="n">
        <v>22.65</v>
      </c>
      <c r="J17" t="n">
        <v>2350</v>
      </c>
      <c r="K17" t="n">
        <v>53228</v>
      </c>
      <c r="L17" t="n">
        <v>532</v>
      </c>
      <c r="M17" t="n">
        <v>1000</v>
      </c>
      <c r="N17" t="inlineStr">
        <is>
          <t>SHREE FUELS</t>
        </is>
      </c>
      <c r="O17" t="n">
        <v>8000</v>
      </c>
      <c r="P17" s="4" t="n">
        <v>45750</v>
      </c>
      <c r="Q17" t="inlineStr">
        <is>
          <t>740</t>
        </is>
      </c>
      <c r="R17" t="n">
        <v>0</v>
      </c>
      <c r="S17" t="n">
        <v>500</v>
      </c>
      <c r="T17">
        <f>K17-M17-O17-R17-S17</f>
        <v/>
      </c>
    </row>
    <row r="18">
      <c r="A18" s="4" t="n">
        <v>45750</v>
      </c>
      <c r="B18" t="inlineStr">
        <is>
          <t>51027</t>
        </is>
      </c>
      <c r="C18" t="inlineStr">
        <is>
          <t>CG06CR4650</t>
        </is>
      </c>
      <c r="D18" t="inlineStr">
        <is>
          <t>NEW BHARAT CARRIERS</t>
        </is>
      </c>
      <c r="E18" t="inlineStr">
        <is>
          <t>7100080984</t>
        </is>
      </c>
      <c r="F18" t="inlineStr">
        <is>
          <t>RAIPUR</t>
        </is>
      </c>
      <c r="G18" t="inlineStr">
        <is>
          <t>KORBA</t>
        </is>
      </c>
      <c r="H18" t="inlineStr">
        <is>
          <t>FREIGHT</t>
        </is>
      </c>
      <c r="I18" t="n">
        <v>26.42</v>
      </c>
      <c r="J18" t="n">
        <v>1420</v>
      </c>
      <c r="K18" t="n">
        <v>37516</v>
      </c>
      <c r="L18" t="n">
        <v>375</v>
      </c>
      <c r="M18" t="n">
        <v>500</v>
      </c>
      <c r="N18" t="inlineStr">
        <is>
          <t>JAI AMBE FUEL POINT</t>
        </is>
      </c>
      <c r="O18" t="n">
        <v>6000</v>
      </c>
      <c r="P18" s="4" t="n">
        <v>45750</v>
      </c>
      <c r="Q18" t="inlineStr">
        <is>
          <t>997</t>
        </is>
      </c>
      <c r="R18" t="n">
        <v>2000</v>
      </c>
      <c r="S18" t="n">
        <v>1500</v>
      </c>
      <c r="T18">
        <f>K18-M18-O18-R18-S18</f>
        <v/>
      </c>
    </row>
  </sheetData>
  <mergeCells count="2">
    <mergeCell ref="A2:L2"/>
    <mergeCell ref="M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2026-10-28T06:34:56Z</dcterms:created>
  <dcterms:modified xmlns:dcterms="http://purl.org/dc/terms/" xmlns:xsi="http://www.w3.org/2001/XMLSchema-instance" xsi:type="dcterms:W3CDTF">2026-10-28T06:34:56Z</dcterms:modified>
</cp:coreProperties>
</file>