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aleh\Desktop\Master\semester 2\advanced algorithms\Hws\hw3_Tabu search\"/>
    </mc:Choice>
  </mc:AlternateContent>
  <xr:revisionPtr revIDLastSave="0" documentId="13_ncr:1_{DD0D4172-3FC4-4A9B-B29F-C21B5DFAAF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</calcChain>
</file>

<file path=xl/sharedStrings.xml><?xml version="1.0" encoding="utf-8"?>
<sst xmlns="http://schemas.openxmlformats.org/spreadsheetml/2006/main" count="264" uniqueCount="263">
  <si>
    <t>Instance</t>
  </si>
  <si>
    <t>BKS</t>
  </si>
  <si>
    <t>BEST</t>
  </si>
  <si>
    <t>AVG</t>
  </si>
  <si>
    <t>worst</t>
  </si>
  <si>
    <t>variance</t>
  </si>
  <si>
    <t>min_time</t>
  </si>
  <si>
    <t>avg_time</t>
  </si>
  <si>
    <t>max_time</t>
  </si>
  <si>
    <t>Diff of Best</t>
  </si>
  <si>
    <t>br17.1.sop</t>
  </si>
  <si>
    <t>0.1406</t>
  </si>
  <si>
    <t>0.1570</t>
  </si>
  <si>
    <t>0.1979</t>
  </si>
  <si>
    <t>br17.10.sop</t>
  </si>
  <si>
    <t>0.1077</t>
  </si>
  <si>
    <t>0.1154</t>
  </si>
  <si>
    <t>0.1445</t>
  </si>
  <si>
    <t>br17.12.sop</t>
  </si>
  <si>
    <t>0.1037</t>
  </si>
  <si>
    <t>0.1182</t>
  </si>
  <si>
    <t>0.1675</t>
  </si>
  <si>
    <t>ESC78.sop</t>
  </si>
  <si>
    <t>1.8291</t>
  </si>
  <si>
    <t>1.9568</t>
  </si>
  <si>
    <t>2.0795</t>
  </si>
  <si>
    <t>ESC98.sop</t>
  </si>
  <si>
    <t>4.3921</t>
  </si>
  <si>
    <t>4.6999</t>
  </si>
  <si>
    <t>4.9631</t>
  </si>
  <si>
    <t>ft53.2.sop</t>
  </si>
  <si>
    <t>ft70.2.sop</t>
  </si>
  <si>
    <t>kro124p.1.sop</t>
  </si>
  <si>
    <t>5.5966</t>
  </si>
  <si>
    <t>5.8464</t>
  </si>
  <si>
    <t>6.0628</t>
  </si>
  <si>
    <t>kro124p.3.sop</t>
  </si>
  <si>
    <t>p43.1.sop</t>
  </si>
  <si>
    <t>0.8965</t>
  </si>
  <si>
    <t>0.9395</t>
  </si>
  <si>
    <t>1.0019</t>
  </si>
  <si>
    <t>p43.4.sop</t>
  </si>
  <si>
    <t>prob.100.sop</t>
  </si>
  <si>
    <t>4.4701</t>
  </si>
  <si>
    <t>4.6030</t>
  </si>
  <si>
    <t>4.7614</t>
  </si>
  <si>
    <t>prob.5.sop</t>
  </si>
  <si>
    <t>0.8123</t>
  </si>
  <si>
    <t>0.8636</t>
  </si>
  <si>
    <t>0.9246</t>
  </si>
  <si>
    <t>prob.7.40.sop</t>
  </si>
  <si>
    <t>0.6883</t>
  </si>
  <si>
    <t>0.7319</t>
  </si>
  <si>
    <t>0.7987</t>
  </si>
  <si>
    <t>prob.7.60.sop</t>
  </si>
  <si>
    <t>1.5020</t>
  </si>
  <si>
    <t>1.5881</t>
  </si>
  <si>
    <t>1.7663</t>
  </si>
  <si>
    <t>prob.7.65.sop</t>
  </si>
  <si>
    <t>prob.7.70.sop</t>
  </si>
  <si>
    <t>2.0012</t>
  </si>
  <si>
    <t>2.1218</t>
  </si>
  <si>
    <t>2.2201</t>
  </si>
  <si>
    <t>rbg050a.sop</t>
  </si>
  <si>
    <t>0.8771</t>
  </si>
  <si>
    <t>0.9455</t>
  </si>
  <si>
    <t>1.0762</t>
  </si>
  <si>
    <t>rbg050b.sop</t>
  </si>
  <si>
    <t>0.8448</t>
  </si>
  <si>
    <t>0.9022</t>
  </si>
  <si>
    <t>0.9649</t>
  </si>
  <si>
    <t>rbg050c.sop</t>
  </si>
  <si>
    <t>0.8440</t>
  </si>
  <si>
    <t>0.8855</t>
  </si>
  <si>
    <t>0.9547</t>
  </si>
  <si>
    <t>rbg105a.sop</t>
  </si>
  <si>
    <t>1.7933</t>
  </si>
  <si>
    <t>1.9109</t>
  </si>
  <si>
    <t>1.9985</t>
  </si>
  <si>
    <t>rbg109a.sop</t>
  </si>
  <si>
    <t>1.7671</t>
  </si>
  <si>
    <t>1.8380</t>
  </si>
  <si>
    <t>1.8881</t>
  </si>
  <si>
    <t>rbg117a.sop</t>
  </si>
  <si>
    <t>1.4164</t>
  </si>
  <si>
    <t>1.4568</t>
  </si>
  <si>
    <t>1.4897</t>
  </si>
  <si>
    <t>rbg118a.sop</t>
  </si>
  <si>
    <t>1.7533</t>
  </si>
  <si>
    <t>1.7835</t>
  </si>
  <si>
    <t>1.8198</t>
  </si>
  <si>
    <t>rbg124a.sop</t>
  </si>
  <si>
    <t>1.6948</t>
  </si>
  <si>
    <t>1.7380</t>
  </si>
  <si>
    <t>1.7971</t>
  </si>
  <si>
    <t>rbg126a.sop</t>
  </si>
  <si>
    <t>1.9843</t>
  </si>
  <si>
    <t>2.0397</t>
  </si>
  <si>
    <t>2.1354</t>
  </si>
  <si>
    <t>rbg143a.sop</t>
  </si>
  <si>
    <t>2.0928</t>
  </si>
  <si>
    <t>2.1434</t>
  </si>
  <si>
    <t>2.2087</t>
  </si>
  <si>
    <t>rbg150a.sop</t>
  </si>
  <si>
    <t>3.5238</t>
  </si>
  <si>
    <t>3.6091</t>
  </si>
  <si>
    <t>3.6781</t>
  </si>
  <si>
    <t>rbg174a.sop</t>
  </si>
  <si>
    <t>4.7181</t>
  </si>
  <si>
    <t>4.8193</t>
  </si>
  <si>
    <t>5.0140</t>
  </si>
  <si>
    <t>rbg190a.sop</t>
  </si>
  <si>
    <t>4.9893</t>
  </si>
  <si>
    <t>5.1165</t>
  </si>
  <si>
    <t>5.1915</t>
  </si>
  <si>
    <t>rbg219a.sop</t>
  </si>
  <si>
    <t>6.6339</t>
  </si>
  <si>
    <t>6.7116</t>
  </si>
  <si>
    <t>6.8727</t>
  </si>
  <si>
    <t>rbg247a.sop</t>
  </si>
  <si>
    <t>7.8361</t>
  </si>
  <si>
    <t>7.9842</t>
  </si>
  <si>
    <t>8.1139</t>
  </si>
  <si>
    <t>rbg285a.sop</t>
  </si>
  <si>
    <t>11.479</t>
  </si>
  <si>
    <t>11.686</t>
  </si>
  <si>
    <t>12.312</t>
  </si>
  <si>
    <t>rbg341a.sop</t>
  </si>
  <si>
    <t>rbg358a.sop</t>
  </si>
  <si>
    <t>33.822</t>
  </si>
  <si>
    <t>34.290</t>
  </si>
  <si>
    <t>34.846</t>
  </si>
  <si>
    <t>ry48p.2.sop</t>
  </si>
  <si>
    <t>ry48p.3.sop</t>
  </si>
  <si>
    <t>0.8663</t>
  </si>
  <si>
    <t>gsm.153.124.sop</t>
  </si>
  <si>
    <t>0.7227</t>
  </si>
  <si>
    <t>0.7637</t>
  </si>
  <si>
    <t>0.8116</t>
  </si>
  <si>
    <t>gsm.462.77.sop</t>
  </si>
  <si>
    <t>0.5922</t>
  </si>
  <si>
    <t>0.6224</t>
  </si>
  <si>
    <t>0.6875</t>
  </si>
  <si>
    <t>jpeg.3184.107.sop</t>
  </si>
  <si>
    <t>jpeg.4753.54.sop</t>
  </si>
  <si>
    <t>0.3730</t>
  </si>
  <si>
    <t>0.4134</t>
  </si>
  <si>
    <t>0.4686</t>
  </si>
  <si>
    <t>susan.260.158.sop</t>
  </si>
  <si>
    <t>typeset.10835.26.sop</t>
  </si>
  <si>
    <t>0.1901</t>
  </si>
  <si>
    <t>0.2266</t>
  </si>
  <si>
    <t>0.2508</t>
  </si>
  <si>
    <t>typeset.15577.36.sop</t>
  </si>
  <si>
    <t>0.2369</t>
  </si>
  <si>
    <t>0.2657</t>
  </si>
  <si>
    <t>0.2982</t>
  </si>
  <si>
    <t>typeset.16000.68.sop</t>
  </si>
  <si>
    <t>typeset.1723.25.sop</t>
  </si>
  <si>
    <t>0.1627</t>
  </si>
  <si>
    <t>0.1886</t>
  </si>
  <si>
    <t>0.2187</t>
  </si>
  <si>
    <t>typeset.19972.246.sop</t>
  </si>
  <si>
    <t>1.4695</t>
  </si>
  <si>
    <t>1.5317</t>
  </si>
  <si>
    <t>1.6541</t>
  </si>
  <si>
    <t>typeset.4724.433.sop</t>
  </si>
  <si>
    <t>5.2469</t>
  </si>
  <si>
    <t>5.3356</t>
  </si>
  <si>
    <t>5.4226</t>
  </si>
  <si>
    <t>R.200.100.1.sop</t>
  </si>
  <si>
    <t>27.902</t>
  </si>
  <si>
    <t>28.366</t>
  </si>
  <si>
    <t>28.716</t>
  </si>
  <si>
    <t>R.200.100.60.sop</t>
  </si>
  <si>
    <t>1.6907</t>
  </si>
  <si>
    <t>743.63</t>
  </si>
  <si>
    <t>7417.3</t>
  </si>
  <si>
    <t>R.200.1000.30.sop</t>
  </si>
  <si>
    <t>2.3562</t>
  </si>
  <si>
    <t>2.8049</t>
  </si>
  <si>
    <t>4.0299</t>
  </si>
  <si>
    <t>R.200.1000.60.sop</t>
  </si>
  <si>
    <t>1.7393</t>
  </si>
  <si>
    <t>1.8218</t>
  </si>
  <si>
    <t>1.9846</t>
  </si>
  <si>
    <t>R.300.1000.60.sop</t>
  </si>
  <si>
    <t>4.5144</t>
  </si>
  <si>
    <t>4.8479</t>
  </si>
  <si>
    <t>5.4115</t>
  </si>
  <si>
    <t>R.400.1000.15.sop</t>
  </si>
  <si>
    <t>21.660</t>
  </si>
  <si>
    <t>22.686</t>
  </si>
  <si>
    <t>24.212</t>
  </si>
  <si>
    <t>R.500.1000.1.sop</t>
  </si>
  <si>
    <t>636.67</t>
  </si>
  <si>
    <t>660.26</t>
  </si>
  <si>
    <t>696.71</t>
  </si>
  <si>
    <t>R.600.100.60.sop</t>
  </si>
  <si>
    <t>27.174</t>
  </si>
  <si>
    <t>27.893</t>
  </si>
  <si>
    <t>28.524</t>
  </si>
  <si>
    <t>599.48</t>
  </si>
  <si>
    <t>10362.5</t>
  </si>
  <si>
    <t>1.1829</t>
  </si>
  <si>
    <t>1.2211</t>
  </si>
  <si>
    <t>1.3111</t>
  </si>
  <si>
    <t>46936.3</t>
  </si>
  <si>
    <t>886.274</t>
  </si>
  <si>
    <t>2.0437</t>
  </si>
  <si>
    <t>2.2631</t>
  </si>
  <si>
    <t>2.5607</t>
  </si>
  <si>
    <t>1061.7</t>
  </si>
  <si>
    <t>11.3846</t>
  </si>
  <si>
    <t>1.3065</t>
  </si>
  <si>
    <t>1.4507</t>
  </si>
  <si>
    <t>1.7415</t>
  </si>
  <si>
    <t>832.7</t>
  </si>
  <si>
    <t>8.379</t>
  </si>
  <si>
    <t>0.8592</t>
  </si>
  <si>
    <t>0.8846</t>
  </si>
  <si>
    <t>0.9285</t>
  </si>
  <si>
    <t>92.8</t>
  </si>
  <si>
    <t>6.4156</t>
  </si>
  <si>
    <t>0.5754</t>
  </si>
  <si>
    <t>0.6166</t>
  </si>
  <si>
    <t>0.6991</t>
  </si>
  <si>
    <t>3267.3</t>
  </si>
  <si>
    <t>28.88</t>
  </si>
  <si>
    <t>3080.1</t>
  </si>
  <si>
    <t>45.058</t>
  </si>
  <si>
    <t>28.002</t>
  </si>
  <si>
    <t>30.609</t>
  </si>
  <si>
    <t>33.645</t>
  </si>
  <si>
    <t>21305.2</t>
  </si>
  <si>
    <t>873.76</t>
  </si>
  <si>
    <t>0.9015</t>
  </si>
  <si>
    <t>1.1678</t>
  </si>
  <si>
    <t>764.89</t>
  </si>
  <si>
    <t>0.6731</t>
  </si>
  <si>
    <t>0.7106</t>
  </si>
  <si>
    <t>0.7420</t>
  </si>
  <si>
    <t>4191.6</t>
  </si>
  <si>
    <t>255.51</t>
  </si>
  <si>
    <t>2.0096</t>
  </si>
  <si>
    <t>2.2015</t>
  </si>
  <si>
    <t>2.4085</t>
  </si>
  <si>
    <t>74.0907</t>
  </si>
  <si>
    <t>476.7728</t>
  </si>
  <si>
    <t>345.722</t>
  </si>
  <si>
    <t>83589.0</t>
  </si>
  <si>
    <t>0.3610</t>
  </si>
  <si>
    <t>0.3914</t>
  </si>
  <si>
    <t>0.5056</t>
  </si>
  <si>
    <t>28839.5</t>
  </si>
  <si>
    <t>171.66</t>
  </si>
  <si>
    <t>67817.5</t>
  </si>
  <si>
    <t>2589.92</t>
  </si>
  <si>
    <t>3.0647</t>
  </si>
  <si>
    <t>3.5098</t>
  </si>
  <si>
    <t>4.1269</t>
  </si>
  <si>
    <t>18967.5</t>
  </si>
  <si>
    <t>216.301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</si>
</sst>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8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B0F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108" workbookViewId="0">
      <selection activeCell="J9" sqref="J9"/>
    </sheetView>
  </sheetViews>
  <sheetFormatPr defaultRowHeight="13.8" x14ac:dyDescent="0.25"/>
  <cols>
    <col min="1" max="1" width="20.8984375" style="13" bestFit="1" customWidth="1"/>
    <col min="2" max="2" width="9.09765625" style="2" customWidth="1"/>
    <col min="3" max="5" width="8.796875" style="2" customWidth="1"/>
    <col min="6" max="12" width="8.796875" style="3" customWidth="1"/>
  </cols>
  <sheetData>
    <row r="1" spans="1:12" x14ac:dyDescent="0.25">
      <c r="A1" s="1" t="s">
        <v>0</v>
      </c>
      <c r="B1" s="1" t="s">
        <v>1</v>
      </c>
      <c r="C1" s="1"/>
      <c r="D1" s="4" t="s">
        <v>2</v>
      </c>
      <c r="E1" s="4" t="s">
        <v>3</v>
      </c>
      <c r="F1" s="6" t="s">
        <v>4</v>
      </c>
      <c r="G1" s="6" t="s">
        <v>5</v>
      </c>
      <c r="H1" s="8" t="s">
        <v>6</v>
      </c>
      <c r="I1" s="8" t="s">
        <v>7</v>
      </c>
      <c r="J1" s="8" t="s">
        <v>8</v>
      </c>
      <c r="L1" s="7" t="s">
        <v>9</v>
      </c>
    </row>
    <row r="2" spans="1:12" x14ac:dyDescent="0.25">
      <c r="A2" s="10" t="s">
        <v>10</v>
      </c>
      <c r="B2" s="2">
        <v>41</v>
      </c>
      <c r="C2" s="1"/>
      <c r="D2">
        <v>41</v>
      </c>
      <c r="E2">
        <v>46</v>
      </c>
      <c r="F2">
        <v>54</v>
      </c>
      <c r="G2">
        <v>4.1713307229228418</v>
      </c>
      <c r="H2" t="s">
        <v>11</v>
      </c>
      <c r="I2" t="s">
        <v>12</v>
      </c>
      <c r="J2" t="s">
        <v>13</v>
      </c>
      <c r="L2" s="3">
        <f>D2-B2</f>
        <v>0</v>
      </c>
    </row>
    <row r="3" spans="1:12" x14ac:dyDescent="0.25">
      <c r="A3" s="12" t="s">
        <v>14</v>
      </c>
      <c r="B3" s="2">
        <v>55</v>
      </c>
      <c r="D3">
        <v>57</v>
      </c>
      <c r="E3">
        <v>63.2</v>
      </c>
      <c r="F3">
        <v>81</v>
      </c>
      <c r="G3">
        <v>6.4156059729381756</v>
      </c>
      <c r="H3" t="s">
        <v>15</v>
      </c>
      <c r="I3" t="s">
        <v>16</v>
      </c>
      <c r="J3" t="s">
        <v>17</v>
      </c>
      <c r="L3" s="3">
        <f t="shared" ref="L3:L57" si="0">D3-B3</f>
        <v>2</v>
      </c>
    </row>
    <row r="4" spans="1:12" x14ac:dyDescent="0.25">
      <c r="A4" t="s">
        <v>18</v>
      </c>
      <c r="B4" s="2">
        <v>55</v>
      </c>
      <c r="D4">
        <v>56</v>
      </c>
      <c r="E4">
        <v>65.599999999999994</v>
      </c>
      <c r="F4">
        <v>80</v>
      </c>
      <c r="G4">
        <v>6.4218377432009284</v>
      </c>
      <c r="H4" t="s">
        <v>19</v>
      </c>
      <c r="I4" t="s">
        <v>20</v>
      </c>
      <c r="J4" t="s">
        <v>21</v>
      </c>
      <c r="L4" s="3">
        <f t="shared" si="0"/>
        <v>1</v>
      </c>
    </row>
    <row r="5" spans="1:12" x14ac:dyDescent="0.25">
      <c r="A5" t="s">
        <v>22</v>
      </c>
      <c r="B5" s="2">
        <v>18230</v>
      </c>
      <c r="D5">
        <v>18515</v>
      </c>
      <c r="E5" s="14" t="s">
        <v>261</v>
      </c>
      <c r="F5">
        <v>19325</v>
      </c>
      <c r="G5" t="s">
        <v>262</v>
      </c>
      <c r="H5" t="s">
        <v>23</v>
      </c>
      <c r="I5" t="s">
        <v>24</v>
      </c>
      <c r="J5" t="s">
        <v>25</v>
      </c>
      <c r="L5" s="3">
        <f t="shared" si="0"/>
        <v>285</v>
      </c>
    </row>
    <row r="6" spans="1:12" x14ac:dyDescent="0.25">
      <c r="A6" t="s">
        <v>26</v>
      </c>
      <c r="B6" s="2">
        <v>2125</v>
      </c>
      <c r="D6">
        <v>2125</v>
      </c>
      <c r="E6">
        <v>2125</v>
      </c>
      <c r="F6">
        <v>2125</v>
      </c>
      <c r="G6">
        <v>0</v>
      </c>
      <c r="H6" t="s">
        <v>27</v>
      </c>
      <c r="I6" t="s">
        <v>28</v>
      </c>
      <c r="J6" t="s">
        <v>29</v>
      </c>
      <c r="L6" s="3">
        <f t="shared" si="0"/>
        <v>0</v>
      </c>
    </row>
    <row r="7" spans="1:12" x14ac:dyDescent="0.25">
      <c r="A7" s="9" t="s">
        <v>30</v>
      </c>
      <c r="B7" s="2">
        <v>8026</v>
      </c>
      <c r="D7">
        <v>9365</v>
      </c>
      <c r="E7" t="s">
        <v>203</v>
      </c>
      <c r="F7">
        <v>11655</v>
      </c>
      <c r="G7" t="s">
        <v>202</v>
      </c>
      <c r="H7" t="s">
        <v>204</v>
      </c>
      <c r="I7" t="s">
        <v>205</v>
      </c>
      <c r="J7" t="s">
        <v>206</v>
      </c>
      <c r="L7" s="3">
        <f t="shared" si="0"/>
        <v>1339</v>
      </c>
    </row>
    <row r="8" spans="1:12" x14ac:dyDescent="0.25">
      <c r="A8" s="9" t="s">
        <v>31</v>
      </c>
      <c r="B8" s="2">
        <v>40419</v>
      </c>
      <c r="D8">
        <v>45451</v>
      </c>
      <c r="E8" t="s">
        <v>207</v>
      </c>
      <c r="F8">
        <v>48118</v>
      </c>
      <c r="G8" t="s">
        <v>208</v>
      </c>
      <c r="H8" t="s">
        <v>209</v>
      </c>
      <c r="I8" t="s">
        <v>210</v>
      </c>
      <c r="J8" t="s">
        <v>211</v>
      </c>
      <c r="L8" s="3">
        <f t="shared" si="0"/>
        <v>5032</v>
      </c>
    </row>
    <row r="9" spans="1:12" x14ac:dyDescent="0.25">
      <c r="A9" s="9" t="s">
        <v>32</v>
      </c>
      <c r="B9" s="2">
        <v>39420</v>
      </c>
      <c r="D9">
        <v>52980</v>
      </c>
      <c r="E9">
        <v>59270.2</v>
      </c>
      <c r="F9">
        <v>63593</v>
      </c>
      <c r="G9">
        <v>3253.0954428052059</v>
      </c>
      <c r="H9" t="s">
        <v>33</v>
      </c>
      <c r="I9" t="s">
        <v>34</v>
      </c>
      <c r="J9" t="s">
        <v>35</v>
      </c>
      <c r="L9" s="3">
        <f t="shared" si="0"/>
        <v>13560</v>
      </c>
    </row>
    <row r="10" spans="1:12" x14ac:dyDescent="0.25">
      <c r="A10" s="9" t="s">
        <v>36</v>
      </c>
      <c r="B10" s="2">
        <v>49499</v>
      </c>
      <c r="D10">
        <v>65288</v>
      </c>
      <c r="E10" t="s">
        <v>256</v>
      </c>
      <c r="F10">
        <v>73824</v>
      </c>
      <c r="G10" t="s">
        <v>257</v>
      </c>
      <c r="H10" t="s">
        <v>258</v>
      </c>
      <c r="I10" t="s">
        <v>259</v>
      </c>
      <c r="J10" t="s">
        <v>260</v>
      </c>
      <c r="L10" s="3">
        <f t="shared" si="0"/>
        <v>15789</v>
      </c>
    </row>
    <row r="11" spans="1:12" x14ac:dyDescent="0.25">
      <c r="A11" s="9" t="s">
        <v>37</v>
      </c>
      <c r="B11" s="2">
        <v>28140</v>
      </c>
      <c r="D11">
        <v>28535</v>
      </c>
      <c r="E11" t="s">
        <v>254</v>
      </c>
      <c r="F11">
        <v>29055</v>
      </c>
      <c r="G11" t="s">
        <v>255</v>
      </c>
      <c r="H11" t="s">
        <v>38</v>
      </c>
      <c r="I11" t="s">
        <v>39</v>
      </c>
      <c r="J11" t="s">
        <v>40</v>
      </c>
      <c r="L11" s="3">
        <f t="shared" si="0"/>
        <v>395</v>
      </c>
    </row>
    <row r="12" spans="1:12" x14ac:dyDescent="0.25">
      <c r="A12" s="9" t="s">
        <v>41</v>
      </c>
      <c r="B12" s="2">
        <v>83005</v>
      </c>
      <c r="D12">
        <v>83105</v>
      </c>
      <c r="E12" t="s">
        <v>250</v>
      </c>
      <c r="F12">
        <v>84230</v>
      </c>
      <c r="G12" t="s">
        <v>249</v>
      </c>
      <c r="H12" t="s">
        <v>251</v>
      </c>
      <c r="I12" t="s">
        <v>252</v>
      </c>
      <c r="J12" t="s">
        <v>253</v>
      </c>
      <c r="L12" s="3">
        <f t="shared" si="0"/>
        <v>100</v>
      </c>
    </row>
    <row r="13" spans="1:12" x14ac:dyDescent="0.25">
      <c r="A13" s="9" t="s">
        <v>42</v>
      </c>
      <c r="B13" s="2">
        <v>1123</v>
      </c>
      <c r="D13">
        <v>4667</v>
      </c>
      <c r="E13">
        <v>5355.8</v>
      </c>
      <c r="F13">
        <v>6509</v>
      </c>
      <c r="G13" t="s">
        <v>248</v>
      </c>
      <c r="H13" t="s">
        <v>43</v>
      </c>
      <c r="I13" t="s">
        <v>44</v>
      </c>
      <c r="J13" t="s">
        <v>45</v>
      </c>
      <c r="L13" s="3">
        <f t="shared" si="0"/>
        <v>3544</v>
      </c>
    </row>
    <row r="14" spans="1:12" x14ac:dyDescent="0.25">
      <c r="A14" s="9" t="s">
        <v>46</v>
      </c>
      <c r="B14" s="2">
        <v>243</v>
      </c>
      <c r="D14">
        <v>488</v>
      </c>
      <c r="E14">
        <v>642.4</v>
      </c>
      <c r="F14">
        <v>782</v>
      </c>
      <c r="G14" t="s">
        <v>247</v>
      </c>
      <c r="H14" t="s">
        <v>47</v>
      </c>
      <c r="I14" t="s">
        <v>48</v>
      </c>
      <c r="J14" t="s">
        <v>49</v>
      </c>
      <c r="L14" s="3">
        <f t="shared" si="0"/>
        <v>245</v>
      </c>
    </row>
    <row r="15" spans="1:12" x14ac:dyDescent="0.25">
      <c r="A15" s="9" t="s">
        <v>50</v>
      </c>
      <c r="B15" s="2">
        <v>1071</v>
      </c>
      <c r="D15">
        <v>2376</v>
      </c>
      <c r="E15">
        <v>3096.7</v>
      </c>
      <c r="F15">
        <v>3511</v>
      </c>
      <c r="G15">
        <v>348.29414293094283</v>
      </c>
      <c r="H15" t="s">
        <v>51</v>
      </c>
      <c r="I15" t="s">
        <v>52</v>
      </c>
      <c r="J15" t="s">
        <v>53</v>
      </c>
      <c r="L15" s="3">
        <f t="shared" si="0"/>
        <v>1305</v>
      </c>
    </row>
    <row r="16" spans="1:12" x14ac:dyDescent="0.25">
      <c r="A16" s="9" t="s">
        <v>54</v>
      </c>
      <c r="B16" s="2">
        <v>912</v>
      </c>
      <c r="D16">
        <v>3033</v>
      </c>
      <c r="E16">
        <v>3547.7</v>
      </c>
      <c r="F16">
        <v>3861</v>
      </c>
      <c r="G16">
        <v>308.14348930327901</v>
      </c>
      <c r="H16" t="s">
        <v>55</v>
      </c>
      <c r="I16" t="s">
        <v>56</v>
      </c>
      <c r="J16" t="s">
        <v>57</v>
      </c>
      <c r="L16" s="3">
        <f t="shared" si="0"/>
        <v>2121</v>
      </c>
    </row>
    <row r="17" spans="1:12" x14ac:dyDescent="0.25">
      <c r="A17" s="9" t="s">
        <v>58</v>
      </c>
      <c r="B17" s="2">
        <v>915</v>
      </c>
      <c r="D17">
        <v>3665</v>
      </c>
      <c r="E17" t="s">
        <v>242</v>
      </c>
      <c r="F17">
        <v>4615</v>
      </c>
      <c r="G17" t="s">
        <v>243</v>
      </c>
      <c r="H17" t="s">
        <v>244</v>
      </c>
      <c r="I17" t="s">
        <v>245</v>
      </c>
      <c r="J17" t="s">
        <v>246</v>
      </c>
      <c r="L17" s="3">
        <f t="shared" si="0"/>
        <v>2750</v>
      </c>
    </row>
    <row r="18" spans="1:12" x14ac:dyDescent="0.25">
      <c r="A18" s="9" t="s">
        <v>59</v>
      </c>
      <c r="B18" s="2">
        <v>879</v>
      </c>
      <c r="D18">
        <v>3113</v>
      </c>
      <c r="E18">
        <v>4147.7</v>
      </c>
      <c r="F18">
        <v>4805</v>
      </c>
      <c r="G18">
        <v>518.53159016592235</v>
      </c>
      <c r="H18" t="s">
        <v>60</v>
      </c>
      <c r="I18" t="s">
        <v>61</v>
      </c>
      <c r="J18" t="s">
        <v>62</v>
      </c>
      <c r="L18" s="3">
        <f t="shared" si="0"/>
        <v>2234</v>
      </c>
    </row>
    <row r="19" spans="1:12" x14ac:dyDescent="0.25">
      <c r="A19" t="s">
        <v>63</v>
      </c>
      <c r="B19" s="2">
        <v>400</v>
      </c>
      <c r="D19">
        <v>443</v>
      </c>
      <c r="E19">
        <v>465.6</v>
      </c>
      <c r="F19">
        <v>489</v>
      </c>
      <c r="G19">
        <v>14.96128336741203</v>
      </c>
      <c r="H19" t="s">
        <v>64</v>
      </c>
      <c r="I19" t="s">
        <v>65</v>
      </c>
      <c r="J19" t="s">
        <v>66</v>
      </c>
      <c r="L19" s="3">
        <f t="shared" si="0"/>
        <v>43</v>
      </c>
    </row>
    <row r="20" spans="1:12" x14ac:dyDescent="0.25">
      <c r="A20" t="s">
        <v>67</v>
      </c>
      <c r="B20" s="2">
        <v>397</v>
      </c>
      <c r="D20">
        <v>423</v>
      </c>
      <c r="E20">
        <v>438.4</v>
      </c>
      <c r="F20">
        <v>451</v>
      </c>
      <c r="G20">
        <v>9.0575934993794007</v>
      </c>
      <c r="H20" t="s">
        <v>68</v>
      </c>
      <c r="I20" t="s">
        <v>69</v>
      </c>
      <c r="J20" t="s">
        <v>70</v>
      </c>
      <c r="L20" s="3">
        <f t="shared" si="0"/>
        <v>26</v>
      </c>
    </row>
    <row r="21" spans="1:12" x14ac:dyDescent="0.25">
      <c r="A21" t="s">
        <v>71</v>
      </c>
      <c r="B21" s="2">
        <v>467</v>
      </c>
      <c r="D21">
        <v>492</v>
      </c>
      <c r="E21">
        <v>508</v>
      </c>
      <c r="F21">
        <v>522</v>
      </c>
      <c r="G21">
        <v>8.3306662398634117</v>
      </c>
      <c r="H21" t="s">
        <v>72</v>
      </c>
      <c r="I21" t="s">
        <v>73</v>
      </c>
      <c r="J21" t="s">
        <v>74</v>
      </c>
      <c r="L21" s="3">
        <f t="shared" si="0"/>
        <v>25</v>
      </c>
    </row>
    <row r="22" spans="1:12" x14ac:dyDescent="0.25">
      <c r="A22" t="s">
        <v>75</v>
      </c>
      <c r="B22" s="2">
        <v>1023</v>
      </c>
      <c r="D22">
        <v>1099</v>
      </c>
      <c r="E22">
        <v>1140.4000000000001</v>
      </c>
      <c r="F22">
        <v>1187</v>
      </c>
      <c r="G22">
        <v>26.073741580371621</v>
      </c>
      <c r="H22" t="s">
        <v>76</v>
      </c>
      <c r="I22" t="s">
        <v>77</v>
      </c>
      <c r="J22" t="s">
        <v>78</v>
      </c>
      <c r="L22" s="3">
        <f t="shared" si="0"/>
        <v>76</v>
      </c>
    </row>
    <row r="23" spans="1:12" x14ac:dyDescent="0.25">
      <c r="A23" s="9" t="s">
        <v>79</v>
      </c>
      <c r="B23" s="2">
        <v>198</v>
      </c>
      <c r="D23">
        <v>1085</v>
      </c>
      <c r="E23">
        <v>1144.9000000000001</v>
      </c>
      <c r="F23">
        <v>1186</v>
      </c>
      <c r="G23">
        <v>25.567362007058922</v>
      </c>
      <c r="H23" t="s">
        <v>80</v>
      </c>
      <c r="I23" t="s">
        <v>81</v>
      </c>
      <c r="J23" t="s">
        <v>82</v>
      </c>
      <c r="L23" s="3">
        <f t="shared" si="0"/>
        <v>887</v>
      </c>
    </row>
    <row r="24" spans="1:12" x14ac:dyDescent="0.25">
      <c r="A24" t="s">
        <v>83</v>
      </c>
      <c r="B24" s="2">
        <v>1494</v>
      </c>
      <c r="D24">
        <v>1552</v>
      </c>
      <c r="E24">
        <v>1591.6</v>
      </c>
      <c r="F24">
        <v>1644</v>
      </c>
      <c r="G24">
        <v>31.984996482726089</v>
      </c>
      <c r="H24" t="s">
        <v>84</v>
      </c>
      <c r="I24" t="s">
        <v>85</v>
      </c>
      <c r="J24" t="s">
        <v>86</v>
      </c>
      <c r="L24" s="3">
        <f t="shared" si="0"/>
        <v>58</v>
      </c>
    </row>
    <row r="25" spans="1:12" x14ac:dyDescent="0.25">
      <c r="A25" t="s">
        <v>87</v>
      </c>
      <c r="B25" s="2">
        <v>1423</v>
      </c>
      <c r="D25">
        <v>1500</v>
      </c>
      <c r="E25">
        <v>1525.4</v>
      </c>
      <c r="F25">
        <v>1568</v>
      </c>
      <c r="G25">
        <v>20.8</v>
      </c>
      <c r="H25" t="s">
        <v>88</v>
      </c>
      <c r="I25" t="s">
        <v>89</v>
      </c>
      <c r="J25" t="s">
        <v>90</v>
      </c>
      <c r="L25" s="3">
        <f t="shared" si="0"/>
        <v>77</v>
      </c>
    </row>
    <row r="26" spans="1:12" x14ac:dyDescent="0.25">
      <c r="A26" t="s">
        <v>91</v>
      </c>
      <c r="B26" s="2">
        <v>1361</v>
      </c>
      <c r="D26">
        <v>1440</v>
      </c>
      <c r="E26">
        <v>1486.8</v>
      </c>
      <c r="F26">
        <v>1542</v>
      </c>
      <c r="G26">
        <v>34.879220174768818</v>
      </c>
      <c r="H26" t="s">
        <v>92</v>
      </c>
      <c r="I26" t="s">
        <v>93</v>
      </c>
      <c r="J26" t="s">
        <v>94</v>
      </c>
      <c r="L26" s="3">
        <f t="shared" si="0"/>
        <v>79</v>
      </c>
    </row>
    <row r="27" spans="1:12" x14ac:dyDescent="0.25">
      <c r="A27" t="s">
        <v>95</v>
      </c>
      <c r="B27" s="2">
        <v>1381</v>
      </c>
      <c r="D27">
        <v>1493</v>
      </c>
      <c r="E27">
        <v>1517.9</v>
      </c>
      <c r="F27">
        <v>1578</v>
      </c>
      <c r="G27">
        <v>25.069702830308941</v>
      </c>
      <c r="H27" t="s">
        <v>96</v>
      </c>
      <c r="I27" t="s">
        <v>97</v>
      </c>
      <c r="J27" t="s">
        <v>98</v>
      </c>
      <c r="L27" s="3">
        <f t="shared" si="0"/>
        <v>112</v>
      </c>
    </row>
    <row r="28" spans="1:12" x14ac:dyDescent="0.25">
      <c r="A28" t="s">
        <v>99</v>
      </c>
      <c r="B28" s="2">
        <v>1765</v>
      </c>
      <c r="D28">
        <v>1851</v>
      </c>
      <c r="E28">
        <v>1895.8</v>
      </c>
      <c r="F28">
        <v>1964</v>
      </c>
      <c r="G28">
        <v>33.902212317192522</v>
      </c>
      <c r="H28" t="s">
        <v>100</v>
      </c>
      <c r="I28" t="s">
        <v>101</v>
      </c>
      <c r="J28" t="s">
        <v>102</v>
      </c>
      <c r="L28" s="3">
        <f t="shared" si="0"/>
        <v>86</v>
      </c>
    </row>
    <row r="29" spans="1:12" x14ac:dyDescent="0.25">
      <c r="A29" t="s">
        <v>103</v>
      </c>
      <c r="B29" s="2">
        <v>1750</v>
      </c>
      <c r="D29">
        <v>1797</v>
      </c>
      <c r="E29">
        <v>1814.5</v>
      </c>
      <c r="F29">
        <v>1834</v>
      </c>
      <c r="G29">
        <v>11.43896848496402</v>
      </c>
      <c r="H29" t="s">
        <v>104</v>
      </c>
      <c r="I29" t="s">
        <v>105</v>
      </c>
      <c r="J29" t="s">
        <v>106</v>
      </c>
      <c r="L29" s="3">
        <f t="shared" si="0"/>
        <v>47</v>
      </c>
    </row>
    <row r="30" spans="1:12" x14ac:dyDescent="0.25">
      <c r="A30" t="s">
        <v>107</v>
      </c>
      <c r="B30" s="2">
        <v>2033</v>
      </c>
      <c r="D30">
        <v>2090</v>
      </c>
      <c r="E30">
        <v>2109.1999999999998</v>
      </c>
      <c r="F30">
        <v>2128</v>
      </c>
      <c r="G30">
        <v>12.05653349848123</v>
      </c>
      <c r="H30" t="s">
        <v>108</v>
      </c>
      <c r="I30" t="s">
        <v>109</v>
      </c>
      <c r="J30" t="s">
        <v>110</v>
      </c>
      <c r="L30" s="3">
        <f t="shared" si="0"/>
        <v>57</v>
      </c>
    </row>
    <row r="31" spans="1:12" x14ac:dyDescent="0.25">
      <c r="A31" t="s">
        <v>111</v>
      </c>
      <c r="B31" s="2">
        <v>2241</v>
      </c>
      <c r="D31">
        <v>2345</v>
      </c>
      <c r="E31">
        <v>2391.4</v>
      </c>
      <c r="F31">
        <v>2424</v>
      </c>
      <c r="G31">
        <v>23.762154784446629</v>
      </c>
      <c r="H31" t="s">
        <v>112</v>
      </c>
      <c r="I31" t="s">
        <v>113</v>
      </c>
      <c r="J31" t="s">
        <v>114</v>
      </c>
      <c r="L31" s="3">
        <f t="shared" si="0"/>
        <v>104</v>
      </c>
    </row>
    <row r="32" spans="1:12" x14ac:dyDescent="0.25">
      <c r="A32" t="s">
        <v>115</v>
      </c>
      <c r="B32" s="2">
        <v>2544</v>
      </c>
      <c r="D32">
        <v>2686</v>
      </c>
      <c r="E32">
        <v>2736.5</v>
      </c>
      <c r="F32">
        <v>2808</v>
      </c>
      <c r="G32">
        <v>39.289311523619247</v>
      </c>
      <c r="H32" t="s">
        <v>116</v>
      </c>
      <c r="I32" t="s">
        <v>117</v>
      </c>
      <c r="J32" t="s">
        <v>118</v>
      </c>
      <c r="L32" s="3">
        <f t="shared" si="0"/>
        <v>142</v>
      </c>
    </row>
    <row r="33" spans="1:12" x14ac:dyDescent="0.25">
      <c r="A33" s="9" t="s">
        <v>119</v>
      </c>
      <c r="B33" s="2">
        <v>3062</v>
      </c>
      <c r="D33">
        <v>3196</v>
      </c>
      <c r="E33" t="s">
        <v>227</v>
      </c>
      <c r="F33">
        <v>3304</v>
      </c>
      <c r="G33" t="s">
        <v>228</v>
      </c>
      <c r="H33" t="s">
        <v>120</v>
      </c>
      <c r="I33" t="s">
        <v>121</v>
      </c>
      <c r="J33" t="s">
        <v>122</v>
      </c>
      <c r="L33" s="3">
        <f t="shared" si="0"/>
        <v>134</v>
      </c>
    </row>
    <row r="34" spans="1:12" x14ac:dyDescent="0.25">
      <c r="A34" t="s">
        <v>123</v>
      </c>
      <c r="B34" s="2">
        <v>3482</v>
      </c>
      <c r="D34">
        <v>3702</v>
      </c>
      <c r="E34">
        <v>3754.6</v>
      </c>
      <c r="F34">
        <v>3825</v>
      </c>
      <c r="G34">
        <v>38.011051024669122</v>
      </c>
      <c r="H34" t="s">
        <v>124</v>
      </c>
      <c r="I34" t="s">
        <v>125</v>
      </c>
      <c r="J34" t="s">
        <v>126</v>
      </c>
      <c r="L34" s="3">
        <f t="shared" si="0"/>
        <v>220</v>
      </c>
    </row>
    <row r="35" spans="1:12" x14ac:dyDescent="0.25">
      <c r="A35" s="9" t="s">
        <v>127</v>
      </c>
      <c r="B35" s="2">
        <v>2568</v>
      </c>
      <c r="D35">
        <v>2974</v>
      </c>
      <c r="E35" t="s">
        <v>229</v>
      </c>
      <c r="F35">
        <v>3140</v>
      </c>
      <c r="G35" t="s">
        <v>230</v>
      </c>
      <c r="H35" t="s">
        <v>231</v>
      </c>
      <c r="I35" t="s">
        <v>232</v>
      </c>
      <c r="J35" t="s">
        <v>233</v>
      </c>
      <c r="L35" s="3">
        <f t="shared" si="0"/>
        <v>406</v>
      </c>
    </row>
    <row r="36" spans="1:12" x14ac:dyDescent="0.25">
      <c r="A36" t="s">
        <v>128</v>
      </c>
      <c r="B36" s="2">
        <v>2545</v>
      </c>
      <c r="D36">
        <v>3015</v>
      </c>
      <c r="E36">
        <v>3050.5</v>
      </c>
      <c r="F36">
        <v>3121</v>
      </c>
      <c r="G36">
        <v>36.650375168611852</v>
      </c>
      <c r="H36" t="s">
        <v>129</v>
      </c>
      <c r="I36" t="s">
        <v>130</v>
      </c>
      <c r="J36" t="s">
        <v>131</v>
      </c>
      <c r="L36" s="3">
        <f t="shared" si="0"/>
        <v>470</v>
      </c>
    </row>
    <row r="37" spans="1:12" x14ac:dyDescent="0.25">
      <c r="A37" s="9" t="s">
        <v>132</v>
      </c>
      <c r="B37" s="2">
        <v>16666</v>
      </c>
      <c r="D37">
        <v>19834</v>
      </c>
      <c r="E37" t="s">
        <v>234</v>
      </c>
      <c r="F37">
        <v>22618</v>
      </c>
      <c r="G37" t="s">
        <v>235</v>
      </c>
      <c r="H37" t="s">
        <v>236</v>
      </c>
      <c r="I37" t="s">
        <v>40</v>
      </c>
      <c r="J37" t="s">
        <v>237</v>
      </c>
      <c r="L37" s="3">
        <f t="shared" si="0"/>
        <v>3168</v>
      </c>
    </row>
    <row r="38" spans="1:12" x14ac:dyDescent="0.25">
      <c r="A38" s="9" t="s">
        <v>133</v>
      </c>
      <c r="B38" s="2">
        <v>19894</v>
      </c>
      <c r="D38">
        <v>23210</v>
      </c>
      <c r="E38" t="s">
        <v>238</v>
      </c>
      <c r="F38">
        <v>25766</v>
      </c>
      <c r="G38" t="s">
        <v>239</v>
      </c>
      <c r="H38" t="s">
        <v>240</v>
      </c>
      <c r="I38" t="s">
        <v>241</v>
      </c>
      <c r="J38" t="s">
        <v>134</v>
      </c>
      <c r="L38" s="3">
        <f t="shared" si="0"/>
        <v>3316</v>
      </c>
    </row>
    <row r="39" spans="1:12" x14ac:dyDescent="0.25">
      <c r="A39" s="11" t="s">
        <v>135</v>
      </c>
      <c r="B39" s="2">
        <v>1109</v>
      </c>
      <c r="D39">
        <v>1132</v>
      </c>
      <c r="E39">
        <v>1150.5999999999999</v>
      </c>
      <c r="F39">
        <v>1169</v>
      </c>
      <c r="G39">
        <v>11.08332080199793</v>
      </c>
      <c r="H39" t="s">
        <v>136</v>
      </c>
      <c r="I39" t="s">
        <v>137</v>
      </c>
      <c r="J39" t="s">
        <v>138</v>
      </c>
      <c r="L39" s="3">
        <f t="shared" si="0"/>
        <v>23</v>
      </c>
    </row>
    <row r="40" spans="1:12" x14ac:dyDescent="0.25">
      <c r="A40" t="s">
        <v>139</v>
      </c>
      <c r="B40" s="2">
        <v>577</v>
      </c>
      <c r="D40">
        <v>586</v>
      </c>
      <c r="E40">
        <v>593.70000000000005</v>
      </c>
      <c r="F40">
        <v>603</v>
      </c>
      <c r="G40">
        <v>4.7549973711874962</v>
      </c>
      <c r="H40" t="s">
        <v>140</v>
      </c>
      <c r="I40" t="s">
        <v>141</v>
      </c>
      <c r="J40" t="s">
        <v>142</v>
      </c>
      <c r="L40" s="3">
        <f t="shared" si="0"/>
        <v>9</v>
      </c>
    </row>
    <row r="41" spans="1:12" x14ac:dyDescent="0.25">
      <c r="A41" s="9" t="s">
        <v>143</v>
      </c>
      <c r="B41" s="2">
        <v>791</v>
      </c>
      <c r="D41">
        <v>815</v>
      </c>
      <c r="E41" t="s">
        <v>217</v>
      </c>
      <c r="F41">
        <v>846</v>
      </c>
      <c r="G41" t="s">
        <v>218</v>
      </c>
      <c r="H41" t="s">
        <v>219</v>
      </c>
      <c r="I41" t="s">
        <v>220</v>
      </c>
      <c r="J41" t="s">
        <v>221</v>
      </c>
      <c r="L41" s="3">
        <f t="shared" si="0"/>
        <v>24</v>
      </c>
    </row>
    <row r="42" spans="1:12" x14ac:dyDescent="0.25">
      <c r="A42" s="9" t="s">
        <v>144</v>
      </c>
      <c r="B42" s="2">
        <v>245</v>
      </c>
      <c r="D42">
        <v>259</v>
      </c>
      <c r="E42">
        <v>267.39999999999998</v>
      </c>
      <c r="F42">
        <v>277</v>
      </c>
      <c r="G42">
        <v>4.8826222462934812</v>
      </c>
      <c r="H42" t="s">
        <v>145</v>
      </c>
      <c r="I42" t="s">
        <v>146</v>
      </c>
      <c r="J42" t="s">
        <v>147</v>
      </c>
      <c r="L42" s="3">
        <f t="shared" si="0"/>
        <v>14</v>
      </c>
    </row>
    <row r="43" spans="1:12" x14ac:dyDescent="0.25">
      <c r="A43" s="9" t="s">
        <v>148</v>
      </c>
      <c r="B43" s="2">
        <v>1016</v>
      </c>
      <c r="D43">
        <v>1043</v>
      </c>
      <c r="E43" t="s">
        <v>212</v>
      </c>
      <c r="F43">
        <v>1078</v>
      </c>
      <c r="G43" t="s">
        <v>213</v>
      </c>
      <c r="H43" t="s">
        <v>214</v>
      </c>
      <c r="I43" t="s">
        <v>215</v>
      </c>
      <c r="J43" t="s">
        <v>216</v>
      </c>
      <c r="L43" s="3">
        <f t="shared" si="0"/>
        <v>27</v>
      </c>
    </row>
    <row r="44" spans="1:12" x14ac:dyDescent="0.25">
      <c r="A44" s="9" t="s">
        <v>149</v>
      </c>
      <c r="B44" s="2">
        <v>127</v>
      </c>
      <c r="D44">
        <v>133</v>
      </c>
      <c r="E44">
        <v>139.30000000000001</v>
      </c>
      <c r="F44">
        <v>151</v>
      </c>
      <c r="G44">
        <v>5.8146367040426528</v>
      </c>
      <c r="H44" t="s">
        <v>150</v>
      </c>
      <c r="I44" t="s">
        <v>151</v>
      </c>
      <c r="J44" t="s">
        <v>152</v>
      </c>
      <c r="L44" s="3">
        <f t="shared" si="0"/>
        <v>6</v>
      </c>
    </row>
    <row r="45" spans="1:12" x14ac:dyDescent="0.25">
      <c r="A45" t="s">
        <v>153</v>
      </c>
      <c r="B45" s="2">
        <v>155</v>
      </c>
      <c r="D45">
        <v>167</v>
      </c>
      <c r="E45">
        <v>172.6</v>
      </c>
      <c r="F45">
        <v>183</v>
      </c>
      <c r="G45">
        <v>4.3405068828421411</v>
      </c>
      <c r="H45" t="s">
        <v>154</v>
      </c>
      <c r="I45" t="s">
        <v>155</v>
      </c>
      <c r="J45" t="s">
        <v>156</v>
      </c>
      <c r="L45" s="3">
        <f t="shared" si="0"/>
        <v>12</v>
      </c>
    </row>
    <row r="46" spans="1:12" x14ac:dyDescent="0.25">
      <c r="A46" s="9" t="s">
        <v>157</v>
      </c>
      <c r="B46" s="2">
        <v>84</v>
      </c>
      <c r="D46">
        <v>84</v>
      </c>
      <c r="E46" t="s">
        <v>222</v>
      </c>
      <c r="F46">
        <v>105</v>
      </c>
      <c r="G46" t="s">
        <v>223</v>
      </c>
      <c r="H46" t="s">
        <v>224</v>
      </c>
      <c r="I46" t="s">
        <v>225</v>
      </c>
      <c r="J46" t="s">
        <v>226</v>
      </c>
      <c r="L46" s="3">
        <f t="shared" si="0"/>
        <v>0</v>
      </c>
    </row>
    <row r="47" spans="1:12" x14ac:dyDescent="0.25">
      <c r="A47" t="s">
        <v>158</v>
      </c>
      <c r="B47" s="2">
        <v>64</v>
      </c>
      <c r="D47">
        <v>70</v>
      </c>
      <c r="E47">
        <v>76.599999999999994</v>
      </c>
      <c r="F47">
        <v>83</v>
      </c>
      <c r="G47">
        <v>3.746998799039039</v>
      </c>
      <c r="H47" t="s">
        <v>159</v>
      </c>
      <c r="I47" t="s">
        <v>160</v>
      </c>
      <c r="J47" t="s">
        <v>161</v>
      </c>
      <c r="L47" s="3">
        <f t="shared" si="0"/>
        <v>6</v>
      </c>
    </row>
    <row r="48" spans="1:12" x14ac:dyDescent="0.25">
      <c r="A48" t="s">
        <v>162</v>
      </c>
      <c r="B48" s="2">
        <v>2018</v>
      </c>
      <c r="D48">
        <v>2054</v>
      </c>
      <c r="E48">
        <v>2078.4</v>
      </c>
      <c r="F48">
        <v>2100</v>
      </c>
      <c r="G48">
        <v>14.987995196156151</v>
      </c>
      <c r="H48" t="s">
        <v>163</v>
      </c>
      <c r="I48" t="s">
        <v>164</v>
      </c>
      <c r="J48" t="s">
        <v>165</v>
      </c>
      <c r="L48" s="3">
        <f t="shared" si="0"/>
        <v>36</v>
      </c>
    </row>
    <row r="49" spans="1:12" x14ac:dyDescent="0.25">
      <c r="A49" t="s">
        <v>166</v>
      </c>
      <c r="B49" s="2">
        <v>3466</v>
      </c>
      <c r="D49">
        <v>3610</v>
      </c>
      <c r="E49">
        <v>3653.2</v>
      </c>
      <c r="F49">
        <v>3704</v>
      </c>
      <c r="G49">
        <v>26.656331330473819</v>
      </c>
      <c r="H49" t="s">
        <v>167</v>
      </c>
      <c r="I49" t="s">
        <v>168</v>
      </c>
      <c r="J49" t="s">
        <v>169</v>
      </c>
      <c r="L49" s="3">
        <f t="shared" si="0"/>
        <v>144</v>
      </c>
    </row>
    <row r="50" spans="1:12" x14ac:dyDescent="0.25">
      <c r="A50" s="15" t="s">
        <v>170</v>
      </c>
      <c r="B50" s="2">
        <v>61</v>
      </c>
      <c r="D50">
        <v>489</v>
      </c>
      <c r="E50">
        <v>595.5</v>
      </c>
      <c r="F50">
        <v>651</v>
      </c>
      <c r="G50">
        <v>50.666063592902113</v>
      </c>
      <c r="H50" t="s">
        <v>171</v>
      </c>
      <c r="I50" t="s">
        <v>172</v>
      </c>
      <c r="J50" t="s">
        <v>173</v>
      </c>
      <c r="L50" s="3">
        <f t="shared" si="0"/>
        <v>428</v>
      </c>
    </row>
    <row r="51" spans="1:12" x14ac:dyDescent="0.25">
      <c r="A51" s="9" t="s">
        <v>174</v>
      </c>
      <c r="B51" s="2">
        <v>71749</v>
      </c>
      <c r="D51">
        <v>82739</v>
      </c>
      <c r="E51">
        <v>84762.7</v>
      </c>
      <c r="F51">
        <v>86314</v>
      </c>
      <c r="G51">
        <v>1122.8014116485599</v>
      </c>
      <c r="H51" t="s">
        <v>175</v>
      </c>
      <c r="I51" t="s">
        <v>176</v>
      </c>
      <c r="J51" t="s">
        <v>177</v>
      </c>
      <c r="L51" s="3">
        <f t="shared" si="0"/>
        <v>10990</v>
      </c>
    </row>
    <row r="52" spans="1:12" x14ac:dyDescent="0.25">
      <c r="A52" s="9" t="s">
        <v>178</v>
      </c>
      <c r="B52" s="2">
        <v>41196</v>
      </c>
      <c r="D52">
        <v>52713</v>
      </c>
      <c r="E52">
        <v>55522.2</v>
      </c>
      <c r="F52">
        <v>59421</v>
      </c>
      <c r="G52">
        <v>1819.5757637427471</v>
      </c>
      <c r="H52" t="s">
        <v>179</v>
      </c>
      <c r="I52" t="s">
        <v>180</v>
      </c>
      <c r="J52" t="s">
        <v>181</v>
      </c>
      <c r="L52" s="3">
        <f t="shared" si="0"/>
        <v>11517</v>
      </c>
    </row>
    <row r="53" spans="1:12" x14ac:dyDescent="0.25">
      <c r="A53" s="9" t="s">
        <v>182</v>
      </c>
      <c r="B53" s="2">
        <v>71556</v>
      </c>
      <c r="D53">
        <v>82422</v>
      </c>
      <c r="E53">
        <v>85619.199999999997</v>
      </c>
      <c r="F53">
        <v>88806</v>
      </c>
      <c r="G53">
        <v>1801.524398946626</v>
      </c>
      <c r="H53" t="s">
        <v>183</v>
      </c>
      <c r="I53" t="s">
        <v>184</v>
      </c>
      <c r="J53" t="s">
        <v>185</v>
      </c>
      <c r="L53" s="3">
        <f t="shared" si="0"/>
        <v>10866</v>
      </c>
    </row>
    <row r="54" spans="1:12" x14ac:dyDescent="0.25">
      <c r="A54" s="9" t="s">
        <v>186</v>
      </c>
      <c r="B54" s="2">
        <v>109471</v>
      </c>
      <c r="D54">
        <v>122242</v>
      </c>
      <c r="E54">
        <v>125247.3</v>
      </c>
      <c r="F54">
        <v>128214</v>
      </c>
      <c r="G54">
        <v>1762.3405488156941</v>
      </c>
      <c r="H54" t="s">
        <v>187</v>
      </c>
      <c r="I54" t="s">
        <v>188</v>
      </c>
      <c r="J54" t="s">
        <v>189</v>
      </c>
      <c r="L54" s="3">
        <f t="shared" si="0"/>
        <v>12771</v>
      </c>
    </row>
    <row r="55" spans="1:12" x14ac:dyDescent="0.25">
      <c r="A55" s="9" t="s">
        <v>190</v>
      </c>
      <c r="B55" s="2">
        <v>38963</v>
      </c>
      <c r="D55">
        <v>71080</v>
      </c>
      <c r="E55">
        <v>72614.8</v>
      </c>
      <c r="F55">
        <v>75225</v>
      </c>
      <c r="G55">
        <v>1410.801034873451</v>
      </c>
      <c r="H55" t="s">
        <v>191</v>
      </c>
      <c r="I55" t="s">
        <v>192</v>
      </c>
      <c r="J55" t="s">
        <v>193</v>
      </c>
      <c r="L55" s="3">
        <f t="shared" si="0"/>
        <v>32117</v>
      </c>
    </row>
    <row r="56" spans="1:12" x14ac:dyDescent="0.25">
      <c r="A56" s="9" t="s">
        <v>194</v>
      </c>
      <c r="B56" s="2">
        <v>1316</v>
      </c>
      <c r="D56">
        <v>9019</v>
      </c>
      <c r="E56">
        <v>9460.1</v>
      </c>
      <c r="F56">
        <v>9822</v>
      </c>
      <c r="G56">
        <v>232.05277417001511</v>
      </c>
      <c r="H56" t="s">
        <v>195</v>
      </c>
      <c r="I56" t="s">
        <v>196</v>
      </c>
      <c r="J56" t="s">
        <v>197</v>
      </c>
      <c r="L56" s="3">
        <f t="shared" si="0"/>
        <v>7703</v>
      </c>
    </row>
    <row r="57" spans="1:12" x14ac:dyDescent="0.25">
      <c r="A57" s="9" t="s">
        <v>198</v>
      </c>
      <c r="B57" s="2">
        <v>23293</v>
      </c>
      <c r="D57">
        <v>26083</v>
      </c>
      <c r="E57" s="5">
        <v>26457.8</v>
      </c>
      <c r="F57">
        <v>26764</v>
      </c>
      <c r="G57">
        <v>247.1290351213309</v>
      </c>
      <c r="H57" t="s">
        <v>199</v>
      </c>
      <c r="I57" t="s">
        <v>200</v>
      </c>
      <c r="J57" t="s">
        <v>201</v>
      </c>
      <c r="L57" s="3">
        <f t="shared" si="0"/>
        <v>2790</v>
      </c>
    </row>
    <row r="58" spans="1:12" x14ac:dyDescent="0.25">
      <c r="A58" s="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Saleh</cp:lastModifiedBy>
  <dcterms:created xsi:type="dcterms:W3CDTF">2015-06-05T18:17:20Z</dcterms:created>
  <dcterms:modified xsi:type="dcterms:W3CDTF">2020-04-30T23:51:56Z</dcterms:modified>
</cp:coreProperties>
</file>