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545d81a4f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" sheetId="1" r:id="Rfdc9c99ea8a9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52606D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sz val="9"/>
      <x:color rgb="FF52606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147D92"/>
      </x:patternFill>
    </x:fill>
    <x:fill>
      <x:patternFill patternType="solid">
        <x:fgColor rgb="FFE8F1F5"/>
      </x:patternFill>
    </x:fill>
  </x:fills>
  <x:borders count="7">
    <x:border/>
    <x:border>
      <x:left style="thin">
        <x:color rgb="FF0E5A68"/>
      </x:left>
      <x:top style="thin">
        <x:color rgb="FF0E5A68"/>
      </x:top>
      <x:bottom style="thin">
        <x:color rgb="FF0E5A68"/>
      </x:bottom>
    </x:border>
    <x:border>
      <x:top style="thin">
        <x:color rgb="FF0E5A68"/>
      </x:top>
      <x:bottom style="thin">
        <x:color rgb="FF0E5A68"/>
      </x:bottom>
    </x:border>
    <x:border>
      <x:right style="thin">
        <x:color rgb="FF0E5A68"/>
      </x:right>
      <x:top style="thin">
        <x:color rgb="FF0E5A68"/>
      </x:top>
      <x:bottom style="thin">
        <x:color rgb="FF0E5A68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bottom style="double">
        <x:color rgb="FF102A43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4" fillId="4" borderId="6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200" fontId="4" fillId="4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200" fontId="4" fillId="4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abe6510224bc4" /><Relationship Type="http://schemas.openxmlformats.org/officeDocument/2006/relationships/theme" Target="/xl/theme/theme1.xml" Id="R364addd53aa64aa4" /><Relationship Type="http://schemas.microsoft.com/office/2022/11/relationships/FeaturePropertyBag" Target="/xl/featurePropertyBag/featurePropertyBag.xml" Id="Ra684ca8cd38c4473" /><Relationship Type="http://schemas.openxmlformats.org/officeDocument/2006/relationships/sharedStrings" Target="/xl/sharedStrings.xml" Id="R9bbe2b034b954449" /><Relationship Type="http://schemas.openxmlformats.org/officeDocument/2006/relationships/worksheet" Target="/xl/worksheets/sheet1.xml" Id="Rfdc9c99ea8a941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21.110000610351562" hidden="0" customWidth="1"/>
    <x:col min="3" max="3" width="13.329999923706055" hidden="0" customWidth="1"/>
    <x:col min="4" max="4" width="14.4399995803833" hidden="0" customWidth="1"/>
  </x:cols>
  <x:sheetData>
    <x:row r="1" ht="34" customHeight="1">
      <x:c r="A1" s="36" t="str">
        <x:v>Pricing Sheet</x:v>
      </x:c>
      <x:c r="B1" s="36"/>
      <x:c r="C1" s="36"/>
      <x:c r="D1" s="36"/>
    </x:row>
    <x:row r="2">
      <x:c r="A2" s="37"/>
      <x:c r="B2" s="37"/>
      <x:c r="C2" s="37"/>
      <x:c r="D2" s="37"/>
    </x:row>
    <x:row r="3" ht="15" hidden="0" customHeight="1">
      <x:c r="A3" s="38" t="str">
        <x:v>Seller</x:v>
      </x:c>
      <x:c r="B3" s="37" t="str">
        <x:v>Northstar Fabrication Cooperative</x:v>
      </x:c>
      <x:c r="C3" s="37"/>
      <x:c r="D3" s="37"/>
    </x:row>
    <x:row r="4" ht="15" hidden="0" customHeight="1">
      <x:c r="A4" s="38" t="str">
        <x:v>Buyer</x:v>
      </x:c>
      <x:c r="B4" s="37" t="str">
        <x:v>Cairn Alder Industries</x:v>
      </x:c>
      <x:c r="C4" s="37"/>
      <x:c r="D4" s="37"/>
    </x:row>
    <x:row r="5" ht="15" hidden="0" customHeight="1">
      <x:c r="A5" s="38" t="str">
        <x:v>Opportunity</x:v>
      </x:c>
      <x:c r="B5" s="37" t="str">
        <x:v>industrial component and equipment sale</x:v>
      </x:c>
      <x:c r="C5" s="37"/>
      <x:c r="D5" s="37"/>
    </x:row>
    <x:row r="6" ht="15" hidden="0" customHeight="1">
      <x:c r="A6" s="38" t="str">
        <x:v>Effective date</x:v>
      </x:c>
      <x:c r="B6" s="39" t="n">
        <x:v>45695</x:v>
      </x:c>
      <x:c r="C6" s="37"/>
      <x:c r="D6" s="37"/>
    </x:row>
    <x:row r="7" ht="15" hidden="0" customHeight="1">
      <x:c r="A7" s="37"/>
      <x:c r="B7" s="37"/>
      <x:c r="C7" s="37"/>
      <x:c r="D7" s="37"/>
    </x:row>
    <x:row r="8" ht="15" hidden="0" customHeight="1">
      <x:c r="A8" s="40" t="str">
        <x:v>Scope</x:v>
      </x:c>
      <x:c r="B8" s="41" t="str">
        <x:v>Quantity</x:v>
      </x:c>
      <x:c r="C8" s="41" t="str">
        <x:v>Unit price</x:v>
      </x:c>
      <x:c r="D8" s="42" t="str">
        <x:v>Extended</x:v>
      </x:c>
    </x:row>
    <x:row r="9" ht="15" hidden="0" customHeight="1">
      <x:c r="A9" s="43" t="str">
        <x:v>Primary scope</x:v>
      </x:c>
      <x:c r="B9" s="43" t="n">
        <x:v>1</x:v>
      </x:c>
      <x:c r="C9" s="44" t="n">
        <x:v>1517000</x:v>
      </x:c>
      <x:c r="D9" s="44" t="n">
        <x:f>B9*C9</x:f>
        <x:v>1517000</x:v>
      </x:c>
    </x:row>
    <x:row r="10" ht="15" hidden="0" customHeight="1">
      <x:c r="A10" s="45" t="str">
        <x:v>Delivery and contingency</x:v>
      </x:c>
      <x:c r="B10" s="45" t="n">
        <x:v>1</x:v>
      </x:c>
      <x:c r="C10" s="46" t="n">
        <x:v>333000</x:v>
      </x:c>
      <x:c r="D10" s="46" t="n">
        <x:f>B10*C10</x:f>
        <x:v>333000</x:v>
      </x:c>
    </x:row>
    <x:row r="11" ht="15" hidden="0" customHeight="1">
      <x:c r="A11" s="47" t="str">
        <x:v>Total</x:v>
      </x:c>
      <x:c r="B11" s="47"/>
      <x:c r="C11" s="48"/>
      <x:c r="D11" s="48" t="n">
        <x:f>SUM(D9:D10)</x:f>
        <x:v>1850000</x:v>
      </x:c>
    </x:row>
    <x:row r="12" ht="15" hidden="0" customHeight="1">
      <x:c r="A12" s="37"/>
      <x:c r="B12" s="37"/>
      <x:c r="C12" s="37"/>
      <x:c r="D12" s="37"/>
    </x:row>
    <x:row r="13" ht="15" hidden="0" customHeight="1">
      <x:c r="A13" s="38" t="str">
        <x:v>Currency</x:v>
      </x:c>
      <x:c r="B13" s="37" t="str">
        <x:v>USD</x:v>
      </x:c>
      <x:c r="C13" s="37"/>
      <x:c r="D13" s="37"/>
    </x:row>
    <x:row r="14" ht="34" hidden="0" customHeight="1">
      <x:c r="A14" s="38" t="str">
        <x:v>Normalized source</x:v>
      </x:c>
      <x:c r="B14" s="49" t="str">
        <x:v>artifacts/document/artifact-ce7c5191ea1989980887.md</x:v>
      </x:c>
      <x:c r="C14" s="49"/>
      <x:c r="D14" s="49"/>
    </x:row>
    <x:row r="15" ht="15" hidden="0" customHeight="1">
      <x:c r="A15" s="38" t="str">
        <x:v>Synthetic</x:v>
      </x:c>
      <x:c r="B15" s="50" t="b">
        <x:v>1</x:v>
      </x:c>
      <x:c r="C15" s="37"/>
      <x:c r="D15" s="37"/>
    </x:row>
  </x:sheetData>
  <x:mergeCells>
    <x:mergeCell ref="A1:D1"/>
    <x:mergeCell ref="B3:D3"/>
    <x:mergeCell ref="B4:D4"/>
    <x:mergeCell ref="B5:D5"/>
    <x:mergeCell ref="B14:D14"/>
  </x:mergeCells>
  <x:pageMargins left="0.7" right="0.7" top="0.75" bottom="0.75" header="0.3" footer="0.3"/>
</x:worksheet>
</file>