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Google Диск\0-Year 2\Thesis\Internship\Experiment\Script\"/>
    </mc:Choice>
  </mc:AlternateContent>
  <xr:revisionPtr revIDLastSave="0" documentId="13_ncr:1_{58C0E97D-A2DE-459A-A786-2EA062EDA7FF}" xr6:coauthVersionLast="47" xr6:coauthVersionMax="47" xr10:uidLastSave="{00000000-0000-0000-0000-000000000000}"/>
  <bookViews>
    <workbookView xWindow="-120" yWindow="-120" windowWidth="29040" windowHeight="15840" xr2:uid="{DD7D4137-3DCF-4033-AE41-03F2CEE50471}"/>
  </bookViews>
  <sheets>
    <sheet name="Sheet1" sheetId="4" r:id="rId1"/>
    <sheet name="distr_masks" sheetId="3" r:id="rId2"/>
    <sheet name="Sheet2" sheetId="2" r:id="rId3"/>
    <sheet name="mai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9" i="3" l="1"/>
  <c r="V20" i="3"/>
  <c r="V21" i="3"/>
  <c r="V22" i="3"/>
  <c r="V23" i="3"/>
  <c r="V24" i="3"/>
  <c r="V25" i="3"/>
  <c r="V26" i="3"/>
  <c r="V27" i="3"/>
  <c r="V28" i="3"/>
  <c r="V18" i="3"/>
  <c r="B12" i="2"/>
  <c r="B4" i="2"/>
  <c r="B27" i="2"/>
  <c r="B11" i="2"/>
  <c r="B29" i="2"/>
  <c r="B3" i="2"/>
  <c r="B30" i="2"/>
  <c r="B5" i="2"/>
  <c r="B15" i="2"/>
  <c r="B23" i="2"/>
  <c r="B24" i="2"/>
  <c r="B18" i="2"/>
  <c r="B14" i="2"/>
  <c r="B20" i="2"/>
  <c r="B28" i="2"/>
  <c r="B1" i="2"/>
  <c r="B21" i="2"/>
  <c r="B8" i="2"/>
  <c r="B17" i="2"/>
  <c r="B22" i="2"/>
  <c r="B13" i="2"/>
  <c r="B16" i="2"/>
  <c r="B9" i="2"/>
  <c r="B26" i="2"/>
  <c r="B25" i="2"/>
  <c r="B10" i="2"/>
  <c r="B2" i="2"/>
  <c r="B19" i="2"/>
  <c r="B7" i="2"/>
  <c r="B6" i="2"/>
</calcChain>
</file>

<file path=xl/sharedStrings.xml><?xml version="1.0" encoding="utf-8"?>
<sst xmlns="http://schemas.openxmlformats.org/spreadsheetml/2006/main" count="1228" uniqueCount="130">
  <si>
    <t>C:\Users\saral\Desktop\Internship\Experiment\Script\002.gif</t>
  </si>
  <si>
    <t>C:\Users\saral\Desktop\Internship\Experiment\Script\012.gif</t>
  </si>
  <si>
    <t>C:\Users\saral\Desktop\Internship\Experiment\Script\014.gif</t>
  </si>
  <si>
    <t>C:\Users\saral\Desktop\Internship\Experiment\Script\018.gif</t>
  </si>
  <si>
    <t>C:\Users\saral\Desktop\Internship\Experiment\Script\047.gif</t>
  </si>
  <si>
    <t>C:\Users\saral\Desktop\Internship\Experiment\Script\081.gif</t>
  </si>
  <si>
    <t>C:\Users\saral\Desktop\Internship\Experiment\Script\090.gif</t>
  </si>
  <si>
    <t>C:\Users\saral\Desktop\Internship\Experiment\Script\102.gif</t>
  </si>
  <si>
    <t>C:\Users\saral\Desktop\Internship\Experiment\Script\110.gif</t>
  </si>
  <si>
    <t>C:\Users\saral\Desktop\Internship\Experiment\Script\120.gif</t>
  </si>
  <si>
    <t>C:\Users\saral\Desktop\Internship\Experiment\Script\148.gif</t>
  </si>
  <si>
    <t>C:\Users\saral\Desktop\Internship\Experiment\Script\172.gif</t>
  </si>
  <si>
    <t>C:\Users\saral\Desktop\Internship\Experiment\Script\175.gif</t>
  </si>
  <si>
    <t>C:\Users\saral\Desktop\Internship\Experiment\Script\188.gif</t>
  </si>
  <si>
    <t>C:\Users\saral\Desktop\Internship\Experiment\Script\189.gif</t>
  </si>
  <si>
    <t>C:\Users\saral\Desktop\Internship\Experiment\Script\191.gif</t>
  </si>
  <si>
    <t>C:\Users\saral\Desktop\Internship\Experiment\Script\194.gif</t>
  </si>
  <si>
    <t>C:\Users\saral\Desktop\Internship\Experiment\Script\195.gif</t>
  </si>
  <si>
    <t>C:\Users\saral\Desktop\Internship\Experiment\Script\198.gif</t>
  </si>
  <si>
    <t>C:\Users\saral\Desktop\Internship\Experiment\Script\204.gif</t>
  </si>
  <si>
    <t>C:\Users\saral\Desktop\Internship\Experiment\Script\206.gif</t>
  </si>
  <si>
    <t>C:\Users\saral\Desktop\Internship\Experiment\Script\216.gif</t>
  </si>
  <si>
    <t>C:\Users\saral\Desktop\Internship\Experiment\Script\218.gif</t>
  </si>
  <si>
    <t>C:\Users\saral\Desktop\Internship\Experiment\Script\221.gif</t>
  </si>
  <si>
    <t>C:\Users\saral\Desktop\Internship\Experiment\Script\227.gif</t>
  </si>
  <si>
    <t>C:\Users\saral\Desktop\Internship\Experiment\Script\239.gif</t>
  </si>
  <si>
    <t>C:\Users\saral\Desktop\Internship\Experiment\Script\240.gif</t>
  </si>
  <si>
    <t>C:\Users\saral\Desktop\Internship\Experiment\Script\253.gif</t>
  </si>
  <si>
    <t>C:\Users\saral\Desktop\Internship\Experiment\Script\254.gif</t>
  </si>
  <si>
    <t>C:\Users\saral\Desktop\Internship\Experiment\Script\259.gif</t>
  </si>
  <si>
    <t>C:\Users\saral\Desktop\Internship\Experiment\Objects\Masks\grey_noframe.png</t>
  </si>
  <si>
    <t>obj1</t>
  </si>
  <si>
    <t>obj2</t>
  </si>
  <si>
    <t>obj3</t>
  </si>
  <si>
    <t>obj4</t>
  </si>
  <si>
    <t>obj1_mask</t>
  </si>
  <si>
    <t>obj2_mask</t>
  </si>
  <si>
    <t>obj3_mask</t>
  </si>
  <si>
    <t>obj4_mask</t>
  </si>
  <si>
    <t>obj</t>
  </si>
  <si>
    <t>mask</t>
  </si>
  <si>
    <t>x_coord</t>
  </si>
  <si>
    <t>y_coord</t>
  </si>
  <si>
    <t>sector</t>
  </si>
  <si>
    <t>LALM</t>
  </si>
  <si>
    <t>MALM</t>
  </si>
  <si>
    <t>HALM</t>
  </si>
  <si>
    <t>LAMM</t>
  </si>
  <si>
    <t>MAMM</t>
  </si>
  <si>
    <t>HAMM</t>
  </si>
  <si>
    <t>LAHM</t>
  </si>
  <si>
    <t>MAHM</t>
  </si>
  <si>
    <t>HAHM</t>
  </si>
  <si>
    <t>grey2</t>
  </si>
  <si>
    <t>blue1</t>
  </si>
  <si>
    <t>blue2</t>
  </si>
  <si>
    <t>blue0</t>
  </si>
  <si>
    <t>pink1</t>
  </si>
  <si>
    <t>pink2</t>
  </si>
  <si>
    <t>pink0</t>
  </si>
  <si>
    <t>yellow1</t>
  </si>
  <si>
    <t>yellow2</t>
  </si>
  <si>
    <t>yellow0</t>
  </si>
  <si>
    <t>grey1</t>
  </si>
  <si>
    <t>blue</t>
  </si>
  <si>
    <t>pink</t>
  </si>
  <si>
    <t>yellow</t>
  </si>
  <si>
    <t>grey</t>
  </si>
  <si>
    <t xml:space="preserve">yellow </t>
  </si>
  <si>
    <t>trial</t>
  </si>
  <si>
    <t>C:\Users\saral\Google Диск\0-Year 2\Thesis\Internship\Experiment\Script\149.gif</t>
  </si>
  <si>
    <t>C:\Users\saral\Google Диск\0-Year 2\Thesis\Internship\Experiment\Script\216.gif</t>
  </si>
  <si>
    <t>C:\Users\saral\Google Диск\0-Year 2\Thesis\Internship\Experiment\Script\206.gif</t>
  </si>
  <si>
    <t>C:\Users\saral\Google Диск\0-Year 2\Thesis\Internship\Experiment\Script\102.gif</t>
  </si>
  <si>
    <t>C:\Users\saral\Google Диск\0-Year 2\Thesis\Internship\Experiment\Script\096.gif</t>
  </si>
  <si>
    <t>C:\Users\saral\Google Диск\0-Year 2\Thesis\Internship\Experiment\Script\110.gif</t>
  </si>
  <si>
    <t>C:\Users\saral\Google Диск\0-Year 2\Thesis\Internship\Experiment\Script\195.gif</t>
  </si>
  <si>
    <t>C:\Users\saral\Google Диск\0-Year 2\Thesis\Internship\Experiment\Script\188.gif</t>
  </si>
  <si>
    <t>C:\Users\saral\Google Диск\0-Year 2\Thesis\Internship\Experiment\Script\196.gif</t>
  </si>
  <si>
    <t>C:\Users\saral\Google Диск\0-Year 2\Thesis\Internship\Experiment\Script\148.gif</t>
  </si>
  <si>
    <t>C:\Users\saral\Google Диск\0-Year 2\Thesis\Internship\Experiment\Script\090.gif</t>
  </si>
  <si>
    <t>C:\Users\saral\Google Диск\0-Year 2\Thesis\Internship\Experiment\Script\012.gif</t>
  </si>
  <si>
    <t>C:\Users\saral\Google Диск\0-Year 2\Thesis\Internship\Experiment\Script\255.gif</t>
  </si>
  <si>
    <t>C:\Users\saral\Google Диск\0-Year 2\Thesis\Internship\Experiment\Script\227.gif</t>
  </si>
  <si>
    <t>C:\Users\saral\Google Диск\0-Year 2\Thesis\Internship\Experiment\Script\218.gif</t>
  </si>
  <si>
    <t>C:\Users\saral\Google Диск\0-Year 2\Thesis\Internship\Experiment\Script\240.gif</t>
  </si>
  <si>
    <t>C:\Users\saral\Google Диск\0-Year 2\Thesis\Internship\Experiment\Script\256.gif</t>
  </si>
  <si>
    <t>C:\Users\saral\Google Диск\0-Year 2\Thesis\Internship\Experiment\Script\002.gif</t>
  </si>
  <si>
    <t>C:\Users\saral\Google Диск\0-Year 2\Thesis\Internship\Experiment\Script\253.gif</t>
  </si>
  <si>
    <t>C:\Users\saral\Google Диск\0-Year 2\Thesis\Internship\Experiment\Script\081.gif</t>
  </si>
  <si>
    <t>C:\Users\saral\Google Диск\0-Year 2\Thesis\Internship\Experiment\Script\005.gif</t>
  </si>
  <si>
    <t>C:\Users\saral\Google Диск\0-Year 2\Thesis\Internship\Experiment\Script\120.gif</t>
  </si>
  <si>
    <t>C:\Users\saral\Google Диск\0-Year 2\Thesis\Internship\Experiment\Script\254.gif</t>
  </si>
  <si>
    <t>C:\Users\saral\Google Диск\0-Year 2\Thesis\Internship\Experiment\Script\191.gif</t>
  </si>
  <si>
    <t>C:\Users\saral\Google Диск\0-Year 2\Thesis\Internship\Experiment\Script\226.gif</t>
  </si>
  <si>
    <t>C:\Users\saral\Google Диск\0-Year 2\Thesis\Internship\Experiment\Script\047.gif</t>
  </si>
  <si>
    <t>C:\Users\saral\Google Диск\0-Year 2\Thesis\Internship\Experiment\Script\204.gif</t>
  </si>
  <si>
    <t>C:\Users\saral\Google Диск\0-Year 2\Thesis\Internship\Experiment\Script\018.gif</t>
  </si>
  <si>
    <t>C:\Users\saral\Google Диск\0-Year 2\Thesis\Internship\Experiment\Script\091.gif</t>
  </si>
  <si>
    <t>C:\Users\saral\Google Диск\0-Year 2\Thesis\Internship\Experiment\Script\014.gif</t>
  </si>
  <si>
    <t>C:\Users\saral\Google Диск\0-Year 2\Thesis\Internship\Experiment\Script\172.gif</t>
  </si>
  <si>
    <t>C:\Users\saral\Google Диск\0-Year 2\Thesis\Internship\Experiment\Script\194.gif</t>
  </si>
  <si>
    <t>C:\Users\saral\Google Диск\0-Year 2\Thesis\Internship\Experiment\Script\258.gif</t>
  </si>
  <si>
    <t>C:\Users\saral\Google Диск\0-Year 2\Thesis\Internship\Experiment\Script\221.gif</t>
  </si>
  <si>
    <t>C:\Users\saral\Google Диск\0-Year 2\Thesis\Internship\Experiment\Script\239.gif</t>
  </si>
  <si>
    <t>C:\Users\saral\Google Диск\0-Year 2\Thesis\Internship\Experiment\Script\093.gif</t>
  </si>
  <si>
    <t>C:\Users\saral\Google Диск\0-Year 2\Thesis\Internship\Experiment\Script\259.gif</t>
  </si>
  <si>
    <t>C:\Users\saral\Google Диск\0-Year 2\Thesis\Internship\Experiment\Script\198.gif</t>
  </si>
  <si>
    <t>C:\Users\saral\Google Диск\0-Year 2\Thesis\Internship\Experiment\Script\176.gif</t>
  </si>
  <si>
    <t>C:\Users\saral\Google Диск\0-Year 2\Thesis\Internship\Experiment\Script\175.gif</t>
  </si>
  <si>
    <t>C:\Users\saral\Google Диск\0-Year 2\Thesis\Internship\Experiment\Script\189.gif</t>
  </si>
  <si>
    <t>C:\Users\saral\Google Диск\0-Year 2\Thesis\Internship\Experiment\Script\244.gif</t>
  </si>
  <si>
    <t>C:\Users\saral\Google Диск\0-Year 2\Thesis\Internship\Experiment\Script\183.gif</t>
  </si>
  <si>
    <t>C:\Users\saral\Google Диск\0-Year 2\Thesis\Internship\Experiment\Script\205.gif</t>
  </si>
  <si>
    <t>C:\Users\saral\Google Диск\0-Year 2\Thesis\Internship\Experiment\Script\040.gif</t>
  </si>
  <si>
    <t>C:\Users\saral\Google Диск\0-Year 2\Thesis\Internship\Experiment\Objects\Masks\grey_noframe.png</t>
  </si>
  <si>
    <t>C:\Users\saral\Google Диск\0-Year 2\Thesis\Internship\Experiment\Objects\Masks\blue_noframe.png</t>
  </si>
  <si>
    <t>C:\Users\saral\Google Диск\0-Year 2\Thesis\Internship\Experiment\Objects\Masks\pink_frame.png</t>
  </si>
  <si>
    <t>C:\Users\saral\Google Диск\0-Year 2\Thesis\Internship\Experiment\Objects\Masks\grey_frame.png</t>
  </si>
  <si>
    <t>C:\Users\saral\Google Диск\0-Year 2\Thesis\Internship\Experiment\Objects\Masks\grey_frame2.png</t>
  </si>
  <si>
    <t>C:\Users\saral\Google Диск\0-Year 2\Thesis\Internship\Experiment\Objects\Masks\blue_frame.png</t>
  </si>
  <si>
    <t>C:\Users\saral\Google Диск\0-Year 2\Thesis\Internship\Experiment\Objects\Masks\pink_frame2.png</t>
  </si>
  <si>
    <t>C:\Users\saral\Google Диск\0-Year 2\Thesis\Internship\Experiment\Objects\Masks\pink_noframe.png</t>
  </si>
  <si>
    <t>C:\Users\saral\Google Диск\0-Year 2\Thesis\Internship\Experiment\Objects\Masks\yellow_frame.png</t>
  </si>
  <si>
    <t>C:\Users\saral\Google Диск\0-Year 2\Thesis\Internship\Experiment\Objects\Masks\yellow_frame2.png</t>
  </si>
  <si>
    <t>C:\Users\saral\Google Диск\0-Year 2\Thesis\Internship\Experiment\Objects\Masks\yellow_noframe.png</t>
  </si>
  <si>
    <t>C:\Users\saral\Google Диск\0-Year 2\Thesis\Internship\Experiment\Objects\Masks\blue_frame2.png</t>
  </si>
  <si>
    <t>cor_ans</t>
  </si>
  <si>
    <t>trial_15</t>
  </si>
  <si>
    <t>trial_cnt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</si>
</sst>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77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4" fillId="7" borderId="2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0" fillId="8" borderId="0" xfId="0" applyFill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0" fillId="11" borderId="0" xfId="0" applyFill="1"/>
    <xf numFmtId="0" fontId="2" fillId="10" borderId="2" xfId="0" applyFont="1" applyFill="1" applyBorder="1"/>
    <xf numFmtId="0" fontId="0" fillId="0" borderId="0" xfId="0" applyFill="1" applyBorder="1"/>
    <xf numFmtId="0" fontId="0" fillId="14" borderId="0" xfId="0" applyFill="1" applyAlignment="1">
      <alignment vertical="top" wrapText="1"/>
    </xf>
    <xf numFmtId="0" fontId="0" fillId="15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12" borderId="1" xfId="0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6" fillId="17" borderId="5" xfId="0" applyFont="1" applyFill="1" applyBorder="1" applyAlignment="1">
      <alignment vertical="top" wrapText="1"/>
    </xf>
    <xf numFmtId="0" fontId="6" fillId="10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top" wrapText="1"/>
    </xf>
    <xf numFmtId="0" fontId="6" fillId="19" borderId="5" xfId="0" applyFont="1" applyFill="1" applyBorder="1" applyAlignment="1">
      <alignment vertical="top"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6" fillId="16" borderId="7" xfId="0" applyFont="1" applyFill="1" applyBorder="1" applyAlignment="1">
      <alignment vertical="top" wrapText="1"/>
    </xf>
    <xf numFmtId="0" fontId="6" fillId="19" borderId="7" xfId="0" applyFont="1" applyFill="1" applyBorder="1" applyAlignment="1">
      <alignment vertical="top" wrapText="1"/>
    </xf>
    <xf numFmtId="0" fontId="6" fillId="17" borderId="7" xfId="0" applyFont="1" applyFill="1" applyBorder="1" applyAlignment="1">
      <alignment vertical="top" wrapText="1"/>
    </xf>
    <xf numFmtId="0" fontId="6" fillId="10" borderId="7" xfId="0" applyFont="1" applyFill="1" applyBorder="1" applyAlignment="1">
      <alignment vertical="top" wrapText="1"/>
    </xf>
    <xf numFmtId="0" fontId="6" fillId="18" borderId="6" xfId="0" applyFont="1" applyFill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6" fillId="16" borderId="5" xfId="0" applyFont="1" applyFill="1" applyBorder="1" applyAlignment="1">
      <alignment horizontal="left" vertical="top" wrapText="1"/>
    </xf>
    <xf numFmtId="0" fontId="6" fillId="17" borderId="5" xfId="0" applyFont="1" applyFill="1" applyBorder="1" applyAlignment="1">
      <alignment horizontal="left" vertical="top" wrapText="1"/>
    </xf>
    <xf numFmtId="0" fontId="6" fillId="10" borderId="5" xfId="0" applyFont="1" applyFill="1" applyBorder="1" applyAlignment="1">
      <alignment horizontal="left" vertical="top" wrapText="1"/>
    </xf>
    <xf numFmtId="0" fontId="6" fillId="18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19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16" borderId="7" xfId="0" applyFont="1" applyFill="1" applyBorder="1" applyAlignment="1">
      <alignment horizontal="left" vertical="top" wrapText="1"/>
    </xf>
    <xf numFmtId="0" fontId="6" fillId="19" borderId="7" xfId="0" applyFont="1" applyFill="1" applyBorder="1" applyAlignment="1">
      <alignment horizontal="left" vertical="top" wrapText="1"/>
    </xf>
    <xf numFmtId="0" fontId="6" fillId="17" borderId="7" xfId="0" applyFont="1" applyFill="1" applyBorder="1" applyAlignment="1">
      <alignment horizontal="left" vertical="top" wrapText="1"/>
    </xf>
    <xf numFmtId="0" fontId="6" fillId="10" borderId="7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6" fillId="18" borderId="6" xfId="0" applyFont="1" applyFill="1" applyBorder="1" applyAlignment="1">
      <alignment horizontal="left" vertical="top" wrapText="1"/>
    </xf>
    <xf numFmtId="0" fontId="0" fillId="20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0" fillId="21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99"/>
      <color rgb="FFF37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EB2C-9AB9-49C1-8A78-DD90342BF859}">
  <dimension ref="A1:P46"/>
  <sheetViews>
    <sheetView tabSelected="1" topLeftCell="J1" zoomScale="82" zoomScaleNormal="82" workbookViewId="0">
      <selection activeCell="T12" sqref="T12"/>
    </sheetView>
  </sheetViews>
  <sheetFormatPr defaultRowHeight="15" x14ac:dyDescent="0.25"/>
  <cols>
    <col min="1" max="1" width="54.7109375" style="67" customWidth="1"/>
    <col min="2" max="2" width="62.28515625" style="67" customWidth="1"/>
    <col min="3" max="3" width="8.7109375" style="67" customWidth="1"/>
    <col min="4" max="4" width="9.140625" style="67" customWidth="1"/>
    <col min="5" max="5" width="7.85546875" style="67" customWidth="1"/>
    <col min="6" max="13" width="54.7109375" style="67" customWidth="1"/>
    <col min="14" max="16384" width="9.140625" style="67"/>
  </cols>
  <sheetData>
    <row r="1" spans="1:16" ht="16.5" thickBot="1" x14ac:dyDescent="0.3">
      <c r="A1" s="65" t="s">
        <v>39</v>
      </c>
      <c r="B1" s="66" t="s">
        <v>40</v>
      </c>
      <c r="C1" s="66" t="s">
        <v>41</v>
      </c>
      <c r="D1" s="66" t="s">
        <v>42</v>
      </c>
      <c r="E1" s="66" t="s">
        <v>43</v>
      </c>
      <c r="F1" s="65" t="s">
        <v>31</v>
      </c>
      <c r="G1" s="65" t="s">
        <v>32</v>
      </c>
      <c r="H1" s="65" t="s">
        <v>33</v>
      </c>
      <c r="I1" s="65" t="s">
        <v>34</v>
      </c>
      <c r="J1" s="66" t="s">
        <v>35</v>
      </c>
      <c r="K1" s="66" t="s">
        <v>36</v>
      </c>
      <c r="L1" s="66" t="s">
        <v>37</v>
      </c>
      <c r="M1" s="66" t="s">
        <v>38</v>
      </c>
      <c r="N1" s="67" t="s">
        <v>128</v>
      </c>
      <c r="O1" s="68" t="s">
        <v>127</v>
      </c>
      <c r="P1" s="67" t="s">
        <v>129</v>
      </c>
    </row>
    <row r="2" spans="1:16" ht="45.75" thickBot="1" x14ac:dyDescent="0.3">
      <c r="A2" s="69" t="s">
        <v>70</v>
      </c>
      <c r="B2" s="70" t="s">
        <v>115</v>
      </c>
      <c r="C2" s="67">
        <v>-663</v>
      </c>
      <c r="D2" s="67">
        <v>98</v>
      </c>
      <c r="E2" s="67" t="s">
        <v>44</v>
      </c>
      <c r="F2" s="69" t="s">
        <v>70</v>
      </c>
      <c r="G2" s="71" t="s">
        <v>71</v>
      </c>
      <c r="H2" s="71" t="s">
        <v>72</v>
      </c>
      <c r="I2" s="72" t="s">
        <v>73</v>
      </c>
      <c r="J2" s="73" t="s">
        <v>115</v>
      </c>
      <c r="K2" s="74" t="s">
        <v>116</v>
      </c>
      <c r="L2" s="75" t="s">
        <v>117</v>
      </c>
      <c r="M2" s="76" t="s">
        <v>118</v>
      </c>
      <c r="N2" s="67">
        <v>1</v>
      </c>
      <c r="O2" s="67">
        <v>1</v>
      </c>
      <c r="P2" s="67">
        <v>1</v>
      </c>
    </row>
    <row r="3" spans="1:16" ht="45.75" thickBot="1" x14ac:dyDescent="0.3">
      <c r="A3" s="69" t="s">
        <v>74</v>
      </c>
      <c r="B3" s="77" t="s">
        <v>115</v>
      </c>
      <c r="C3" s="67">
        <v>-861</v>
      </c>
      <c r="D3" s="67">
        <v>163</v>
      </c>
      <c r="E3" s="67" t="s">
        <v>44</v>
      </c>
      <c r="F3" s="72" t="s">
        <v>75</v>
      </c>
      <c r="G3" s="69" t="s">
        <v>74</v>
      </c>
      <c r="H3" s="72" t="s">
        <v>76</v>
      </c>
      <c r="I3" s="71" t="s">
        <v>77</v>
      </c>
      <c r="J3" s="76" t="s">
        <v>119</v>
      </c>
      <c r="K3" s="73" t="s">
        <v>115</v>
      </c>
      <c r="L3" s="74" t="s">
        <v>120</v>
      </c>
      <c r="M3" s="75" t="s">
        <v>121</v>
      </c>
      <c r="N3" s="67">
        <v>2</v>
      </c>
      <c r="O3" s="67">
        <v>2</v>
      </c>
      <c r="P3" s="67">
        <v>2</v>
      </c>
    </row>
    <row r="4" spans="1:16" ht="45.75" thickBot="1" x14ac:dyDescent="0.3">
      <c r="A4" s="69" t="s">
        <v>78</v>
      </c>
      <c r="B4" s="77" t="s">
        <v>115</v>
      </c>
      <c r="C4" s="67">
        <v>-729</v>
      </c>
      <c r="D4" s="67">
        <v>163</v>
      </c>
      <c r="E4" s="67" t="s">
        <v>44</v>
      </c>
      <c r="F4" s="71" t="s">
        <v>79</v>
      </c>
      <c r="G4" s="71" t="s">
        <v>80</v>
      </c>
      <c r="H4" s="69" t="s">
        <v>78</v>
      </c>
      <c r="I4" s="72" t="s">
        <v>81</v>
      </c>
      <c r="J4" s="75" t="s">
        <v>121</v>
      </c>
      <c r="K4" s="74" t="s">
        <v>116</v>
      </c>
      <c r="L4" s="73" t="s">
        <v>115</v>
      </c>
      <c r="M4" s="76" t="s">
        <v>118</v>
      </c>
      <c r="N4" s="67">
        <v>3</v>
      </c>
      <c r="O4" s="67">
        <v>3</v>
      </c>
      <c r="P4" s="67">
        <v>3</v>
      </c>
    </row>
    <row r="5" spans="1:16" ht="45.75" thickBot="1" x14ac:dyDescent="0.3">
      <c r="A5" s="69" t="s">
        <v>82</v>
      </c>
      <c r="B5" s="77" t="s">
        <v>115</v>
      </c>
      <c r="C5" s="67">
        <v>-795</v>
      </c>
      <c r="D5" s="67">
        <v>98</v>
      </c>
      <c r="E5" s="67" t="s">
        <v>44</v>
      </c>
      <c r="F5" s="71" t="s">
        <v>83</v>
      </c>
      <c r="G5" s="72" t="s">
        <v>84</v>
      </c>
      <c r="H5" s="72" t="s">
        <v>85</v>
      </c>
      <c r="I5" s="69" t="s">
        <v>82</v>
      </c>
      <c r="J5" s="75" t="s">
        <v>122</v>
      </c>
      <c r="K5" s="76" t="s">
        <v>119</v>
      </c>
      <c r="L5" s="74" t="s">
        <v>120</v>
      </c>
      <c r="M5" s="73" t="s">
        <v>115</v>
      </c>
      <c r="N5" s="67">
        <v>4</v>
      </c>
      <c r="O5" s="67">
        <v>4</v>
      </c>
      <c r="P5" s="67">
        <v>4</v>
      </c>
    </row>
    <row r="6" spans="1:16" ht="45.75" thickBot="1" x14ac:dyDescent="0.3">
      <c r="A6" s="69" t="s">
        <v>86</v>
      </c>
      <c r="B6" s="77" t="s">
        <v>115</v>
      </c>
      <c r="C6" s="67">
        <v>-597</v>
      </c>
      <c r="D6" s="67">
        <v>293</v>
      </c>
      <c r="E6" s="67" t="s">
        <v>44</v>
      </c>
      <c r="F6" s="71" t="s">
        <v>87</v>
      </c>
      <c r="G6" s="71" t="s">
        <v>88</v>
      </c>
      <c r="H6" s="72" t="s">
        <v>89</v>
      </c>
      <c r="I6" s="69" t="s">
        <v>86</v>
      </c>
      <c r="J6" s="75" t="s">
        <v>122</v>
      </c>
      <c r="K6" s="78" t="s">
        <v>123</v>
      </c>
      <c r="L6" s="76" t="s">
        <v>119</v>
      </c>
      <c r="M6" s="73" t="s">
        <v>115</v>
      </c>
      <c r="N6" s="67">
        <v>5</v>
      </c>
      <c r="O6" s="67">
        <v>4</v>
      </c>
      <c r="P6" s="67">
        <v>5</v>
      </c>
    </row>
    <row r="7" spans="1:16" ht="45.75" thickBot="1" x14ac:dyDescent="0.3">
      <c r="A7" s="69" t="s">
        <v>90</v>
      </c>
      <c r="B7" s="77" t="s">
        <v>115</v>
      </c>
      <c r="C7" s="67">
        <v>-597</v>
      </c>
      <c r="D7" s="67">
        <v>-97</v>
      </c>
      <c r="E7" s="67" t="s">
        <v>45</v>
      </c>
      <c r="F7" s="72" t="s">
        <v>91</v>
      </c>
      <c r="G7" s="72" t="s">
        <v>92</v>
      </c>
      <c r="H7" s="69" t="s">
        <v>90</v>
      </c>
      <c r="I7" s="71" t="s">
        <v>93</v>
      </c>
      <c r="J7" s="78" t="s">
        <v>124</v>
      </c>
      <c r="K7" s="75" t="s">
        <v>122</v>
      </c>
      <c r="L7" s="73" t="s">
        <v>115</v>
      </c>
      <c r="M7" s="76" t="s">
        <v>118</v>
      </c>
      <c r="N7" s="67">
        <v>6</v>
      </c>
      <c r="O7" s="67">
        <v>3</v>
      </c>
      <c r="P7" s="67">
        <v>6</v>
      </c>
    </row>
    <row r="8" spans="1:16" ht="45.75" thickBot="1" x14ac:dyDescent="0.3">
      <c r="A8" s="69" t="s">
        <v>94</v>
      </c>
      <c r="B8" s="77" t="s">
        <v>115</v>
      </c>
      <c r="C8" s="67">
        <v>-531</v>
      </c>
      <c r="D8" s="67">
        <v>-32</v>
      </c>
      <c r="E8" s="67" t="s">
        <v>45</v>
      </c>
      <c r="F8" s="72" t="s">
        <v>95</v>
      </c>
      <c r="G8" s="69" t="s">
        <v>94</v>
      </c>
      <c r="H8" s="71" t="s">
        <v>96</v>
      </c>
      <c r="I8" s="71" t="s">
        <v>97</v>
      </c>
      <c r="J8" s="76" t="s">
        <v>119</v>
      </c>
      <c r="K8" s="73" t="s">
        <v>115</v>
      </c>
      <c r="L8" s="78" t="s">
        <v>125</v>
      </c>
      <c r="M8" s="75" t="s">
        <v>117</v>
      </c>
      <c r="N8" s="67">
        <v>7</v>
      </c>
      <c r="O8" s="67">
        <v>2</v>
      </c>
      <c r="P8" s="67">
        <v>7</v>
      </c>
    </row>
    <row r="9" spans="1:16" ht="45.75" thickBot="1" x14ac:dyDescent="0.3">
      <c r="A9" s="69" t="s">
        <v>98</v>
      </c>
      <c r="B9" s="77" t="s">
        <v>115</v>
      </c>
      <c r="C9" s="67">
        <v>-729</v>
      </c>
      <c r="D9" s="67">
        <v>33</v>
      </c>
      <c r="E9" s="67" t="s">
        <v>45</v>
      </c>
      <c r="F9" s="69" t="s">
        <v>98</v>
      </c>
      <c r="G9" s="72" t="s">
        <v>99</v>
      </c>
      <c r="H9" s="71" t="s">
        <v>100</v>
      </c>
      <c r="I9" s="72" t="s">
        <v>101</v>
      </c>
      <c r="J9" s="73" t="s">
        <v>115</v>
      </c>
      <c r="K9" s="76" t="s">
        <v>118</v>
      </c>
      <c r="L9" s="78" t="s">
        <v>125</v>
      </c>
      <c r="M9" s="75" t="s">
        <v>121</v>
      </c>
      <c r="N9" s="67">
        <v>8</v>
      </c>
      <c r="O9" s="67">
        <v>1</v>
      </c>
      <c r="P9" s="67">
        <v>8</v>
      </c>
    </row>
    <row r="10" spans="1:16" ht="45.75" thickBot="1" x14ac:dyDescent="0.3">
      <c r="A10" s="69" t="s">
        <v>102</v>
      </c>
      <c r="B10" s="77" t="s">
        <v>115</v>
      </c>
      <c r="C10" s="67">
        <v>-861</v>
      </c>
      <c r="D10" s="67">
        <v>33</v>
      </c>
      <c r="E10" s="67" t="s">
        <v>45</v>
      </c>
      <c r="F10" s="69" t="s">
        <v>102</v>
      </c>
      <c r="G10" s="71" t="s">
        <v>103</v>
      </c>
      <c r="H10" s="71" t="s">
        <v>72</v>
      </c>
      <c r="I10" s="72" t="s">
        <v>104</v>
      </c>
      <c r="J10" s="73" t="s">
        <v>115</v>
      </c>
      <c r="K10" s="74" t="s">
        <v>116</v>
      </c>
      <c r="L10" s="75" t="s">
        <v>117</v>
      </c>
      <c r="M10" s="78" t="s">
        <v>124</v>
      </c>
      <c r="N10" s="67">
        <v>9</v>
      </c>
      <c r="O10" s="67">
        <v>1</v>
      </c>
      <c r="P10" s="67">
        <v>9</v>
      </c>
    </row>
    <row r="11" spans="1:16" ht="45.75" thickBot="1" x14ac:dyDescent="0.3">
      <c r="A11" s="69" t="s">
        <v>105</v>
      </c>
      <c r="B11" s="77" t="s">
        <v>115</v>
      </c>
      <c r="C11" s="67">
        <v>-663</v>
      </c>
      <c r="D11" s="67">
        <v>-32</v>
      </c>
      <c r="E11" s="67" t="s">
        <v>45</v>
      </c>
      <c r="F11" s="72" t="s">
        <v>106</v>
      </c>
      <c r="G11" s="69" t="s">
        <v>105</v>
      </c>
      <c r="H11" s="72" t="s">
        <v>75</v>
      </c>
      <c r="I11" s="71" t="s">
        <v>107</v>
      </c>
      <c r="J11" s="75" t="s">
        <v>121</v>
      </c>
      <c r="K11" s="73" t="s">
        <v>115</v>
      </c>
      <c r="L11" s="74" t="s">
        <v>116</v>
      </c>
      <c r="M11" s="78" t="s">
        <v>123</v>
      </c>
      <c r="N11" s="67">
        <v>10</v>
      </c>
      <c r="O11" s="67">
        <v>2</v>
      </c>
      <c r="P11" s="67">
        <v>10</v>
      </c>
    </row>
    <row r="12" spans="1:16" ht="45.75" thickBot="1" x14ac:dyDescent="0.3">
      <c r="A12" s="69" t="s">
        <v>108</v>
      </c>
      <c r="B12" s="77" t="s">
        <v>115</v>
      </c>
      <c r="C12" s="67">
        <v>-531</v>
      </c>
      <c r="D12" s="67">
        <v>-293</v>
      </c>
      <c r="E12" s="67" t="s">
        <v>46</v>
      </c>
      <c r="F12" s="71" t="s">
        <v>77</v>
      </c>
      <c r="G12" s="71" t="s">
        <v>109</v>
      </c>
      <c r="H12" s="69" t="s">
        <v>108</v>
      </c>
      <c r="I12" s="72" t="s">
        <v>110</v>
      </c>
      <c r="J12" s="78" t="s">
        <v>124</v>
      </c>
      <c r="K12" s="75" t="s">
        <v>122</v>
      </c>
      <c r="L12" s="73" t="s">
        <v>115</v>
      </c>
      <c r="M12" s="74" t="s">
        <v>120</v>
      </c>
      <c r="N12" s="67">
        <v>11</v>
      </c>
      <c r="O12" s="67">
        <v>3</v>
      </c>
      <c r="P12" s="67">
        <v>11</v>
      </c>
    </row>
    <row r="13" spans="1:16" ht="45.75" thickBot="1" x14ac:dyDescent="0.3">
      <c r="A13" s="69" t="s">
        <v>111</v>
      </c>
      <c r="B13" s="77" t="s">
        <v>115</v>
      </c>
      <c r="C13" s="67">
        <v>-795</v>
      </c>
      <c r="D13" s="67">
        <v>-162</v>
      </c>
      <c r="E13" s="67" t="s">
        <v>46</v>
      </c>
      <c r="F13" s="71" t="s">
        <v>71</v>
      </c>
      <c r="G13" s="72" t="s">
        <v>73</v>
      </c>
      <c r="H13" s="72" t="s">
        <v>76</v>
      </c>
      <c r="I13" s="69" t="s">
        <v>111</v>
      </c>
      <c r="J13" s="78" t="s">
        <v>124</v>
      </c>
      <c r="K13" s="76" t="s">
        <v>118</v>
      </c>
      <c r="L13" s="74" t="s">
        <v>126</v>
      </c>
      <c r="M13" s="73" t="s">
        <v>115</v>
      </c>
      <c r="N13" s="67">
        <v>12</v>
      </c>
      <c r="O13" s="67">
        <v>4</v>
      </c>
      <c r="P13" s="67">
        <v>12</v>
      </c>
    </row>
    <row r="14" spans="1:16" ht="45.75" thickBot="1" x14ac:dyDescent="0.3">
      <c r="A14" s="69" t="s">
        <v>112</v>
      </c>
      <c r="B14" s="77" t="s">
        <v>115</v>
      </c>
      <c r="C14" s="67">
        <v>-663</v>
      </c>
      <c r="D14" s="67">
        <v>-293</v>
      </c>
      <c r="E14" s="67" t="s">
        <v>46</v>
      </c>
      <c r="F14" s="71" t="s">
        <v>80</v>
      </c>
      <c r="G14" s="71" t="s">
        <v>71</v>
      </c>
      <c r="H14" s="69" t="s">
        <v>112</v>
      </c>
      <c r="I14" s="72" t="s">
        <v>81</v>
      </c>
      <c r="J14" s="74" t="s">
        <v>120</v>
      </c>
      <c r="K14" s="78" t="s">
        <v>123</v>
      </c>
      <c r="L14" s="73" t="s">
        <v>115</v>
      </c>
      <c r="M14" s="76" t="s">
        <v>119</v>
      </c>
      <c r="N14" s="67">
        <v>13</v>
      </c>
      <c r="O14" s="67">
        <v>3</v>
      </c>
      <c r="P14" s="67">
        <v>13</v>
      </c>
    </row>
    <row r="15" spans="1:16" ht="45.75" thickBot="1" x14ac:dyDescent="0.3">
      <c r="A15" s="69" t="s">
        <v>113</v>
      </c>
      <c r="B15" s="77" t="s">
        <v>115</v>
      </c>
      <c r="C15" s="67">
        <v>-597</v>
      </c>
      <c r="D15" s="67">
        <v>-227</v>
      </c>
      <c r="E15" s="67" t="s">
        <v>46</v>
      </c>
      <c r="F15" s="72" t="s">
        <v>85</v>
      </c>
      <c r="G15" s="69" t="s">
        <v>113</v>
      </c>
      <c r="H15" s="72" t="s">
        <v>84</v>
      </c>
      <c r="I15" s="71" t="s">
        <v>83</v>
      </c>
      <c r="J15" s="74" t="s">
        <v>126</v>
      </c>
      <c r="K15" s="73" t="s">
        <v>115</v>
      </c>
      <c r="L15" s="76" t="s">
        <v>118</v>
      </c>
      <c r="M15" s="78" t="s">
        <v>125</v>
      </c>
      <c r="N15" s="67">
        <v>14</v>
      </c>
      <c r="O15" s="67">
        <v>2</v>
      </c>
      <c r="P15" s="67">
        <v>14</v>
      </c>
    </row>
    <row r="16" spans="1:16" ht="45.75" thickBot="1" x14ac:dyDescent="0.3">
      <c r="A16" s="79" t="s">
        <v>114</v>
      </c>
      <c r="B16" s="80" t="s">
        <v>115</v>
      </c>
      <c r="C16" s="81">
        <v>-729</v>
      </c>
      <c r="D16" s="81">
        <v>-227</v>
      </c>
      <c r="E16" s="81" t="s">
        <v>46</v>
      </c>
      <c r="F16" s="79" t="s">
        <v>114</v>
      </c>
      <c r="G16" s="82" t="s">
        <v>92</v>
      </c>
      <c r="H16" s="83" t="s">
        <v>96</v>
      </c>
      <c r="I16" s="83" t="s">
        <v>88</v>
      </c>
      <c r="J16" s="84" t="s">
        <v>115</v>
      </c>
      <c r="K16" s="85" t="s">
        <v>125</v>
      </c>
      <c r="L16" s="86" t="s">
        <v>126</v>
      </c>
      <c r="M16" s="87" t="s">
        <v>117</v>
      </c>
      <c r="N16" s="67">
        <v>15</v>
      </c>
      <c r="O16" s="67">
        <v>1</v>
      </c>
      <c r="P16" s="67">
        <v>15</v>
      </c>
    </row>
    <row r="17" spans="1:16" ht="45.75" thickBot="1" x14ac:dyDescent="0.3">
      <c r="A17" s="71" t="s">
        <v>72</v>
      </c>
      <c r="B17" s="88" t="s">
        <v>118</v>
      </c>
      <c r="C17" s="67">
        <v>-333</v>
      </c>
      <c r="D17" s="67">
        <v>163</v>
      </c>
      <c r="E17" s="67" t="s">
        <v>47</v>
      </c>
      <c r="F17" s="71" t="s">
        <v>72</v>
      </c>
      <c r="G17" s="72" t="s">
        <v>75</v>
      </c>
      <c r="H17" s="72" t="s">
        <v>73</v>
      </c>
      <c r="I17" s="69" t="s">
        <v>70</v>
      </c>
      <c r="J17" s="76" t="s">
        <v>118</v>
      </c>
      <c r="K17" s="73" t="s">
        <v>115</v>
      </c>
      <c r="L17" s="74" t="s">
        <v>120</v>
      </c>
      <c r="M17" s="75" t="s">
        <v>121</v>
      </c>
      <c r="N17" s="67">
        <v>1</v>
      </c>
      <c r="O17" s="67">
        <v>1</v>
      </c>
      <c r="P17" s="67">
        <v>16</v>
      </c>
    </row>
    <row r="18" spans="1:16" ht="45.75" thickBot="1" x14ac:dyDescent="0.3">
      <c r="A18" s="71" t="s">
        <v>80</v>
      </c>
      <c r="B18" s="88" t="s">
        <v>118</v>
      </c>
      <c r="C18" s="67">
        <v>-201</v>
      </c>
      <c r="D18" s="67">
        <v>293</v>
      </c>
      <c r="E18" s="67" t="s">
        <v>47</v>
      </c>
      <c r="F18" s="69" t="s">
        <v>108</v>
      </c>
      <c r="G18" s="71" t="s">
        <v>80</v>
      </c>
      <c r="H18" s="69" t="s">
        <v>74</v>
      </c>
      <c r="I18" s="72" t="s">
        <v>84</v>
      </c>
      <c r="J18" s="74" t="s">
        <v>126</v>
      </c>
      <c r="K18" s="76" t="s">
        <v>118</v>
      </c>
      <c r="L18" s="75" t="s">
        <v>117</v>
      </c>
      <c r="M18" s="73" t="s">
        <v>115</v>
      </c>
      <c r="N18" s="67">
        <v>2</v>
      </c>
      <c r="O18" s="67">
        <v>2</v>
      </c>
      <c r="P18" s="67">
        <v>17</v>
      </c>
    </row>
    <row r="19" spans="1:16" ht="45.75" thickBot="1" x14ac:dyDescent="0.3">
      <c r="A19" s="71" t="s">
        <v>88</v>
      </c>
      <c r="B19" s="88" t="s">
        <v>118</v>
      </c>
      <c r="C19" s="67">
        <v>-399</v>
      </c>
      <c r="D19" s="67">
        <v>98</v>
      </c>
      <c r="E19" s="67" t="s">
        <v>47</v>
      </c>
      <c r="F19" s="72" t="s">
        <v>92</v>
      </c>
      <c r="G19" s="72" t="s">
        <v>81</v>
      </c>
      <c r="H19" s="71" t="s">
        <v>88</v>
      </c>
      <c r="I19" s="69" t="s">
        <v>78</v>
      </c>
      <c r="J19" s="75" t="s">
        <v>122</v>
      </c>
      <c r="K19" s="73" t="s">
        <v>115</v>
      </c>
      <c r="L19" s="76" t="s">
        <v>118</v>
      </c>
      <c r="M19" s="74" t="s">
        <v>126</v>
      </c>
      <c r="N19" s="67">
        <v>3</v>
      </c>
      <c r="O19" s="67">
        <v>3</v>
      </c>
      <c r="P19" s="67">
        <v>18</v>
      </c>
    </row>
    <row r="20" spans="1:16" ht="45.75" thickBot="1" x14ac:dyDescent="0.3">
      <c r="A20" s="71" t="s">
        <v>93</v>
      </c>
      <c r="B20" s="88" t="s">
        <v>119</v>
      </c>
      <c r="C20" s="67">
        <v>-267</v>
      </c>
      <c r="D20" s="67">
        <v>98</v>
      </c>
      <c r="E20" s="67" t="s">
        <v>47</v>
      </c>
      <c r="F20" s="69" t="s">
        <v>82</v>
      </c>
      <c r="G20" s="72" t="s">
        <v>89</v>
      </c>
      <c r="H20" s="69" t="s">
        <v>90</v>
      </c>
      <c r="I20" s="71" t="s">
        <v>93</v>
      </c>
      <c r="J20" s="75" t="s">
        <v>122</v>
      </c>
      <c r="K20" s="73" t="s">
        <v>115</v>
      </c>
      <c r="L20" s="78" t="s">
        <v>123</v>
      </c>
      <c r="M20" s="76" t="s">
        <v>119</v>
      </c>
      <c r="N20" s="67">
        <v>4</v>
      </c>
      <c r="O20" s="67">
        <v>4</v>
      </c>
      <c r="P20" s="67">
        <v>19</v>
      </c>
    </row>
    <row r="21" spans="1:16" ht="45.75" thickBot="1" x14ac:dyDescent="0.3">
      <c r="A21" s="71" t="s">
        <v>97</v>
      </c>
      <c r="B21" s="88" t="s">
        <v>119</v>
      </c>
      <c r="C21" s="67">
        <v>-135</v>
      </c>
      <c r="D21" s="67">
        <v>228</v>
      </c>
      <c r="E21" s="67" t="s">
        <v>47</v>
      </c>
      <c r="F21" s="71" t="s">
        <v>97</v>
      </c>
      <c r="G21" s="72" t="s">
        <v>95</v>
      </c>
      <c r="H21" s="72" t="s">
        <v>91</v>
      </c>
      <c r="I21" s="69" t="s">
        <v>86</v>
      </c>
      <c r="J21" s="76" t="s">
        <v>119</v>
      </c>
      <c r="K21" s="73" t="s">
        <v>115</v>
      </c>
      <c r="L21" s="78" t="s">
        <v>124</v>
      </c>
      <c r="M21" s="75" t="s">
        <v>117</v>
      </c>
      <c r="N21" s="67">
        <v>5</v>
      </c>
      <c r="O21" s="67">
        <v>1</v>
      </c>
      <c r="P21" s="67">
        <v>20</v>
      </c>
    </row>
    <row r="22" spans="1:16" ht="45.75" thickBot="1" x14ac:dyDescent="0.3">
      <c r="A22" s="71" t="s">
        <v>77</v>
      </c>
      <c r="B22" s="88" t="s">
        <v>119</v>
      </c>
      <c r="C22" s="67">
        <v>-333</v>
      </c>
      <c r="D22" s="67">
        <v>-97</v>
      </c>
      <c r="E22" s="67" t="s">
        <v>48</v>
      </c>
      <c r="F22" s="72" t="s">
        <v>76</v>
      </c>
      <c r="G22" s="71" t="s">
        <v>77</v>
      </c>
      <c r="H22" s="69" t="s">
        <v>94</v>
      </c>
      <c r="I22" s="69" t="s">
        <v>111</v>
      </c>
      <c r="J22" s="73" t="s">
        <v>115</v>
      </c>
      <c r="K22" s="76" t="s">
        <v>119</v>
      </c>
      <c r="L22" s="75" t="s">
        <v>117</v>
      </c>
      <c r="M22" s="78" t="s">
        <v>123</v>
      </c>
      <c r="N22" s="67">
        <v>6</v>
      </c>
      <c r="O22" s="67">
        <v>2</v>
      </c>
      <c r="P22" s="67">
        <v>21</v>
      </c>
    </row>
    <row r="23" spans="1:16" ht="45.75" thickBot="1" x14ac:dyDescent="0.3">
      <c r="A23" s="71" t="s">
        <v>79</v>
      </c>
      <c r="B23" s="88" t="s">
        <v>119</v>
      </c>
      <c r="C23" s="67">
        <v>-465</v>
      </c>
      <c r="D23" s="67">
        <v>33</v>
      </c>
      <c r="E23" s="67" t="s">
        <v>48</v>
      </c>
      <c r="F23" s="69" t="s">
        <v>112</v>
      </c>
      <c r="G23" s="72" t="s">
        <v>101</v>
      </c>
      <c r="H23" s="71" t="s">
        <v>79</v>
      </c>
      <c r="I23" s="72" t="s">
        <v>85</v>
      </c>
      <c r="J23" s="78" t="s">
        <v>125</v>
      </c>
      <c r="K23" s="75" t="s">
        <v>121</v>
      </c>
      <c r="L23" s="76" t="s">
        <v>119</v>
      </c>
      <c r="M23" s="73" t="s">
        <v>115</v>
      </c>
      <c r="N23" s="67">
        <v>7</v>
      </c>
      <c r="O23" s="67">
        <v>3</v>
      </c>
      <c r="P23" s="67">
        <v>22</v>
      </c>
    </row>
    <row r="24" spans="1:16" ht="45.75" thickBot="1" x14ac:dyDescent="0.3">
      <c r="A24" s="71" t="s">
        <v>87</v>
      </c>
      <c r="B24" s="88" t="s">
        <v>119</v>
      </c>
      <c r="C24" s="67">
        <v>-267</v>
      </c>
      <c r="D24" s="67">
        <v>-32</v>
      </c>
      <c r="E24" s="67" t="s">
        <v>48</v>
      </c>
      <c r="F24" s="72" t="s">
        <v>104</v>
      </c>
      <c r="G24" s="69" t="s">
        <v>70</v>
      </c>
      <c r="H24" s="69" t="s">
        <v>98</v>
      </c>
      <c r="I24" s="71" t="s">
        <v>87</v>
      </c>
      <c r="J24" s="78" t="s">
        <v>123</v>
      </c>
      <c r="K24" s="75" t="s">
        <v>121</v>
      </c>
      <c r="L24" s="74" t="s">
        <v>116</v>
      </c>
      <c r="M24" s="76" t="s">
        <v>119</v>
      </c>
      <c r="N24" s="67">
        <v>8</v>
      </c>
      <c r="O24" s="67">
        <v>4</v>
      </c>
      <c r="P24" s="67">
        <v>23</v>
      </c>
    </row>
    <row r="25" spans="1:16" ht="45.75" thickBot="1" x14ac:dyDescent="0.3">
      <c r="A25" s="71" t="s">
        <v>103</v>
      </c>
      <c r="B25" s="88" t="s">
        <v>118</v>
      </c>
      <c r="C25" s="67">
        <v>-135</v>
      </c>
      <c r="D25" s="67">
        <v>-32</v>
      </c>
      <c r="E25" s="67" t="s">
        <v>48</v>
      </c>
      <c r="F25" s="72" t="s">
        <v>99</v>
      </c>
      <c r="G25" s="69" t="s">
        <v>102</v>
      </c>
      <c r="H25" s="72" t="s">
        <v>75</v>
      </c>
      <c r="I25" s="71" t="s">
        <v>103</v>
      </c>
      <c r="J25" s="75" t="s">
        <v>122</v>
      </c>
      <c r="K25" s="74" t="s">
        <v>120</v>
      </c>
      <c r="L25" s="78" t="s">
        <v>124</v>
      </c>
      <c r="M25" s="76" t="s">
        <v>118</v>
      </c>
      <c r="N25" s="67">
        <v>9</v>
      </c>
      <c r="O25" s="67">
        <v>4</v>
      </c>
      <c r="P25" s="67">
        <v>24</v>
      </c>
    </row>
    <row r="26" spans="1:16" ht="45.75" thickBot="1" x14ac:dyDescent="0.3">
      <c r="A26" s="71" t="s">
        <v>107</v>
      </c>
      <c r="B26" s="88" t="s">
        <v>118</v>
      </c>
      <c r="C26" s="67">
        <v>-399</v>
      </c>
      <c r="D26" s="67">
        <v>-32</v>
      </c>
      <c r="E26" s="67" t="s">
        <v>48</v>
      </c>
      <c r="F26" s="69" t="s">
        <v>113</v>
      </c>
      <c r="G26" s="69" t="s">
        <v>74</v>
      </c>
      <c r="H26" s="71" t="s">
        <v>107</v>
      </c>
      <c r="I26" s="72" t="s">
        <v>73</v>
      </c>
      <c r="J26" s="75" t="s">
        <v>121</v>
      </c>
      <c r="K26" s="78" t="s">
        <v>125</v>
      </c>
      <c r="L26" s="76" t="s">
        <v>118</v>
      </c>
      <c r="M26" s="74" t="s">
        <v>120</v>
      </c>
      <c r="N26" s="67">
        <v>10</v>
      </c>
      <c r="O26" s="67">
        <v>3</v>
      </c>
      <c r="P26" s="67">
        <v>25</v>
      </c>
    </row>
    <row r="27" spans="1:16" ht="45.75" thickBot="1" x14ac:dyDescent="0.3">
      <c r="A27" s="71" t="s">
        <v>71</v>
      </c>
      <c r="B27" s="88" t="s">
        <v>118</v>
      </c>
      <c r="C27" s="67">
        <v>-267</v>
      </c>
      <c r="D27" s="67">
        <v>-293</v>
      </c>
      <c r="E27" s="67" t="s">
        <v>49</v>
      </c>
      <c r="F27" s="69" t="s">
        <v>105</v>
      </c>
      <c r="G27" s="71" t="s">
        <v>71</v>
      </c>
      <c r="H27" s="72" t="s">
        <v>81</v>
      </c>
      <c r="I27" s="72" t="s">
        <v>106</v>
      </c>
      <c r="J27" s="74" t="s">
        <v>126</v>
      </c>
      <c r="K27" s="76" t="s">
        <v>118</v>
      </c>
      <c r="L27" s="78" t="s">
        <v>125</v>
      </c>
      <c r="M27" s="75" t="s">
        <v>117</v>
      </c>
      <c r="N27" s="67">
        <v>11</v>
      </c>
      <c r="O27" s="67">
        <v>2</v>
      </c>
      <c r="P27" s="67">
        <v>26</v>
      </c>
    </row>
    <row r="28" spans="1:16" ht="45.75" thickBot="1" x14ac:dyDescent="0.3">
      <c r="A28" s="71" t="s">
        <v>83</v>
      </c>
      <c r="B28" s="88" t="s">
        <v>118</v>
      </c>
      <c r="C28" s="67">
        <v>-135</v>
      </c>
      <c r="D28" s="67">
        <v>-162</v>
      </c>
      <c r="E28" s="67" t="s">
        <v>49</v>
      </c>
      <c r="F28" s="71" t="s">
        <v>83</v>
      </c>
      <c r="G28" s="69" t="s">
        <v>78</v>
      </c>
      <c r="H28" s="89" t="s">
        <v>114</v>
      </c>
      <c r="I28" s="72" t="s">
        <v>92</v>
      </c>
      <c r="J28" s="76" t="s">
        <v>118</v>
      </c>
      <c r="K28" s="74" t="s">
        <v>116</v>
      </c>
      <c r="L28" s="78" t="s">
        <v>123</v>
      </c>
      <c r="M28" s="73" t="s">
        <v>115</v>
      </c>
      <c r="N28" s="67">
        <v>12</v>
      </c>
      <c r="O28" s="67">
        <v>1</v>
      </c>
      <c r="P28" s="67">
        <v>27</v>
      </c>
    </row>
    <row r="29" spans="1:16" ht="45.75" thickBot="1" x14ac:dyDescent="0.3">
      <c r="A29" s="71" t="s">
        <v>96</v>
      </c>
      <c r="B29" s="88" t="s">
        <v>118</v>
      </c>
      <c r="C29" s="67">
        <v>-201</v>
      </c>
      <c r="D29" s="67">
        <v>-227</v>
      </c>
      <c r="E29" s="67" t="s">
        <v>49</v>
      </c>
      <c r="F29" s="72" t="s">
        <v>95</v>
      </c>
      <c r="G29" s="71" t="s">
        <v>96</v>
      </c>
      <c r="H29" s="72" t="s">
        <v>110</v>
      </c>
      <c r="I29" s="69" t="s">
        <v>108</v>
      </c>
      <c r="J29" s="78" t="s">
        <v>124</v>
      </c>
      <c r="K29" s="76" t="s">
        <v>118</v>
      </c>
      <c r="L29" s="73" t="s">
        <v>115</v>
      </c>
      <c r="M29" s="74" t="s">
        <v>116</v>
      </c>
      <c r="N29" s="67">
        <v>13</v>
      </c>
      <c r="O29" s="67">
        <v>2</v>
      </c>
      <c r="P29" s="67">
        <v>28</v>
      </c>
    </row>
    <row r="30" spans="1:16" ht="45.75" thickBot="1" x14ac:dyDescent="0.3">
      <c r="A30" s="71" t="s">
        <v>100</v>
      </c>
      <c r="B30" s="88" t="s">
        <v>119</v>
      </c>
      <c r="C30" s="67">
        <v>-465</v>
      </c>
      <c r="D30" s="67">
        <v>-227</v>
      </c>
      <c r="E30" s="67" t="s">
        <v>49</v>
      </c>
      <c r="F30" s="72" t="s">
        <v>73</v>
      </c>
      <c r="G30" s="69" t="s">
        <v>90</v>
      </c>
      <c r="H30" s="71" t="s">
        <v>100</v>
      </c>
      <c r="I30" s="69" t="s">
        <v>111</v>
      </c>
      <c r="J30" s="73" t="s">
        <v>115</v>
      </c>
      <c r="K30" s="74" t="s">
        <v>120</v>
      </c>
      <c r="L30" s="76" t="s">
        <v>119</v>
      </c>
      <c r="M30" s="78" t="s">
        <v>124</v>
      </c>
      <c r="N30" s="67">
        <v>14</v>
      </c>
      <c r="O30" s="67">
        <v>3</v>
      </c>
      <c r="P30" s="67">
        <v>29</v>
      </c>
    </row>
    <row r="31" spans="1:16" ht="45.75" thickBot="1" x14ac:dyDescent="0.3">
      <c r="A31" s="83" t="s">
        <v>109</v>
      </c>
      <c r="B31" s="90" t="s">
        <v>119</v>
      </c>
      <c r="C31" s="81">
        <v>-399</v>
      </c>
      <c r="D31" s="81">
        <v>-293</v>
      </c>
      <c r="E31" s="81" t="s">
        <v>49</v>
      </c>
      <c r="F31" s="79" t="s">
        <v>94</v>
      </c>
      <c r="G31" s="82" t="s">
        <v>84</v>
      </c>
      <c r="H31" s="82" t="s">
        <v>89</v>
      </c>
      <c r="I31" s="83" t="s">
        <v>109</v>
      </c>
      <c r="J31" s="85" t="s">
        <v>125</v>
      </c>
      <c r="K31" s="86" t="s">
        <v>126</v>
      </c>
      <c r="L31" s="84" t="s">
        <v>115</v>
      </c>
      <c r="M31" s="91" t="s">
        <v>119</v>
      </c>
      <c r="N31" s="67">
        <v>15</v>
      </c>
      <c r="O31" s="67">
        <v>4</v>
      </c>
      <c r="P31" s="67">
        <v>30</v>
      </c>
    </row>
    <row r="32" spans="1:16" ht="45" x14ac:dyDescent="0.25">
      <c r="A32" s="72" t="s">
        <v>76</v>
      </c>
      <c r="B32" s="92" t="s">
        <v>120</v>
      </c>
      <c r="C32" s="67">
        <v>-69</v>
      </c>
      <c r="D32" s="67">
        <v>293</v>
      </c>
      <c r="E32" s="67" t="s">
        <v>50</v>
      </c>
      <c r="F32" s="69" t="s">
        <v>70</v>
      </c>
      <c r="G32" s="71" t="s">
        <v>71</v>
      </c>
      <c r="H32" s="72" t="s">
        <v>76</v>
      </c>
      <c r="I32" s="69" t="s">
        <v>90</v>
      </c>
      <c r="J32" s="93" t="s">
        <v>117</v>
      </c>
      <c r="K32" s="88" t="s">
        <v>119</v>
      </c>
      <c r="L32" s="92" t="s">
        <v>120</v>
      </c>
      <c r="M32" s="94" t="s">
        <v>125</v>
      </c>
      <c r="N32" s="67">
        <v>1</v>
      </c>
      <c r="O32" s="67">
        <v>3</v>
      </c>
      <c r="P32" s="67">
        <v>31</v>
      </c>
    </row>
    <row r="33" spans="1:16" ht="45" x14ac:dyDescent="0.25">
      <c r="A33" s="72" t="s">
        <v>85</v>
      </c>
      <c r="B33" s="95" t="s">
        <v>121</v>
      </c>
      <c r="C33" s="67">
        <v>261</v>
      </c>
      <c r="D33" s="67">
        <v>98</v>
      </c>
      <c r="E33" s="67" t="s">
        <v>50</v>
      </c>
      <c r="F33" s="71" t="s">
        <v>77</v>
      </c>
      <c r="G33" s="71" t="s">
        <v>72</v>
      </c>
      <c r="H33" s="69" t="s">
        <v>108</v>
      </c>
      <c r="I33" s="72" t="s">
        <v>85</v>
      </c>
      <c r="J33" s="94" t="s">
        <v>124</v>
      </c>
      <c r="K33" s="96" t="s">
        <v>116</v>
      </c>
      <c r="L33" s="88" t="s">
        <v>118</v>
      </c>
      <c r="M33" s="95" t="s">
        <v>121</v>
      </c>
      <c r="N33" s="67">
        <v>2</v>
      </c>
      <c r="O33" s="67">
        <v>4</v>
      </c>
      <c r="P33" s="67">
        <v>32</v>
      </c>
    </row>
    <row r="34" spans="1:16" ht="45" x14ac:dyDescent="0.25">
      <c r="A34" s="72" t="s">
        <v>99</v>
      </c>
      <c r="B34" s="97" t="s">
        <v>124</v>
      </c>
      <c r="C34" s="67">
        <v>129</v>
      </c>
      <c r="D34" s="67">
        <v>98</v>
      </c>
      <c r="E34" s="67" t="s">
        <v>50</v>
      </c>
      <c r="F34" s="71" t="s">
        <v>79</v>
      </c>
      <c r="G34" s="69" t="s">
        <v>111</v>
      </c>
      <c r="H34" s="69" t="s">
        <v>74</v>
      </c>
      <c r="I34" s="72" t="s">
        <v>99</v>
      </c>
      <c r="J34" s="70" t="s">
        <v>115</v>
      </c>
      <c r="K34" s="93" t="s">
        <v>121</v>
      </c>
      <c r="L34" s="96" t="s">
        <v>120</v>
      </c>
      <c r="M34" s="97" t="s">
        <v>124</v>
      </c>
      <c r="N34" s="67">
        <v>3</v>
      </c>
      <c r="O34" s="67">
        <v>4</v>
      </c>
      <c r="P34" s="67">
        <v>33</v>
      </c>
    </row>
    <row r="35" spans="1:16" ht="45" x14ac:dyDescent="0.25">
      <c r="A35" s="72" t="s">
        <v>106</v>
      </c>
      <c r="B35" s="97" t="s">
        <v>125</v>
      </c>
      <c r="C35" s="67">
        <v>-3</v>
      </c>
      <c r="D35" s="67">
        <v>228</v>
      </c>
      <c r="E35" s="67" t="s">
        <v>50</v>
      </c>
      <c r="F35" s="69" t="s">
        <v>94</v>
      </c>
      <c r="G35" s="71" t="s">
        <v>80</v>
      </c>
      <c r="H35" s="72" t="s">
        <v>106</v>
      </c>
      <c r="I35" s="71" t="s">
        <v>83</v>
      </c>
      <c r="J35" s="96" t="s">
        <v>126</v>
      </c>
      <c r="K35" s="70" t="s">
        <v>115</v>
      </c>
      <c r="L35" s="97" t="s">
        <v>125</v>
      </c>
      <c r="M35" s="93" t="s">
        <v>117</v>
      </c>
      <c r="N35" s="67">
        <v>4</v>
      </c>
      <c r="O35" s="67">
        <v>3</v>
      </c>
      <c r="P35" s="67">
        <v>34</v>
      </c>
    </row>
    <row r="36" spans="1:16" ht="45" x14ac:dyDescent="0.25">
      <c r="A36" s="72" t="s">
        <v>110</v>
      </c>
      <c r="B36" s="95" t="s">
        <v>122</v>
      </c>
      <c r="C36" s="67">
        <v>63</v>
      </c>
      <c r="D36" s="67">
        <v>293</v>
      </c>
      <c r="E36" s="67" t="s">
        <v>50</v>
      </c>
      <c r="F36" s="71" t="s">
        <v>88</v>
      </c>
      <c r="G36" s="72" t="s">
        <v>110</v>
      </c>
      <c r="H36" s="69" t="s">
        <v>98</v>
      </c>
      <c r="I36" s="69" t="s">
        <v>112</v>
      </c>
      <c r="J36" s="94" t="s">
        <v>123</v>
      </c>
      <c r="K36" s="95" t="s">
        <v>122</v>
      </c>
      <c r="L36" s="88" t="s">
        <v>119</v>
      </c>
      <c r="M36" s="96" t="s">
        <v>116</v>
      </c>
      <c r="N36" s="67">
        <v>5</v>
      </c>
      <c r="O36" s="67">
        <v>2</v>
      </c>
      <c r="P36" s="67">
        <v>35</v>
      </c>
    </row>
    <row r="37" spans="1:16" ht="45" x14ac:dyDescent="0.25">
      <c r="A37" s="72" t="s">
        <v>73</v>
      </c>
      <c r="B37" s="97" t="s">
        <v>123</v>
      </c>
      <c r="C37" s="67">
        <v>63</v>
      </c>
      <c r="D37" s="67">
        <v>-97</v>
      </c>
      <c r="E37" s="67" t="s">
        <v>51</v>
      </c>
      <c r="F37" s="72" t="s">
        <v>73</v>
      </c>
      <c r="G37" s="69" t="s">
        <v>78</v>
      </c>
      <c r="H37" s="71" t="s">
        <v>96</v>
      </c>
      <c r="I37" s="71" t="s">
        <v>87</v>
      </c>
      <c r="J37" s="97" t="s">
        <v>123</v>
      </c>
      <c r="K37" s="96" t="s">
        <v>116</v>
      </c>
      <c r="L37" s="88" t="s">
        <v>119</v>
      </c>
      <c r="M37" s="93" t="s">
        <v>117</v>
      </c>
      <c r="N37" s="67">
        <v>6</v>
      </c>
      <c r="O37" s="67">
        <v>1</v>
      </c>
      <c r="P37" s="67">
        <v>36</v>
      </c>
    </row>
    <row r="38" spans="1:16" ht="45" x14ac:dyDescent="0.25">
      <c r="A38" s="72" t="s">
        <v>84</v>
      </c>
      <c r="B38" s="95" t="s">
        <v>117</v>
      </c>
      <c r="C38" s="67">
        <v>195</v>
      </c>
      <c r="D38" s="67">
        <v>-97</v>
      </c>
      <c r="E38" s="67" t="s">
        <v>51</v>
      </c>
      <c r="F38" s="89" t="s">
        <v>113</v>
      </c>
      <c r="G38" s="72" t="s">
        <v>84</v>
      </c>
      <c r="H38" s="71" t="s">
        <v>93</v>
      </c>
      <c r="I38" s="69" t="s">
        <v>102</v>
      </c>
      <c r="J38" s="88" t="s">
        <v>118</v>
      </c>
      <c r="K38" s="95" t="s">
        <v>117</v>
      </c>
      <c r="L38" s="94" t="s">
        <v>125</v>
      </c>
      <c r="M38" s="96" t="s">
        <v>126</v>
      </c>
      <c r="N38" s="67">
        <v>7</v>
      </c>
      <c r="O38" s="67">
        <v>2</v>
      </c>
      <c r="P38" s="67">
        <v>37</v>
      </c>
    </row>
    <row r="39" spans="1:16" ht="45" x14ac:dyDescent="0.25">
      <c r="A39" s="72" t="s">
        <v>92</v>
      </c>
      <c r="B39" s="92" t="s">
        <v>126</v>
      </c>
      <c r="C39" s="67">
        <v>195</v>
      </c>
      <c r="D39" s="67">
        <v>33</v>
      </c>
      <c r="E39" s="67" t="s">
        <v>51</v>
      </c>
      <c r="F39" s="98" t="s">
        <v>100</v>
      </c>
      <c r="G39" s="69" t="s">
        <v>105</v>
      </c>
      <c r="H39" s="72" t="s">
        <v>92</v>
      </c>
      <c r="I39" s="71" t="s">
        <v>97</v>
      </c>
      <c r="J39" s="93" t="s">
        <v>122</v>
      </c>
      <c r="K39" s="94" t="s">
        <v>124</v>
      </c>
      <c r="L39" s="92" t="s">
        <v>126</v>
      </c>
      <c r="M39" s="70" t="s">
        <v>115</v>
      </c>
      <c r="N39" s="67">
        <v>8</v>
      </c>
      <c r="O39" s="67">
        <v>3</v>
      </c>
      <c r="P39" s="67">
        <v>38</v>
      </c>
    </row>
    <row r="40" spans="1:16" ht="45" x14ac:dyDescent="0.25">
      <c r="A40" s="72" t="s">
        <v>95</v>
      </c>
      <c r="B40" s="92" t="s">
        <v>126</v>
      </c>
      <c r="C40" s="67">
        <v>129</v>
      </c>
      <c r="D40" s="67">
        <v>-32</v>
      </c>
      <c r="E40" s="67" t="s">
        <v>51</v>
      </c>
      <c r="F40" s="98" t="s">
        <v>109</v>
      </c>
      <c r="G40" s="69" t="s">
        <v>90</v>
      </c>
      <c r="H40" s="69" t="s">
        <v>82</v>
      </c>
      <c r="I40" s="72" t="s">
        <v>95</v>
      </c>
      <c r="J40" s="70" t="s">
        <v>115</v>
      </c>
      <c r="K40" s="94" t="s">
        <v>123</v>
      </c>
      <c r="L40" s="93" t="s">
        <v>121</v>
      </c>
      <c r="M40" s="92" t="s">
        <v>126</v>
      </c>
      <c r="N40" s="67">
        <v>9</v>
      </c>
      <c r="O40" s="67">
        <v>4</v>
      </c>
      <c r="P40" s="67">
        <v>39</v>
      </c>
    </row>
    <row r="41" spans="1:16" ht="45" x14ac:dyDescent="0.25">
      <c r="A41" s="72" t="s">
        <v>101</v>
      </c>
      <c r="B41" s="97" t="s">
        <v>125</v>
      </c>
      <c r="C41" s="67">
        <v>-69</v>
      </c>
      <c r="D41" s="67">
        <v>33</v>
      </c>
      <c r="E41" s="67" t="s">
        <v>51</v>
      </c>
      <c r="F41" s="99" t="s">
        <v>101</v>
      </c>
      <c r="G41" s="71" t="s">
        <v>72</v>
      </c>
      <c r="H41" s="69" t="s">
        <v>94</v>
      </c>
      <c r="I41" s="71" t="s">
        <v>71</v>
      </c>
      <c r="J41" s="97" t="s">
        <v>125</v>
      </c>
      <c r="K41" s="96" t="s">
        <v>120</v>
      </c>
      <c r="L41" s="93" t="s">
        <v>122</v>
      </c>
      <c r="M41" s="88" t="s">
        <v>119</v>
      </c>
      <c r="N41" s="67">
        <v>10</v>
      </c>
      <c r="O41" s="67">
        <v>1</v>
      </c>
      <c r="P41" s="67">
        <v>40</v>
      </c>
    </row>
    <row r="42" spans="1:16" ht="45" x14ac:dyDescent="0.25">
      <c r="A42" s="72" t="s">
        <v>75</v>
      </c>
      <c r="B42" s="95" t="s">
        <v>117</v>
      </c>
      <c r="C42" s="67">
        <v>195</v>
      </c>
      <c r="D42" s="67">
        <v>-227</v>
      </c>
      <c r="E42" s="67" t="s">
        <v>52</v>
      </c>
      <c r="F42" s="99" t="s">
        <v>75</v>
      </c>
      <c r="G42" s="69" t="s">
        <v>98</v>
      </c>
      <c r="H42" s="71" t="s">
        <v>83</v>
      </c>
      <c r="I42" s="69" t="s">
        <v>86</v>
      </c>
      <c r="J42" s="95" t="s">
        <v>117</v>
      </c>
      <c r="K42" s="94" t="s">
        <v>125</v>
      </c>
      <c r="L42" s="88" t="s">
        <v>119</v>
      </c>
      <c r="M42" s="96" t="s">
        <v>120</v>
      </c>
      <c r="N42" s="67">
        <v>11</v>
      </c>
      <c r="O42" s="67">
        <v>1</v>
      </c>
      <c r="P42" s="67">
        <v>41</v>
      </c>
    </row>
    <row r="43" spans="1:16" ht="45" x14ac:dyDescent="0.25">
      <c r="A43" s="72" t="s">
        <v>81</v>
      </c>
      <c r="B43" s="95" t="s">
        <v>117</v>
      </c>
      <c r="C43" s="67">
        <v>-69</v>
      </c>
      <c r="D43" s="67">
        <v>-227</v>
      </c>
      <c r="E43" s="67" t="s">
        <v>52</v>
      </c>
      <c r="F43" s="98" t="s">
        <v>80</v>
      </c>
      <c r="G43" s="89" t="s">
        <v>114</v>
      </c>
      <c r="H43" s="71" t="s">
        <v>103</v>
      </c>
      <c r="I43" s="72" t="s">
        <v>81</v>
      </c>
      <c r="J43" s="70" t="s">
        <v>115</v>
      </c>
      <c r="K43" s="96" t="s">
        <v>120</v>
      </c>
      <c r="L43" s="94" t="s">
        <v>124</v>
      </c>
      <c r="M43" s="95" t="s">
        <v>117</v>
      </c>
      <c r="N43" s="67">
        <v>12</v>
      </c>
      <c r="O43" s="67">
        <v>4</v>
      </c>
      <c r="P43" s="67">
        <v>42</v>
      </c>
    </row>
    <row r="44" spans="1:16" ht="45" x14ac:dyDescent="0.25">
      <c r="A44" s="72" t="s">
        <v>89</v>
      </c>
      <c r="B44" s="97" t="s">
        <v>124</v>
      </c>
      <c r="C44" s="67">
        <v>261</v>
      </c>
      <c r="D44" s="67">
        <v>-293</v>
      </c>
      <c r="E44" s="67" t="s">
        <v>52</v>
      </c>
      <c r="F44" s="89" t="s">
        <v>70</v>
      </c>
      <c r="G44" s="71" t="s">
        <v>107</v>
      </c>
      <c r="H44" s="72" t="s">
        <v>89</v>
      </c>
      <c r="I44" s="69" t="s">
        <v>108</v>
      </c>
      <c r="J44" s="96" t="s">
        <v>116</v>
      </c>
      <c r="K44" s="93" t="s">
        <v>121</v>
      </c>
      <c r="L44" s="97" t="s">
        <v>124</v>
      </c>
      <c r="M44" s="88" t="s">
        <v>118</v>
      </c>
      <c r="N44" s="67">
        <v>13</v>
      </c>
      <c r="O44" s="67">
        <v>3</v>
      </c>
      <c r="P44" s="67">
        <v>43</v>
      </c>
    </row>
    <row r="45" spans="1:16" ht="45" x14ac:dyDescent="0.25">
      <c r="A45" s="72" t="s">
        <v>91</v>
      </c>
      <c r="B45" s="92" t="s">
        <v>116</v>
      </c>
      <c r="C45" s="67">
        <v>-3</v>
      </c>
      <c r="D45" s="67">
        <v>-162</v>
      </c>
      <c r="E45" s="67" t="s">
        <v>52</v>
      </c>
      <c r="F45" s="89" t="s">
        <v>111</v>
      </c>
      <c r="G45" s="72" t="s">
        <v>91</v>
      </c>
      <c r="H45" s="71" t="s">
        <v>88</v>
      </c>
      <c r="I45" s="71" t="s">
        <v>77</v>
      </c>
      <c r="J45" s="93" t="s">
        <v>122</v>
      </c>
      <c r="K45" s="92" t="s">
        <v>116</v>
      </c>
      <c r="L45" s="94" t="s">
        <v>124</v>
      </c>
      <c r="M45" s="88" t="s">
        <v>118</v>
      </c>
      <c r="N45" s="67">
        <v>14</v>
      </c>
      <c r="O45" s="67">
        <v>2</v>
      </c>
      <c r="P45" s="67">
        <v>44</v>
      </c>
    </row>
    <row r="46" spans="1:16" ht="45" x14ac:dyDescent="0.25">
      <c r="A46" s="72" t="s">
        <v>104</v>
      </c>
      <c r="B46" s="95" t="s">
        <v>122</v>
      </c>
      <c r="C46" s="67">
        <v>129</v>
      </c>
      <c r="D46" s="67">
        <v>-162</v>
      </c>
      <c r="E46" s="67" t="s">
        <v>52</v>
      </c>
      <c r="F46" s="72" t="s">
        <v>104</v>
      </c>
      <c r="G46" s="71" t="s">
        <v>79</v>
      </c>
      <c r="H46" s="69" t="s">
        <v>74</v>
      </c>
      <c r="I46" s="69" t="s">
        <v>112</v>
      </c>
      <c r="J46" s="95" t="s">
        <v>122</v>
      </c>
      <c r="K46" s="70" t="s">
        <v>115</v>
      </c>
      <c r="L46" s="96" t="s">
        <v>126</v>
      </c>
      <c r="M46" s="94" t="s">
        <v>123</v>
      </c>
      <c r="N46" s="67">
        <v>15</v>
      </c>
      <c r="O46" s="67">
        <v>1</v>
      </c>
      <c r="P46" s="6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EDC6-50C9-42F7-9B9E-7A5D2D8D0FC7}">
  <dimension ref="A1:V63"/>
  <sheetViews>
    <sheetView topLeftCell="A4" zoomScale="70" zoomScaleNormal="70" workbookViewId="0">
      <selection activeCell="B19" sqref="B19"/>
    </sheetView>
  </sheetViews>
  <sheetFormatPr defaultRowHeight="15" x14ac:dyDescent="0.25"/>
  <cols>
    <col min="1" max="3" width="39.140625" style="2" customWidth="1"/>
    <col min="4" max="4" width="52.85546875" style="2" customWidth="1"/>
    <col min="6" max="6" width="30" customWidth="1"/>
  </cols>
  <sheetData>
    <row r="1" spans="1:21" ht="30" x14ac:dyDescent="0.25">
      <c r="A1" s="6" t="s">
        <v>30</v>
      </c>
      <c r="B1" s="1" t="s">
        <v>54</v>
      </c>
      <c r="C1" s="1" t="s">
        <v>58</v>
      </c>
      <c r="D1" s="1" t="s">
        <v>62</v>
      </c>
    </row>
    <row r="2" spans="1:21" ht="30" x14ac:dyDescent="0.25">
      <c r="A2" s="1" t="s">
        <v>63</v>
      </c>
      <c r="B2" s="6" t="s">
        <v>30</v>
      </c>
      <c r="C2" s="1" t="s">
        <v>60</v>
      </c>
      <c r="D2" s="1" t="s">
        <v>56</v>
      </c>
      <c r="G2" t="s">
        <v>64</v>
      </c>
      <c r="I2" t="s">
        <v>64</v>
      </c>
      <c r="J2" t="s">
        <v>64</v>
      </c>
      <c r="K2" t="s">
        <v>64</v>
      </c>
      <c r="L2" s="18" t="s">
        <v>65</v>
      </c>
    </row>
    <row r="3" spans="1:21" ht="30" x14ac:dyDescent="0.25">
      <c r="A3" s="1" t="s">
        <v>53</v>
      </c>
      <c r="B3" s="1" t="s">
        <v>57</v>
      </c>
      <c r="C3" s="6" t="s">
        <v>30</v>
      </c>
      <c r="D3" s="1" t="s">
        <v>55</v>
      </c>
      <c r="G3" t="s">
        <v>65</v>
      </c>
      <c r="I3" t="s">
        <v>65</v>
      </c>
      <c r="J3" t="s">
        <v>65</v>
      </c>
      <c r="K3" t="s">
        <v>68</v>
      </c>
      <c r="L3" s="18" t="s">
        <v>66</v>
      </c>
    </row>
    <row r="4" spans="1:21" ht="30" x14ac:dyDescent="0.25">
      <c r="A4" s="1" t="s">
        <v>61</v>
      </c>
      <c r="B4" s="1" t="s">
        <v>59</v>
      </c>
      <c r="C4" s="1" t="s">
        <v>63</v>
      </c>
      <c r="D4" s="6" t="s">
        <v>30</v>
      </c>
      <c r="G4" t="s">
        <v>66</v>
      </c>
      <c r="I4" t="s">
        <v>67</v>
      </c>
      <c r="J4" t="s">
        <v>66</v>
      </c>
      <c r="K4" t="s">
        <v>67</v>
      </c>
      <c r="L4" s="18" t="s">
        <v>67</v>
      </c>
    </row>
    <row r="5" spans="1:21" ht="30" x14ac:dyDescent="0.25">
      <c r="A5" s="1" t="s">
        <v>53</v>
      </c>
      <c r="B5" s="1" t="s">
        <v>55</v>
      </c>
      <c r="C5" s="1" t="s">
        <v>57</v>
      </c>
      <c r="D5" s="6" t="s">
        <v>30</v>
      </c>
      <c r="G5" t="s">
        <v>67</v>
      </c>
    </row>
    <row r="6" spans="1:21" ht="30" x14ac:dyDescent="0.25">
      <c r="A6" s="1" t="s">
        <v>62</v>
      </c>
      <c r="B6" s="1" t="s">
        <v>59</v>
      </c>
      <c r="C6" s="6" t="s">
        <v>30</v>
      </c>
      <c r="D6" s="1" t="s">
        <v>54</v>
      </c>
    </row>
    <row r="7" spans="1:21" ht="30" x14ac:dyDescent="0.35">
      <c r="A7" s="1" t="s">
        <v>63</v>
      </c>
      <c r="B7" s="6" t="s">
        <v>30</v>
      </c>
      <c r="C7" s="1" t="s">
        <v>54</v>
      </c>
      <c r="D7" s="1" t="s">
        <v>58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  <c r="M7" s="15">
        <v>7</v>
      </c>
      <c r="N7" s="15">
        <v>8</v>
      </c>
      <c r="O7" s="15">
        <v>9</v>
      </c>
      <c r="P7" s="15">
        <v>10</v>
      </c>
      <c r="Q7" s="15">
        <v>11</v>
      </c>
      <c r="R7" s="15">
        <v>12</v>
      </c>
      <c r="S7" s="15">
        <v>13</v>
      </c>
      <c r="T7" s="15">
        <v>14</v>
      </c>
      <c r="U7" s="15">
        <v>15</v>
      </c>
    </row>
    <row r="8" spans="1:21" ht="30" x14ac:dyDescent="0.25">
      <c r="A8" s="6" t="s">
        <v>30</v>
      </c>
      <c r="B8" s="1" t="s">
        <v>56</v>
      </c>
      <c r="C8" s="1" t="s">
        <v>59</v>
      </c>
      <c r="D8" s="1" t="s">
        <v>61</v>
      </c>
      <c r="G8" t="s">
        <v>56</v>
      </c>
      <c r="H8" t="s">
        <v>64</v>
      </c>
      <c r="I8" s="19" t="s">
        <v>64</v>
      </c>
      <c r="J8" t="s">
        <v>64</v>
      </c>
      <c r="K8" s="18" t="s">
        <v>65</v>
      </c>
      <c r="L8" s="18" t="s">
        <v>65</v>
      </c>
      <c r="M8" s="18" t="s">
        <v>65</v>
      </c>
      <c r="N8" s="18" t="s">
        <v>65</v>
      </c>
      <c r="O8" t="s">
        <v>64</v>
      </c>
      <c r="P8" t="s">
        <v>64</v>
      </c>
      <c r="Q8" t="s">
        <v>64</v>
      </c>
      <c r="R8" t="s">
        <v>64</v>
      </c>
      <c r="S8" s="18" t="s">
        <v>64</v>
      </c>
      <c r="T8" s="18" t="s">
        <v>64</v>
      </c>
      <c r="U8" s="18" t="s">
        <v>64</v>
      </c>
    </row>
    <row r="9" spans="1:21" ht="30" x14ac:dyDescent="0.25">
      <c r="A9" s="6" t="s">
        <v>30</v>
      </c>
      <c r="B9" s="1" t="s">
        <v>53</v>
      </c>
      <c r="C9" s="1" t="s">
        <v>58</v>
      </c>
      <c r="D9" s="1" t="s">
        <v>62</v>
      </c>
      <c r="G9" t="s">
        <v>65</v>
      </c>
      <c r="H9" t="s">
        <v>65</v>
      </c>
      <c r="I9" s="20" t="s">
        <v>65</v>
      </c>
      <c r="J9" t="s">
        <v>65</v>
      </c>
      <c r="K9" s="18" t="s">
        <v>66</v>
      </c>
      <c r="L9" s="18" t="s">
        <v>66</v>
      </c>
      <c r="M9" s="18" t="s">
        <v>66</v>
      </c>
      <c r="N9" s="18" t="s">
        <v>66</v>
      </c>
      <c r="O9" t="s">
        <v>65</v>
      </c>
      <c r="P9" t="s">
        <v>65</v>
      </c>
      <c r="Q9" t="s">
        <v>65</v>
      </c>
      <c r="R9" t="s">
        <v>65</v>
      </c>
      <c r="S9" s="18" t="s">
        <v>68</v>
      </c>
      <c r="T9" s="18" t="s">
        <v>68</v>
      </c>
      <c r="U9" s="18" t="s">
        <v>68</v>
      </c>
    </row>
    <row r="10" spans="1:21" ht="30" x14ac:dyDescent="0.25">
      <c r="A10" s="1" t="s">
        <v>60</v>
      </c>
      <c r="B10" s="6" t="s">
        <v>30</v>
      </c>
      <c r="C10" s="10" t="s">
        <v>55</v>
      </c>
      <c r="D10" s="1" t="s">
        <v>59</v>
      </c>
      <c r="G10" t="s">
        <v>67</v>
      </c>
      <c r="H10" t="s">
        <v>67</v>
      </c>
      <c r="I10" s="20" t="s">
        <v>67</v>
      </c>
      <c r="J10" t="s">
        <v>67</v>
      </c>
      <c r="K10" s="18" t="s">
        <v>67</v>
      </c>
      <c r="L10" s="18" t="s">
        <v>67</v>
      </c>
      <c r="M10" s="18" t="s">
        <v>67</v>
      </c>
      <c r="N10" s="18" t="s">
        <v>67</v>
      </c>
      <c r="O10" t="s">
        <v>66</v>
      </c>
      <c r="P10" t="s">
        <v>66</v>
      </c>
      <c r="Q10" t="s">
        <v>66</v>
      </c>
      <c r="R10" t="s">
        <v>66</v>
      </c>
      <c r="S10" s="18" t="s">
        <v>67</v>
      </c>
      <c r="T10" s="18" t="s">
        <v>67</v>
      </c>
      <c r="U10" s="18" t="s">
        <v>67</v>
      </c>
    </row>
    <row r="11" spans="1:21" ht="30" x14ac:dyDescent="0.25">
      <c r="A11" s="1" t="s">
        <v>63</v>
      </c>
      <c r="B11" s="1" t="s">
        <v>60</v>
      </c>
      <c r="C11" s="6" t="s">
        <v>30</v>
      </c>
      <c r="D11" s="1" t="s">
        <v>56</v>
      </c>
    </row>
    <row r="12" spans="1:21" ht="30" x14ac:dyDescent="0.25">
      <c r="A12" s="1" t="s">
        <v>60</v>
      </c>
      <c r="B12" s="1" t="s">
        <v>55</v>
      </c>
      <c r="C12" s="1" t="s">
        <v>53</v>
      </c>
      <c r="D12" s="6" t="s">
        <v>30</v>
      </c>
    </row>
    <row r="13" spans="1:21" ht="30" x14ac:dyDescent="0.25">
      <c r="A13" s="1" t="s">
        <v>61</v>
      </c>
      <c r="B13" s="1" t="s">
        <v>56</v>
      </c>
      <c r="C13" s="6" t="s">
        <v>30</v>
      </c>
      <c r="D13" s="1" t="s">
        <v>57</v>
      </c>
      <c r="G13" t="s">
        <v>56</v>
      </c>
      <c r="H13" t="s">
        <v>56</v>
      </c>
      <c r="I13" t="s">
        <v>54</v>
      </c>
      <c r="J13" t="s">
        <v>54</v>
      </c>
      <c r="K13" s="23" t="s">
        <v>59</v>
      </c>
      <c r="L13" s="23" t="s">
        <v>57</v>
      </c>
      <c r="M13" s="23" t="s">
        <v>57</v>
      </c>
      <c r="N13" s="23" t="s">
        <v>58</v>
      </c>
      <c r="O13" t="s">
        <v>56</v>
      </c>
      <c r="P13" t="s">
        <v>56</v>
      </c>
      <c r="Q13" t="s">
        <v>54</v>
      </c>
      <c r="R13" t="s">
        <v>55</v>
      </c>
      <c r="S13" s="23" t="s">
        <v>54</v>
      </c>
      <c r="T13" s="23" t="s">
        <v>55</v>
      </c>
      <c r="U13" s="23" t="s">
        <v>55</v>
      </c>
    </row>
    <row r="14" spans="1:21" ht="30" x14ac:dyDescent="0.25">
      <c r="A14" s="1" t="s">
        <v>54</v>
      </c>
      <c r="B14" s="6" t="s">
        <v>30</v>
      </c>
      <c r="C14" s="1" t="s">
        <v>58</v>
      </c>
      <c r="D14" s="1" t="s">
        <v>62</v>
      </c>
      <c r="G14" t="s">
        <v>59</v>
      </c>
      <c r="H14" t="s">
        <v>58</v>
      </c>
      <c r="I14" t="s">
        <v>58</v>
      </c>
      <c r="J14" t="s">
        <v>59</v>
      </c>
      <c r="K14" s="23" t="s">
        <v>60</v>
      </c>
      <c r="L14" s="23" t="s">
        <v>61</v>
      </c>
      <c r="M14" s="23" t="s">
        <v>62</v>
      </c>
      <c r="N14" s="23" t="s">
        <v>62</v>
      </c>
      <c r="O14" t="s">
        <v>57</v>
      </c>
      <c r="P14" t="s">
        <v>58</v>
      </c>
      <c r="Q14" t="s">
        <v>59</v>
      </c>
      <c r="R14" t="s">
        <v>57</v>
      </c>
      <c r="S14" s="23" t="s">
        <v>60</v>
      </c>
      <c r="T14" s="23" t="s">
        <v>62</v>
      </c>
      <c r="U14" s="23" t="s">
        <v>61</v>
      </c>
    </row>
    <row r="15" spans="1:21" ht="30.75" thickBot="1" x14ac:dyDescent="0.3">
      <c r="A15" s="8" t="s">
        <v>30</v>
      </c>
      <c r="B15" s="9" t="s">
        <v>61</v>
      </c>
      <c r="C15" s="9" t="s">
        <v>57</v>
      </c>
      <c r="D15" s="9" t="s">
        <v>63</v>
      </c>
      <c r="G15" s="24" t="s">
        <v>63</v>
      </c>
      <c r="H15" s="24" t="s">
        <v>63</v>
      </c>
      <c r="I15" t="s">
        <v>53</v>
      </c>
      <c r="J15" t="s">
        <v>53</v>
      </c>
      <c r="K15" s="24" t="s">
        <v>63</v>
      </c>
      <c r="L15" s="24" t="s">
        <v>63</v>
      </c>
      <c r="M15" s="23" t="s">
        <v>53</v>
      </c>
      <c r="N15" s="23" t="s">
        <v>53</v>
      </c>
      <c r="O15" t="s">
        <v>61</v>
      </c>
      <c r="P15" t="s">
        <v>60</v>
      </c>
      <c r="Q15" t="s">
        <v>61</v>
      </c>
      <c r="R15" t="s">
        <v>62</v>
      </c>
      <c r="S15" s="24" t="s">
        <v>53</v>
      </c>
      <c r="T15" s="23" t="s">
        <v>63</v>
      </c>
      <c r="U15" s="24" t="s">
        <v>63</v>
      </c>
    </row>
    <row r="17" spans="6:22" ht="21" x14ac:dyDescent="0.35">
      <c r="G17" s="15">
        <v>1</v>
      </c>
      <c r="H17" s="15">
        <v>2</v>
      </c>
      <c r="I17" s="15">
        <v>3</v>
      </c>
      <c r="J17" s="15">
        <v>4</v>
      </c>
      <c r="K17" s="15">
        <v>5</v>
      </c>
      <c r="L17" s="15">
        <v>6</v>
      </c>
      <c r="M17" s="15">
        <v>7</v>
      </c>
      <c r="N17" s="15">
        <v>8</v>
      </c>
      <c r="O17" s="15">
        <v>9</v>
      </c>
      <c r="P17" s="15">
        <v>10</v>
      </c>
      <c r="Q17" s="15">
        <v>11</v>
      </c>
      <c r="R17" s="15">
        <v>12</v>
      </c>
      <c r="S17" s="15">
        <v>13</v>
      </c>
      <c r="T17" s="15">
        <v>14</v>
      </c>
      <c r="U17" s="15">
        <v>15</v>
      </c>
    </row>
    <row r="18" spans="6:22" ht="23.25" x14ac:dyDescent="0.35">
      <c r="F18" s="13" t="s">
        <v>63</v>
      </c>
      <c r="G18" s="16">
        <v>1</v>
      </c>
      <c r="H18" s="16">
        <v>1</v>
      </c>
      <c r="I18" s="16"/>
      <c r="J18" s="16"/>
      <c r="K18" s="16">
        <v>1</v>
      </c>
      <c r="L18" s="16">
        <v>1</v>
      </c>
      <c r="M18" s="16"/>
      <c r="N18" s="16"/>
      <c r="O18" s="16"/>
      <c r="P18" s="16"/>
      <c r="Q18" s="16"/>
      <c r="R18" s="16"/>
      <c r="T18" s="16">
        <v>1</v>
      </c>
      <c r="U18" s="16">
        <v>1</v>
      </c>
      <c r="V18" s="24">
        <f>SUM(G18:U18)</f>
        <v>6</v>
      </c>
    </row>
    <row r="19" spans="6:22" ht="23.25" x14ac:dyDescent="0.35">
      <c r="F19" s="13" t="s">
        <v>53</v>
      </c>
      <c r="G19" s="16"/>
      <c r="H19" s="16"/>
      <c r="I19" s="16">
        <v>1</v>
      </c>
      <c r="J19" s="16">
        <v>1</v>
      </c>
      <c r="K19" s="16"/>
      <c r="L19" s="16"/>
      <c r="M19" s="16">
        <v>1</v>
      </c>
      <c r="N19" s="16">
        <v>1</v>
      </c>
      <c r="O19" s="16"/>
      <c r="P19" s="16"/>
      <c r="Q19" s="16"/>
      <c r="R19" s="16"/>
      <c r="S19" s="16">
        <v>1</v>
      </c>
      <c r="U19" s="16"/>
      <c r="V19" s="24">
        <f t="shared" ref="V19:V28" si="0">SUM(G19:U19)</f>
        <v>5</v>
      </c>
    </row>
    <row r="20" spans="6:22" ht="23.25" x14ac:dyDescent="0.35">
      <c r="F20" s="14" t="s">
        <v>54</v>
      </c>
      <c r="G20" s="17"/>
      <c r="H20" s="16"/>
      <c r="I20" s="16">
        <v>1</v>
      </c>
      <c r="J20" s="16">
        <v>1</v>
      </c>
      <c r="K20" s="16"/>
      <c r="L20" s="16"/>
      <c r="M20" s="16"/>
      <c r="N20" s="16"/>
      <c r="O20" s="16"/>
      <c r="P20" s="16"/>
      <c r="Q20" s="16">
        <v>1</v>
      </c>
      <c r="R20" s="16"/>
      <c r="S20" s="16">
        <v>1</v>
      </c>
      <c r="T20" s="16"/>
      <c r="U20" s="16"/>
      <c r="V20" s="25">
        <f t="shared" si="0"/>
        <v>4</v>
      </c>
    </row>
    <row r="21" spans="6:22" ht="23.25" x14ac:dyDescent="0.35">
      <c r="F21" s="14" t="s">
        <v>55</v>
      </c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1</v>
      </c>
      <c r="S21" s="16"/>
      <c r="T21" s="16">
        <v>1</v>
      </c>
      <c r="U21" s="16">
        <v>1</v>
      </c>
      <c r="V21" s="25">
        <f t="shared" si="0"/>
        <v>3</v>
      </c>
    </row>
    <row r="22" spans="6:22" ht="23.25" x14ac:dyDescent="0.35">
      <c r="F22" s="14" t="s">
        <v>56</v>
      </c>
      <c r="G22" s="17">
        <v>1</v>
      </c>
      <c r="H22" s="16">
        <v>1</v>
      </c>
      <c r="I22" s="16"/>
      <c r="J22" s="16"/>
      <c r="K22" s="16"/>
      <c r="L22" s="16"/>
      <c r="M22" s="16"/>
      <c r="N22" s="16"/>
      <c r="O22" s="16">
        <v>1</v>
      </c>
      <c r="P22" s="16">
        <v>1</v>
      </c>
      <c r="Q22" s="16"/>
      <c r="R22" s="16"/>
      <c r="S22" s="16"/>
      <c r="T22" s="16"/>
      <c r="U22" s="16"/>
      <c r="V22" s="25">
        <f t="shared" si="0"/>
        <v>4</v>
      </c>
    </row>
    <row r="23" spans="6:22" ht="23.25" x14ac:dyDescent="0.35">
      <c r="F23" s="14" t="s">
        <v>57</v>
      </c>
      <c r="G23" s="28"/>
      <c r="H23" s="28"/>
      <c r="I23" s="28"/>
      <c r="J23" s="28"/>
      <c r="K23" s="28"/>
      <c r="L23" s="28">
        <v>1</v>
      </c>
      <c r="M23" s="28">
        <v>1</v>
      </c>
      <c r="N23" s="28"/>
      <c r="O23" s="28">
        <v>1</v>
      </c>
      <c r="P23" s="28"/>
      <c r="Q23" s="28"/>
      <c r="R23" s="28">
        <v>1</v>
      </c>
      <c r="S23" s="28"/>
      <c r="T23" s="28"/>
      <c r="U23" s="28"/>
      <c r="V23" s="26">
        <f t="shared" si="0"/>
        <v>4</v>
      </c>
    </row>
    <row r="24" spans="6:22" ht="23.25" x14ac:dyDescent="0.35">
      <c r="F24" s="14" t="s">
        <v>58</v>
      </c>
      <c r="G24" s="28"/>
      <c r="H24" s="28">
        <v>1</v>
      </c>
      <c r="I24" s="28">
        <v>1</v>
      </c>
      <c r="J24" s="28"/>
      <c r="K24" s="28"/>
      <c r="L24" s="28"/>
      <c r="M24" s="28"/>
      <c r="N24" s="28">
        <v>1</v>
      </c>
      <c r="O24" s="28"/>
      <c r="P24" s="28">
        <v>1</v>
      </c>
      <c r="Q24" s="28"/>
      <c r="R24" s="28"/>
      <c r="S24" s="28"/>
      <c r="T24" s="28"/>
      <c r="U24" s="28"/>
      <c r="V24" s="26">
        <f t="shared" si="0"/>
        <v>4</v>
      </c>
    </row>
    <row r="25" spans="6:22" ht="23.25" x14ac:dyDescent="0.35">
      <c r="F25" s="14" t="s">
        <v>59</v>
      </c>
      <c r="G25" s="28">
        <v>1</v>
      </c>
      <c r="H25" s="28"/>
      <c r="I25" s="28"/>
      <c r="J25" s="28">
        <v>1</v>
      </c>
      <c r="K25" s="28">
        <v>1</v>
      </c>
      <c r="L25" s="28"/>
      <c r="M25" s="28"/>
      <c r="N25" s="28"/>
      <c r="O25" s="28"/>
      <c r="P25" s="28"/>
      <c r="Q25" s="28">
        <v>1</v>
      </c>
      <c r="R25" s="28"/>
      <c r="S25" s="28"/>
      <c r="T25" s="28"/>
      <c r="U25" s="28"/>
      <c r="V25" s="26">
        <f t="shared" si="0"/>
        <v>4</v>
      </c>
    </row>
    <row r="26" spans="6:22" ht="23.25" x14ac:dyDescent="0.35">
      <c r="F26" s="14" t="s">
        <v>60</v>
      </c>
      <c r="G26" s="17"/>
      <c r="H26" s="16"/>
      <c r="I26" s="16"/>
      <c r="J26" s="16"/>
      <c r="K26" s="16">
        <v>1</v>
      </c>
      <c r="L26" s="16"/>
      <c r="M26" s="16"/>
      <c r="N26" s="16"/>
      <c r="O26" s="16"/>
      <c r="P26" s="16">
        <v>1</v>
      </c>
      <c r="Q26" s="16"/>
      <c r="R26" s="16"/>
      <c r="S26" s="16">
        <v>1</v>
      </c>
      <c r="T26" s="16"/>
      <c r="U26" s="16"/>
      <c r="V26" s="27">
        <f t="shared" si="0"/>
        <v>3</v>
      </c>
    </row>
    <row r="27" spans="6:22" ht="23.25" x14ac:dyDescent="0.35">
      <c r="F27" s="14" t="s">
        <v>61</v>
      </c>
      <c r="G27" s="17"/>
      <c r="H27" s="16"/>
      <c r="I27" s="16"/>
      <c r="J27" s="16"/>
      <c r="K27" s="16"/>
      <c r="L27" s="16">
        <v>1</v>
      </c>
      <c r="M27" s="16"/>
      <c r="N27" s="16"/>
      <c r="O27" s="16">
        <v>1</v>
      </c>
      <c r="P27" s="16"/>
      <c r="Q27" s="16">
        <v>1</v>
      </c>
      <c r="R27" s="16"/>
      <c r="S27" s="16"/>
      <c r="T27" s="16"/>
      <c r="U27" s="16">
        <v>1</v>
      </c>
      <c r="V27" s="27">
        <f t="shared" si="0"/>
        <v>4</v>
      </c>
    </row>
    <row r="28" spans="6:22" ht="23.25" x14ac:dyDescent="0.35">
      <c r="F28" s="14" t="s">
        <v>62</v>
      </c>
      <c r="G28" s="17"/>
      <c r="H28" s="16"/>
      <c r="I28" s="16"/>
      <c r="J28" s="16"/>
      <c r="K28" s="16"/>
      <c r="L28" s="16"/>
      <c r="M28" s="16">
        <v>1</v>
      </c>
      <c r="N28" s="16">
        <v>1</v>
      </c>
      <c r="O28" s="16"/>
      <c r="P28" s="16"/>
      <c r="Q28" s="16"/>
      <c r="R28" s="16">
        <v>1</v>
      </c>
      <c r="S28" s="16"/>
      <c r="T28" s="16">
        <v>1</v>
      </c>
      <c r="U28" s="16"/>
      <c r="V28" s="27">
        <f t="shared" si="0"/>
        <v>4</v>
      </c>
    </row>
    <row r="32" spans="6:22" x14ac:dyDescent="0.25"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6:21" x14ac:dyDescent="0.25"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6:21" x14ac:dyDescent="0.25"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53" spans="5:5" x14ac:dyDescent="0.25">
      <c r="E53" s="21"/>
    </row>
    <row r="54" spans="5:5" x14ac:dyDescent="0.25">
      <c r="E54" s="21"/>
    </row>
    <row r="55" spans="5:5" x14ac:dyDescent="0.25">
      <c r="E55" s="22"/>
    </row>
    <row r="56" spans="5:5" x14ac:dyDescent="0.25">
      <c r="E56" s="22"/>
    </row>
    <row r="57" spans="5:5" x14ac:dyDescent="0.25">
      <c r="E57" s="22"/>
    </row>
    <row r="58" spans="5:5" x14ac:dyDescent="0.25">
      <c r="E58" s="22"/>
    </row>
    <row r="59" spans="5:5" x14ac:dyDescent="0.25">
      <c r="E59" s="22"/>
    </row>
    <row r="60" spans="5:5" x14ac:dyDescent="0.25">
      <c r="E60" s="22"/>
    </row>
    <row r="61" spans="5:5" x14ac:dyDescent="0.25">
      <c r="E61" s="22"/>
    </row>
    <row r="62" spans="5:5" x14ac:dyDescent="0.25">
      <c r="E62" s="22"/>
    </row>
    <row r="63" spans="5:5" x14ac:dyDescent="0.25">
      <c r="E63" s="22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DF84-2B29-4F7C-BF05-2CDD58637DBD}">
  <dimension ref="A1:B30"/>
  <sheetViews>
    <sheetView workbookViewId="0">
      <selection activeCell="D13" sqref="D13"/>
    </sheetView>
  </sheetViews>
  <sheetFormatPr defaultRowHeight="15" x14ac:dyDescent="0.25"/>
  <cols>
    <col min="1" max="1" width="58.28515625" customWidth="1"/>
  </cols>
  <sheetData>
    <row r="1" spans="1:2" x14ac:dyDescent="0.25">
      <c r="A1" s="4" t="s">
        <v>26</v>
      </c>
      <c r="B1">
        <f t="shared" ref="B1:B30" ca="1" si="0">RAND()</f>
        <v>0.4284432179118427</v>
      </c>
    </row>
    <row r="2" spans="1:2" x14ac:dyDescent="0.25">
      <c r="A2" s="4" t="s">
        <v>5</v>
      </c>
      <c r="B2">
        <f t="shared" ca="1" si="0"/>
        <v>0.66764337372321358</v>
      </c>
    </row>
    <row r="3" spans="1:2" x14ac:dyDescent="0.25">
      <c r="A3" s="3" t="s">
        <v>10</v>
      </c>
      <c r="B3">
        <f t="shared" ca="1" si="0"/>
        <v>0.33560137581870575</v>
      </c>
    </row>
    <row r="4" spans="1:2" x14ac:dyDescent="0.25">
      <c r="A4" s="3" t="s">
        <v>27</v>
      </c>
      <c r="B4">
        <f t="shared" ca="1" si="0"/>
        <v>8.393997640893347E-2</v>
      </c>
    </row>
    <row r="5" spans="1:2" x14ac:dyDescent="0.25">
      <c r="A5" s="3" t="s">
        <v>23</v>
      </c>
      <c r="B5">
        <f t="shared" ca="1" si="0"/>
        <v>0.15797044225562185</v>
      </c>
    </row>
    <row r="6" spans="1:2" x14ac:dyDescent="0.25">
      <c r="A6" s="3" t="s">
        <v>20</v>
      </c>
      <c r="B6">
        <f t="shared" ca="1" si="0"/>
        <v>0.49178650067740293</v>
      </c>
    </row>
    <row r="7" spans="1:2" x14ac:dyDescent="0.25">
      <c r="A7" s="4" t="s">
        <v>25</v>
      </c>
      <c r="B7">
        <f t="shared" ca="1" si="0"/>
        <v>0.95260025728684772</v>
      </c>
    </row>
    <row r="8" spans="1:2" x14ac:dyDescent="0.25">
      <c r="A8" s="4" t="s">
        <v>29</v>
      </c>
      <c r="B8">
        <f t="shared" ca="1" si="0"/>
        <v>0.6364054809013393</v>
      </c>
    </row>
    <row r="9" spans="1:2" x14ac:dyDescent="0.25">
      <c r="A9" s="4" t="s">
        <v>4</v>
      </c>
      <c r="B9">
        <f t="shared" ca="1" si="0"/>
        <v>0.48593564417437207</v>
      </c>
    </row>
    <row r="10" spans="1:2" x14ac:dyDescent="0.25">
      <c r="A10" s="4" t="s">
        <v>1</v>
      </c>
      <c r="B10">
        <f t="shared" ca="1" si="0"/>
        <v>0.24431786016518986</v>
      </c>
    </row>
    <row r="11" spans="1:2" x14ac:dyDescent="0.25">
      <c r="A11" s="3" t="s">
        <v>3</v>
      </c>
      <c r="B11">
        <f t="shared" ca="1" si="0"/>
        <v>6.2892854894080363E-2</v>
      </c>
    </row>
    <row r="12" spans="1:2" x14ac:dyDescent="0.25">
      <c r="A12" s="3" t="s">
        <v>6</v>
      </c>
      <c r="B12">
        <f t="shared" ca="1" si="0"/>
        <v>0.16603811166142357</v>
      </c>
    </row>
    <row r="13" spans="1:2" x14ac:dyDescent="0.25">
      <c r="A13" s="4" t="s">
        <v>22</v>
      </c>
      <c r="B13">
        <f t="shared" ca="1" si="0"/>
        <v>0.45123772473144474</v>
      </c>
    </row>
    <row r="14" spans="1:2" x14ac:dyDescent="0.25">
      <c r="A14" s="3" t="s">
        <v>11</v>
      </c>
      <c r="B14">
        <f t="shared" ca="1" si="0"/>
        <v>0.60566116732444752</v>
      </c>
    </row>
    <row r="15" spans="1:2" x14ac:dyDescent="0.25">
      <c r="A15" s="3" t="s">
        <v>18</v>
      </c>
      <c r="B15">
        <f t="shared" ca="1" si="0"/>
        <v>0.6259500317580502</v>
      </c>
    </row>
    <row r="16" spans="1:2" x14ac:dyDescent="0.25">
      <c r="A16" s="4" t="s">
        <v>28</v>
      </c>
      <c r="B16">
        <f t="shared" ca="1" si="0"/>
        <v>0.60704211367584215</v>
      </c>
    </row>
    <row r="17" spans="1:2" x14ac:dyDescent="0.25">
      <c r="A17" s="4" t="s">
        <v>14</v>
      </c>
      <c r="B17">
        <f t="shared" ca="1" si="0"/>
        <v>0.76916912901643797</v>
      </c>
    </row>
    <row r="18" spans="1:2" x14ac:dyDescent="0.25">
      <c r="A18" s="3" t="s">
        <v>19</v>
      </c>
      <c r="B18">
        <f t="shared" ca="1" si="0"/>
        <v>0.63614372279924747</v>
      </c>
    </row>
    <row r="19" spans="1:2" x14ac:dyDescent="0.25">
      <c r="A19" s="4" t="s">
        <v>9</v>
      </c>
      <c r="B19">
        <f t="shared" ca="1" si="0"/>
        <v>2.2226691966606316E-2</v>
      </c>
    </row>
    <row r="20" spans="1:2" x14ac:dyDescent="0.25">
      <c r="A20" s="3" t="s">
        <v>12</v>
      </c>
      <c r="B20">
        <f t="shared" ca="1" si="0"/>
        <v>0.65319171968587064</v>
      </c>
    </row>
    <row r="21" spans="1:2" x14ac:dyDescent="0.25">
      <c r="A21" s="4" t="s">
        <v>2</v>
      </c>
      <c r="B21">
        <f t="shared" ca="1" si="0"/>
        <v>0.79197972465753941</v>
      </c>
    </row>
    <row r="22" spans="1:2" x14ac:dyDescent="0.25">
      <c r="A22" s="4" t="s">
        <v>7</v>
      </c>
      <c r="B22">
        <f t="shared" ca="1" si="0"/>
        <v>0.43640636779669295</v>
      </c>
    </row>
    <row r="23" spans="1:2" x14ac:dyDescent="0.25">
      <c r="A23" s="3" t="s">
        <v>21</v>
      </c>
      <c r="B23">
        <f t="shared" ca="1" si="0"/>
        <v>0.52891293689566976</v>
      </c>
    </row>
    <row r="24" spans="1:2" x14ac:dyDescent="0.25">
      <c r="A24" s="3" t="s">
        <v>24</v>
      </c>
      <c r="B24">
        <f t="shared" ca="1" si="0"/>
        <v>0.91936032642470822</v>
      </c>
    </row>
    <row r="25" spans="1:2" x14ac:dyDescent="0.25">
      <c r="A25" s="5" t="s">
        <v>8</v>
      </c>
      <c r="B25">
        <f t="shared" ca="1" si="0"/>
        <v>0.85724123475190661</v>
      </c>
    </row>
    <row r="26" spans="1:2" x14ac:dyDescent="0.25">
      <c r="A26" s="4" t="s">
        <v>16</v>
      </c>
      <c r="B26">
        <f t="shared" ca="1" si="0"/>
        <v>0.41922544754009428</v>
      </c>
    </row>
    <row r="27" spans="1:2" x14ac:dyDescent="0.25">
      <c r="A27" s="3" t="s">
        <v>15</v>
      </c>
      <c r="B27">
        <f t="shared" ca="1" si="0"/>
        <v>0.71190657844442351</v>
      </c>
    </row>
    <row r="28" spans="1:2" x14ac:dyDescent="0.25">
      <c r="A28" s="4" t="s">
        <v>17</v>
      </c>
      <c r="B28">
        <f t="shared" ca="1" si="0"/>
        <v>9.6967980904761553E-2</v>
      </c>
    </row>
    <row r="29" spans="1:2" x14ac:dyDescent="0.25">
      <c r="A29" s="3" t="s">
        <v>13</v>
      </c>
      <c r="B29">
        <f t="shared" ca="1" si="0"/>
        <v>0.55587426582988375</v>
      </c>
    </row>
    <row r="30" spans="1:2" x14ac:dyDescent="0.25">
      <c r="A30" s="3" t="s">
        <v>0</v>
      </c>
      <c r="B30">
        <f t="shared" ca="1" si="0"/>
        <v>2.817864009300719E-2</v>
      </c>
    </row>
  </sheetData>
  <sortState xmlns:xlrd2="http://schemas.microsoft.com/office/spreadsheetml/2017/richdata2" ref="A1:B30">
    <sortCondition descending="1" ref="B1:B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9059-FA9B-466E-ACF2-C913B0044B94}">
  <dimension ref="A1:P63"/>
  <sheetViews>
    <sheetView topLeftCell="A6" zoomScale="80" zoomScaleNormal="80" workbookViewId="0">
      <selection activeCell="O46" sqref="A1:O46"/>
    </sheetView>
  </sheetViews>
  <sheetFormatPr defaultRowHeight="15" x14ac:dyDescent="0.25"/>
  <cols>
    <col min="1" max="1" width="53.28515625" style="1" customWidth="1"/>
    <col min="2" max="2" width="48.42578125" style="1" bestFit="1" customWidth="1"/>
    <col min="3" max="4" width="9.42578125" style="1" bestFit="1" customWidth="1"/>
    <col min="5" max="5" width="8.42578125" style="1" bestFit="1" customWidth="1"/>
    <col min="6" max="8" width="51.85546875" style="35" bestFit="1" customWidth="1"/>
    <col min="9" max="9" width="52.85546875" style="35" bestFit="1" customWidth="1"/>
    <col min="10" max="10" width="56.28515625" style="11" customWidth="1"/>
    <col min="11" max="11" width="55.7109375" style="11" customWidth="1"/>
    <col min="12" max="12" width="56.140625" style="11" customWidth="1"/>
    <col min="13" max="13" width="56.5703125" style="11" customWidth="1"/>
    <col min="14" max="14" width="9.140625" style="11"/>
    <col min="16" max="16" width="88.85546875" style="11" customWidth="1"/>
    <col min="17" max="16384" width="9.140625" style="11"/>
  </cols>
  <sheetData>
    <row r="1" spans="1:16" ht="16.5" thickBot="1" x14ac:dyDescent="0.3">
      <c r="A1" s="39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39" t="s">
        <v>31</v>
      </c>
      <c r="G1" s="39" t="s">
        <v>32</v>
      </c>
      <c r="H1" s="39" t="s">
        <v>33</v>
      </c>
      <c r="I1" s="39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11" t="s">
        <v>69</v>
      </c>
      <c r="O1" s="64" t="s">
        <v>127</v>
      </c>
    </row>
    <row r="2" spans="1:16" ht="45.75" thickBot="1" x14ac:dyDescent="0.3">
      <c r="A2" s="40" t="s">
        <v>70</v>
      </c>
      <c r="B2" s="31" t="s">
        <v>115</v>
      </c>
      <c r="C2" s="11">
        <v>-663</v>
      </c>
      <c r="D2" s="11">
        <v>98</v>
      </c>
      <c r="E2" s="11" t="s">
        <v>44</v>
      </c>
      <c r="F2" s="40" t="s">
        <v>70</v>
      </c>
      <c r="G2" s="42" t="s">
        <v>71</v>
      </c>
      <c r="H2" s="42" t="s">
        <v>72</v>
      </c>
      <c r="I2" s="41" t="s">
        <v>73</v>
      </c>
      <c r="J2" s="49" t="s">
        <v>115</v>
      </c>
      <c r="K2" s="50" t="s">
        <v>116</v>
      </c>
      <c r="L2" s="51" t="s">
        <v>117</v>
      </c>
      <c r="M2" s="52" t="s">
        <v>118</v>
      </c>
      <c r="N2" s="11">
        <v>1</v>
      </c>
      <c r="O2">
        <v>1</v>
      </c>
      <c r="P2" s="1"/>
    </row>
    <row r="3" spans="1:16" ht="45.75" thickBot="1" x14ac:dyDescent="0.3">
      <c r="A3" s="40" t="s">
        <v>74</v>
      </c>
      <c r="B3" s="35" t="s">
        <v>115</v>
      </c>
      <c r="C3" s="11">
        <v>-861</v>
      </c>
      <c r="D3" s="11">
        <v>163</v>
      </c>
      <c r="E3" s="11" t="s">
        <v>44</v>
      </c>
      <c r="F3" s="41" t="s">
        <v>75</v>
      </c>
      <c r="G3" s="40" t="s">
        <v>74</v>
      </c>
      <c r="H3" s="41" t="s">
        <v>76</v>
      </c>
      <c r="I3" s="42" t="s">
        <v>77</v>
      </c>
      <c r="J3" s="52" t="s">
        <v>119</v>
      </c>
      <c r="K3" s="49" t="s">
        <v>115</v>
      </c>
      <c r="L3" s="50" t="s">
        <v>120</v>
      </c>
      <c r="M3" s="51" t="s">
        <v>121</v>
      </c>
      <c r="N3" s="11">
        <v>2</v>
      </c>
      <c r="O3">
        <v>2</v>
      </c>
      <c r="P3" s="1"/>
    </row>
    <row r="4" spans="1:16" ht="45.75" thickBot="1" x14ac:dyDescent="0.3">
      <c r="A4" s="40" t="s">
        <v>78</v>
      </c>
      <c r="B4" s="35" t="s">
        <v>115</v>
      </c>
      <c r="C4" s="11">
        <v>-729</v>
      </c>
      <c r="D4" s="11">
        <v>163</v>
      </c>
      <c r="E4" s="11" t="s">
        <v>44</v>
      </c>
      <c r="F4" s="42" t="s">
        <v>79</v>
      </c>
      <c r="G4" s="42" t="s">
        <v>80</v>
      </c>
      <c r="H4" s="40" t="s">
        <v>78</v>
      </c>
      <c r="I4" s="41" t="s">
        <v>81</v>
      </c>
      <c r="J4" s="51" t="s">
        <v>121</v>
      </c>
      <c r="K4" s="50" t="s">
        <v>116</v>
      </c>
      <c r="L4" s="49" t="s">
        <v>115</v>
      </c>
      <c r="M4" s="52" t="s">
        <v>118</v>
      </c>
      <c r="N4" s="11">
        <v>3</v>
      </c>
      <c r="O4">
        <v>3</v>
      </c>
      <c r="P4" s="1"/>
    </row>
    <row r="5" spans="1:16" ht="45.75" thickBot="1" x14ac:dyDescent="0.3">
      <c r="A5" s="40" t="s">
        <v>82</v>
      </c>
      <c r="B5" s="35" t="s">
        <v>115</v>
      </c>
      <c r="C5" s="11">
        <v>-795</v>
      </c>
      <c r="D5" s="11">
        <v>98</v>
      </c>
      <c r="E5" s="11" t="s">
        <v>44</v>
      </c>
      <c r="F5" s="42" t="s">
        <v>83</v>
      </c>
      <c r="G5" s="41" t="s">
        <v>84</v>
      </c>
      <c r="H5" s="41" t="s">
        <v>85</v>
      </c>
      <c r="I5" s="40" t="s">
        <v>82</v>
      </c>
      <c r="J5" s="51" t="s">
        <v>122</v>
      </c>
      <c r="K5" s="52" t="s">
        <v>119</v>
      </c>
      <c r="L5" s="50" t="s">
        <v>120</v>
      </c>
      <c r="M5" s="49" t="s">
        <v>115</v>
      </c>
      <c r="N5" s="11">
        <v>4</v>
      </c>
      <c r="O5">
        <v>4</v>
      </c>
      <c r="P5" s="1"/>
    </row>
    <row r="6" spans="1:16" ht="45.75" thickBot="1" x14ac:dyDescent="0.3">
      <c r="A6" s="40" t="s">
        <v>86</v>
      </c>
      <c r="B6" s="35" t="s">
        <v>115</v>
      </c>
      <c r="C6" s="11">
        <v>-597</v>
      </c>
      <c r="D6" s="11">
        <v>293</v>
      </c>
      <c r="E6" s="11" t="s">
        <v>44</v>
      </c>
      <c r="F6" s="42" t="s">
        <v>87</v>
      </c>
      <c r="G6" s="42" t="s">
        <v>88</v>
      </c>
      <c r="H6" s="41" t="s">
        <v>89</v>
      </c>
      <c r="I6" s="40" t="s">
        <v>86</v>
      </c>
      <c r="J6" s="51" t="s">
        <v>122</v>
      </c>
      <c r="K6" s="53" t="s">
        <v>123</v>
      </c>
      <c r="L6" s="52" t="s">
        <v>119</v>
      </c>
      <c r="M6" s="49" t="s">
        <v>115</v>
      </c>
      <c r="N6" s="11">
        <v>5</v>
      </c>
      <c r="O6">
        <v>4</v>
      </c>
      <c r="P6" s="1"/>
    </row>
    <row r="7" spans="1:16" ht="45.75" thickBot="1" x14ac:dyDescent="0.3">
      <c r="A7" s="40" t="s">
        <v>90</v>
      </c>
      <c r="B7" s="35" t="s">
        <v>115</v>
      </c>
      <c r="C7" s="11">
        <v>-597</v>
      </c>
      <c r="D7" s="11">
        <v>-97</v>
      </c>
      <c r="E7" s="11" t="s">
        <v>45</v>
      </c>
      <c r="F7" s="41" t="s">
        <v>91</v>
      </c>
      <c r="G7" s="41" t="s">
        <v>92</v>
      </c>
      <c r="H7" s="40" t="s">
        <v>90</v>
      </c>
      <c r="I7" s="42" t="s">
        <v>93</v>
      </c>
      <c r="J7" s="53" t="s">
        <v>124</v>
      </c>
      <c r="K7" s="51" t="s">
        <v>122</v>
      </c>
      <c r="L7" s="49" t="s">
        <v>115</v>
      </c>
      <c r="M7" s="52" t="s">
        <v>118</v>
      </c>
      <c r="N7" s="11">
        <v>6</v>
      </c>
      <c r="O7">
        <v>3</v>
      </c>
      <c r="P7" s="1"/>
    </row>
    <row r="8" spans="1:16" ht="45.75" thickBot="1" x14ac:dyDescent="0.3">
      <c r="A8" s="40" t="s">
        <v>94</v>
      </c>
      <c r="B8" s="35" t="s">
        <v>115</v>
      </c>
      <c r="C8" s="11">
        <v>-531</v>
      </c>
      <c r="D8" s="11">
        <v>-32</v>
      </c>
      <c r="E8" s="11" t="s">
        <v>45</v>
      </c>
      <c r="F8" s="41" t="s">
        <v>95</v>
      </c>
      <c r="G8" s="40" t="s">
        <v>94</v>
      </c>
      <c r="H8" s="42" t="s">
        <v>96</v>
      </c>
      <c r="I8" s="42" t="s">
        <v>97</v>
      </c>
      <c r="J8" s="52" t="s">
        <v>119</v>
      </c>
      <c r="K8" s="49" t="s">
        <v>115</v>
      </c>
      <c r="L8" s="53" t="s">
        <v>125</v>
      </c>
      <c r="M8" s="51" t="s">
        <v>117</v>
      </c>
      <c r="N8" s="11">
        <v>7</v>
      </c>
      <c r="O8">
        <v>2</v>
      </c>
      <c r="P8" s="1"/>
    </row>
    <row r="9" spans="1:16" ht="45.75" thickBot="1" x14ac:dyDescent="0.3">
      <c r="A9" s="40" t="s">
        <v>98</v>
      </c>
      <c r="B9" s="35" t="s">
        <v>115</v>
      </c>
      <c r="C9" s="11">
        <v>-729</v>
      </c>
      <c r="D9" s="11">
        <v>33</v>
      </c>
      <c r="E9" s="11" t="s">
        <v>45</v>
      </c>
      <c r="F9" s="40" t="s">
        <v>98</v>
      </c>
      <c r="G9" s="41" t="s">
        <v>99</v>
      </c>
      <c r="H9" s="42" t="s">
        <v>100</v>
      </c>
      <c r="I9" s="41" t="s">
        <v>101</v>
      </c>
      <c r="J9" s="49" t="s">
        <v>115</v>
      </c>
      <c r="K9" s="52" t="s">
        <v>118</v>
      </c>
      <c r="L9" s="53" t="s">
        <v>125</v>
      </c>
      <c r="M9" s="51" t="s">
        <v>121</v>
      </c>
      <c r="N9" s="11">
        <v>8</v>
      </c>
      <c r="O9">
        <v>1</v>
      </c>
      <c r="P9" s="1"/>
    </row>
    <row r="10" spans="1:16" ht="45.75" thickBot="1" x14ac:dyDescent="0.3">
      <c r="A10" s="40" t="s">
        <v>102</v>
      </c>
      <c r="B10" s="35" t="s">
        <v>115</v>
      </c>
      <c r="C10" s="11">
        <v>-861</v>
      </c>
      <c r="D10" s="11">
        <v>33</v>
      </c>
      <c r="E10" s="11" t="s">
        <v>45</v>
      </c>
      <c r="F10" s="40" t="s">
        <v>102</v>
      </c>
      <c r="G10" s="42" t="s">
        <v>103</v>
      </c>
      <c r="H10" s="42" t="s">
        <v>72</v>
      </c>
      <c r="I10" s="41" t="s">
        <v>104</v>
      </c>
      <c r="J10" s="49" t="s">
        <v>115</v>
      </c>
      <c r="K10" s="50" t="s">
        <v>116</v>
      </c>
      <c r="L10" s="51" t="s">
        <v>117</v>
      </c>
      <c r="M10" s="53" t="s">
        <v>124</v>
      </c>
      <c r="N10" s="11">
        <v>9</v>
      </c>
      <c r="O10">
        <v>1</v>
      </c>
      <c r="P10" s="1"/>
    </row>
    <row r="11" spans="1:16" ht="45.75" thickBot="1" x14ac:dyDescent="0.3">
      <c r="A11" s="40" t="s">
        <v>105</v>
      </c>
      <c r="B11" s="35" t="s">
        <v>115</v>
      </c>
      <c r="C11" s="11">
        <v>-663</v>
      </c>
      <c r="D11" s="11">
        <v>-32</v>
      </c>
      <c r="E11" s="11" t="s">
        <v>45</v>
      </c>
      <c r="F11" s="41" t="s">
        <v>106</v>
      </c>
      <c r="G11" s="40" t="s">
        <v>105</v>
      </c>
      <c r="H11" s="41" t="s">
        <v>75</v>
      </c>
      <c r="I11" s="42" t="s">
        <v>107</v>
      </c>
      <c r="J11" s="51" t="s">
        <v>121</v>
      </c>
      <c r="K11" s="49" t="s">
        <v>115</v>
      </c>
      <c r="L11" s="50" t="s">
        <v>116</v>
      </c>
      <c r="M11" s="53" t="s">
        <v>123</v>
      </c>
      <c r="N11" s="11">
        <v>10</v>
      </c>
      <c r="O11">
        <v>2</v>
      </c>
      <c r="P11" s="1"/>
    </row>
    <row r="12" spans="1:16" ht="45.75" thickBot="1" x14ac:dyDescent="0.3">
      <c r="A12" s="40" t="s">
        <v>108</v>
      </c>
      <c r="B12" s="35" t="s">
        <v>115</v>
      </c>
      <c r="C12" s="11">
        <v>-531</v>
      </c>
      <c r="D12" s="11">
        <v>-293</v>
      </c>
      <c r="E12" s="11" t="s">
        <v>46</v>
      </c>
      <c r="F12" s="42" t="s">
        <v>77</v>
      </c>
      <c r="G12" s="42" t="s">
        <v>109</v>
      </c>
      <c r="H12" s="40" t="s">
        <v>108</v>
      </c>
      <c r="I12" s="41" t="s">
        <v>110</v>
      </c>
      <c r="J12" s="53" t="s">
        <v>124</v>
      </c>
      <c r="K12" s="51" t="s">
        <v>122</v>
      </c>
      <c r="L12" s="49" t="s">
        <v>115</v>
      </c>
      <c r="M12" s="50" t="s">
        <v>120</v>
      </c>
      <c r="N12" s="11">
        <v>11</v>
      </c>
      <c r="O12">
        <v>3</v>
      </c>
      <c r="P12" s="1"/>
    </row>
    <row r="13" spans="1:16" ht="45.75" thickBot="1" x14ac:dyDescent="0.3">
      <c r="A13" s="40" t="s">
        <v>111</v>
      </c>
      <c r="B13" s="35" t="s">
        <v>115</v>
      </c>
      <c r="C13" s="11">
        <v>-795</v>
      </c>
      <c r="D13" s="11">
        <v>-162</v>
      </c>
      <c r="E13" s="11" t="s">
        <v>46</v>
      </c>
      <c r="F13" s="42" t="s">
        <v>71</v>
      </c>
      <c r="G13" s="41" t="s">
        <v>73</v>
      </c>
      <c r="H13" s="41" t="s">
        <v>76</v>
      </c>
      <c r="I13" s="40" t="s">
        <v>111</v>
      </c>
      <c r="J13" s="53" t="s">
        <v>124</v>
      </c>
      <c r="K13" s="52" t="s">
        <v>118</v>
      </c>
      <c r="L13" s="50" t="s">
        <v>126</v>
      </c>
      <c r="M13" s="49" t="s">
        <v>115</v>
      </c>
      <c r="N13" s="11">
        <v>12</v>
      </c>
      <c r="O13">
        <v>4</v>
      </c>
      <c r="P13" s="1"/>
    </row>
    <row r="14" spans="1:16" ht="45.75" thickBot="1" x14ac:dyDescent="0.3">
      <c r="A14" s="40" t="s">
        <v>112</v>
      </c>
      <c r="B14" s="35" t="s">
        <v>115</v>
      </c>
      <c r="C14" s="11">
        <v>-663</v>
      </c>
      <c r="D14" s="11">
        <v>-293</v>
      </c>
      <c r="E14" s="11" t="s">
        <v>46</v>
      </c>
      <c r="F14" s="42" t="s">
        <v>80</v>
      </c>
      <c r="G14" s="42" t="s">
        <v>71</v>
      </c>
      <c r="H14" s="40" t="s">
        <v>112</v>
      </c>
      <c r="I14" s="41" t="s">
        <v>81</v>
      </c>
      <c r="J14" s="50" t="s">
        <v>120</v>
      </c>
      <c r="K14" s="53" t="s">
        <v>123</v>
      </c>
      <c r="L14" s="49" t="s">
        <v>115</v>
      </c>
      <c r="M14" s="52" t="s">
        <v>119</v>
      </c>
      <c r="N14" s="11">
        <v>13</v>
      </c>
      <c r="O14">
        <v>3</v>
      </c>
      <c r="P14" s="12"/>
    </row>
    <row r="15" spans="1:16" ht="45.75" thickBot="1" x14ac:dyDescent="0.3">
      <c r="A15" s="40" t="s">
        <v>113</v>
      </c>
      <c r="B15" s="35" t="s">
        <v>115</v>
      </c>
      <c r="C15" s="11">
        <v>-597</v>
      </c>
      <c r="D15" s="11">
        <v>-227</v>
      </c>
      <c r="E15" s="11" t="s">
        <v>46</v>
      </c>
      <c r="F15" s="41" t="s">
        <v>85</v>
      </c>
      <c r="G15" s="40" t="s">
        <v>113</v>
      </c>
      <c r="H15" s="41" t="s">
        <v>84</v>
      </c>
      <c r="I15" s="42" t="s">
        <v>83</v>
      </c>
      <c r="J15" s="50" t="s">
        <v>126</v>
      </c>
      <c r="K15" s="49" t="s">
        <v>115</v>
      </c>
      <c r="L15" s="52" t="s">
        <v>118</v>
      </c>
      <c r="M15" s="53" t="s">
        <v>125</v>
      </c>
      <c r="N15" s="11">
        <v>14</v>
      </c>
      <c r="O15">
        <v>2</v>
      </c>
    </row>
    <row r="16" spans="1:16" ht="45.75" thickBot="1" x14ac:dyDescent="0.3">
      <c r="A16" s="43" t="s">
        <v>114</v>
      </c>
      <c r="B16" s="36" t="s">
        <v>115</v>
      </c>
      <c r="C16" s="37">
        <v>-729</v>
      </c>
      <c r="D16" s="37">
        <v>-227</v>
      </c>
      <c r="E16" s="37" t="s">
        <v>46</v>
      </c>
      <c r="F16" s="43" t="s">
        <v>114</v>
      </c>
      <c r="G16" s="47" t="s">
        <v>92</v>
      </c>
      <c r="H16" s="48" t="s">
        <v>96</v>
      </c>
      <c r="I16" s="48" t="s">
        <v>88</v>
      </c>
      <c r="J16" s="59" t="s">
        <v>115</v>
      </c>
      <c r="K16" s="60" t="s">
        <v>125</v>
      </c>
      <c r="L16" s="61" t="s">
        <v>126</v>
      </c>
      <c r="M16" s="62" t="s">
        <v>117</v>
      </c>
      <c r="N16" s="11">
        <v>15</v>
      </c>
      <c r="O16">
        <v>1</v>
      </c>
    </row>
    <row r="17" spans="1:16" ht="45.75" thickBot="1" x14ac:dyDescent="0.3">
      <c r="A17" s="42" t="s">
        <v>72</v>
      </c>
      <c r="B17" s="32" t="s">
        <v>118</v>
      </c>
      <c r="C17" s="11">
        <v>-333</v>
      </c>
      <c r="D17" s="11">
        <v>163</v>
      </c>
      <c r="E17" s="11" t="s">
        <v>47</v>
      </c>
      <c r="F17" s="42" t="s">
        <v>72</v>
      </c>
      <c r="G17" s="41" t="s">
        <v>75</v>
      </c>
      <c r="H17" s="41" t="s">
        <v>73</v>
      </c>
      <c r="I17" s="40" t="s">
        <v>70</v>
      </c>
      <c r="J17" s="52" t="s">
        <v>118</v>
      </c>
      <c r="K17" s="49" t="s">
        <v>115</v>
      </c>
      <c r="L17" s="50" t="s">
        <v>120</v>
      </c>
      <c r="M17" s="51" t="s">
        <v>121</v>
      </c>
      <c r="N17" s="11">
        <v>1</v>
      </c>
      <c r="O17">
        <v>1</v>
      </c>
    </row>
    <row r="18" spans="1:16" ht="45.75" thickBot="1" x14ac:dyDescent="0.3">
      <c r="A18" s="42" t="s">
        <v>80</v>
      </c>
      <c r="B18" s="32" t="s">
        <v>118</v>
      </c>
      <c r="C18" s="11">
        <v>-201</v>
      </c>
      <c r="D18" s="11">
        <v>293</v>
      </c>
      <c r="E18" s="11" t="s">
        <v>47</v>
      </c>
      <c r="F18" s="40" t="s">
        <v>108</v>
      </c>
      <c r="G18" s="42" t="s">
        <v>80</v>
      </c>
      <c r="H18" s="40" t="s">
        <v>74</v>
      </c>
      <c r="I18" s="41" t="s">
        <v>84</v>
      </c>
      <c r="J18" s="50" t="s">
        <v>126</v>
      </c>
      <c r="K18" s="52" t="s">
        <v>118</v>
      </c>
      <c r="L18" s="51" t="s">
        <v>117</v>
      </c>
      <c r="M18" s="49" t="s">
        <v>115</v>
      </c>
      <c r="N18" s="11">
        <v>2</v>
      </c>
      <c r="O18">
        <v>2</v>
      </c>
    </row>
    <row r="19" spans="1:16" ht="45.75" thickBot="1" x14ac:dyDescent="0.3">
      <c r="A19" s="42" t="s">
        <v>88</v>
      </c>
      <c r="B19" s="32" t="s">
        <v>118</v>
      </c>
      <c r="C19" s="11">
        <v>-399</v>
      </c>
      <c r="D19" s="11">
        <v>98</v>
      </c>
      <c r="E19" s="11" t="s">
        <v>47</v>
      </c>
      <c r="F19" s="41" t="s">
        <v>92</v>
      </c>
      <c r="G19" s="41" t="s">
        <v>81</v>
      </c>
      <c r="H19" s="42" t="s">
        <v>88</v>
      </c>
      <c r="I19" s="40" t="s">
        <v>78</v>
      </c>
      <c r="J19" s="51" t="s">
        <v>122</v>
      </c>
      <c r="K19" s="49" t="s">
        <v>115</v>
      </c>
      <c r="L19" s="52" t="s">
        <v>118</v>
      </c>
      <c r="M19" s="50" t="s">
        <v>126</v>
      </c>
      <c r="N19" s="11">
        <v>3</v>
      </c>
      <c r="O19">
        <v>3</v>
      </c>
    </row>
    <row r="20" spans="1:16" ht="45.75" thickBot="1" x14ac:dyDescent="0.3">
      <c r="A20" s="42" t="s">
        <v>93</v>
      </c>
      <c r="B20" s="32" t="s">
        <v>119</v>
      </c>
      <c r="C20" s="11">
        <v>-267</v>
      </c>
      <c r="D20" s="11">
        <v>98</v>
      </c>
      <c r="E20" s="11" t="s">
        <v>47</v>
      </c>
      <c r="F20" s="40" t="s">
        <v>82</v>
      </c>
      <c r="G20" s="41" t="s">
        <v>89</v>
      </c>
      <c r="H20" s="40" t="s">
        <v>90</v>
      </c>
      <c r="I20" s="42" t="s">
        <v>93</v>
      </c>
      <c r="J20" s="51" t="s">
        <v>122</v>
      </c>
      <c r="K20" s="49" t="s">
        <v>115</v>
      </c>
      <c r="L20" s="53" t="s">
        <v>123</v>
      </c>
      <c r="M20" s="52" t="s">
        <v>119</v>
      </c>
      <c r="N20" s="11">
        <v>4</v>
      </c>
      <c r="O20">
        <v>4</v>
      </c>
    </row>
    <row r="21" spans="1:16" ht="45.75" thickBot="1" x14ac:dyDescent="0.3">
      <c r="A21" s="42" t="s">
        <v>97</v>
      </c>
      <c r="B21" s="32" t="s">
        <v>119</v>
      </c>
      <c r="C21" s="11">
        <v>-135</v>
      </c>
      <c r="D21" s="11">
        <v>228</v>
      </c>
      <c r="E21" s="11" t="s">
        <v>47</v>
      </c>
      <c r="F21" s="42" t="s">
        <v>97</v>
      </c>
      <c r="G21" s="41" t="s">
        <v>95</v>
      </c>
      <c r="H21" s="41" t="s">
        <v>91</v>
      </c>
      <c r="I21" s="40" t="s">
        <v>86</v>
      </c>
      <c r="J21" s="52" t="s">
        <v>119</v>
      </c>
      <c r="K21" s="49" t="s">
        <v>115</v>
      </c>
      <c r="L21" s="53" t="s">
        <v>124</v>
      </c>
      <c r="M21" s="51" t="s">
        <v>117</v>
      </c>
      <c r="N21" s="11">
        <v>5</v>
      </c>
      <c r="O21">
        <v>1</v>
      </c>
      <c r="P21" s="12"/>
    </row>
    <row r="22" spans="1:16" ht="45.75" thickBot="1" x14ac:dyDescent="0.3">
      <c r="A22" s="42" t="s">
        <v>77</v>
      </c>
      <c r="B22" s="32" t="s">
        <v>119</v>
      </c>
      <c r="C22" s="11">
        <v>-333</v>
      </c>
      <c r="D22" s="11">
        <v>-97</v>
      </c>
      <c r="E22" s="11" t="s">
        <v>48</v>
      </c>
      <c r="F22" s="41" t="s">
        <v>76</v>
      </c>
      <c r="G22" s="42" t="s">
        <v>77</v>
      </c>
      <c r="H22" s="40" t="s">
        <v>94</v>
      </c>
      <c r="I22" s="40" t="s">
        <v>111</v>
      </c>
      <c r="J22" s="49" t="s">
        <v>115</v>
      </c>
      <c r="K22" s="52" t="s">
        <v>119</v>
      </c>
      <c r="L22" s="51" t="s">
        <v>117</v>
      </c>
      <c r="M22" s="53" t="s">
        <v>123</v>
      </c>
      <c r="N22" s="11">
        <v>6</v>
      </c>
      <c r="O22">
        <v>2</v>
      </c>
      <c r="P22" s="12"/>
    </row>
    <row r="23" spans="1:16" ht="45.75" thickBot="1" x14ac:dyDescent="0.3">
      <c r="A23" s="42" t="s">
        <v>79</v>
      </c>
      <c r="B23" s="32" t="s">
        <v>119</v>
      </c>
      <c r="C23" s="11">
        <v>-465</v>
      </c>
      <c r="D23" s="11">
        <v>33</v>
      </c>
      <c r="E23" s="11" t="s">
        <v>48</v>
      </c>
      <c r="F23" s="40" t="s">
        <v>112</v>
      </c>
      <c r="G23" s="41" t="s">
        <v>101</v>
      </c>
      <c r="H23" s="42" t="s">
        <v>79</v>
      </c>
      <c r="I23" s="41" t="s">
        <v>85</v>
      </c>
      <c r="J23" s="53" t="s">
        <v>125</v>
      </c>
      <c r="K23" s="49" t="s">
        <v>115</v>
      </c>
      <c r="L23" s="51" t="s">
        <v>121</v>
      </c>
      <c r="M23" s="52" t="s">
        <v>119</v>
      </c>
      <c r="N23" s="11">
        <v>7</v>
      </c>
      <c r="O23">
        <v>3</v>
      </c>
      <c r="P23" s="1"/>
    </row>
    <row r="24" spans="1:16" ht="45.75" thickBot="1" x14ac:dyDescent="0.3">
      <c r="A24" s="42" t="s">
        <v>87</v>
      </c>
      <c r="B24" s="32" t="s">
        <v>119</v>
      </c>
      <c r="C24" s="11">
        <v>-267</v>
      </c>
      <c r="D24" s="11">
        <v>-32</v>
      </c>
      <c r="E24" s="11" t="s">
        <v>48</v>
      </c>
      <c r="F24" s="41" t="s">
        <v>104</v>
      </c>
      <c r="G24" s="40" t="s">
        <v>70</v>
      </c>
      <c r="H24" s="40" t="s">
        <v>98</v>
      </c>
      <c r="I24" s="42" t="s">
        <v>87</v>
      </c>
      <c r="J24" s="53" t="s">
        <v>123</v>
      </c>
      <c r="K24" s="51" t="s">
        <v>121</v>
      </c>
      <c r="L24" s="50" t="s">
        <v>116</v>
      </c>
      <c r="M24" s="52" t="s">
        <v>119</v>
      </c>
      <c r="N24" s="11">
        <v>8</v>
      </c>
      <c r="O24">
        <v>4</v>
      </c>
      <c r="P24" s="1"/>
    </row>
    <row r="25" spans="1:16" ht="45.75" thickBot="1" x14ac:dyDescent="0.3">
      <c r="A25" s="42" t="s">
        <v>103</v>
      </c>
      <c r="B25" s="32" t="s">
        <v>118</v>
      </c>
      <c r="C25" s="11">
        <v>-135</v>
      </c>
      <c r="D25" s="11">
        <v>-32</v>
      </c>
      <c r="E25" s="11" t="s">
        <v>48</v>
      </c>
      <c r="F25" s="41" t="s">
        <v>99</v>
      </c>
      <c r="G25" s="40" t="s">
        <v>102</v>
      </c>
      <c r="H25" s="41" t="s">
        <v>75</v>
      </c>
      <c r="I25" s="42" t="s">
        <v>103</v>
      </c>
      <c r="J25" s="51" t="s">
        <v>122</v>
      </c>
      <c r="K25" s="50" t="s">
        <v>120</v>
      </c>
      <c r="L25" s="53" t="s">
        <v>124</v>
      </c>
      <c r="M25" s="52" t="s">
        <v>118</v>
      </c>
      <c r="N25" s="11">
        <v>9</v>
      </c>
      <c r="O25">
        <v>4</v>
      </c>
      <c r="P25" s="1"/>
    </row>
    <row r="26" spans="1:16" ht="45.75" thickBot="1" x14ac:dyDescent="0.3">
      <c r="A26" s="42" t="s">
        <v>107</v>
      </c>
      <c r="B26" s="32" t="s">
        <v>118</v>
      </c>
      <c r="C26" s="11">
        <v>-399</v>
      </c>
      <c r="D26" s="11">
        <v>-32</v>
      </c>
      <c r="E26" s="11" t="s">
        <v>48</v>
      </c>
      <c r="F26" s="40" t="s">
        <v>113</v>
      </c>
      <c r="G26" s="40" t="s">
        <v>74</v>
      </c>
      <c r="H26" s="42" t="s">
        <v>107</v>
      </c>
      <c r="I26" s="41" t="s">
        <v>73</v>
      </c>
      <c r="J26" s="51" t="s">
        <v>121</v>
      </c>
      <c r="K26" s="53" t="s">
        <v>125</v>
      </c>
      <c r="L26" s="52" t="s">
        <v>118</v>
      </c>
      <c r="M26" s="50" t="s">
        <v>120</v>
      </c>
      <c r="N26" s="11">
        <v>10</v>
      </c>
      <c r="O26">
        <v>3</v>
      </c>
      <c r="P26" s="12"/>
    </row>
    <row r="27" spans="1:16" ht="45.75" thickBot="1" x14ac:dyDescent="0.3">
      <c r="A27" s="42" t="s">
        <v>71</v>
      </c>
      <c r="B27" s="32" t="s">
        <v>118</v>
      </c>
      <c r="C27" s="11">
        <v>-267</v>
      </c>
      <c r="D27" s="11">
        <v>-293</v>
      </c>
      <c r="E27" s="11" t="s">
        <v>49</v>
      </c>
      <c r="F27" s="40" t="s">
        <v>105</v>
      </c>
      <c r="G27" s="42" t="s">
        <v>71</v>
      </c>
      <c r="H27" s="41" t="s">
        <v>81</v>
      </c>
      <c r="I27" s="41" t="s">
        <v>106</v>
      </c>
      <c r="J27" s="50" t="s">
        <v>126</v>
      </c>
      <c r="K27" s="52" t="s">
        <v>118</v>
      </c>
      <c r="L27" s="53" t="s">
        <v>125</v>
      </c>
      <c r="M27" s="51" t="s">
        <v>117</v>
      </c>
      <c r="N27" s="11">
        <v>11</v>
      </c>
      <c r="O27">
        <v>2</v>
      </c>
      <c r="P27" s="1"/>
    </row>
    <row r="28" spans="1:16" ht="45.75" thickBot="1" x14ac:dyDescent="0.3">
      <c r="A28" s="42" t="s">
        <v>83</v>
      </c>
      <c r="B28" s="32" t="s">
        <v>118</v>
      </c>
      <c r="C28" s="11">
        <v>-135</v>
      </c>
      <c r="D28" s="11">
        <v>-162</v>
      </c>
      <c r="E28" s="11" t="s">
        <v>49</v>
      </c>
      <c r="F28" s="42" t="s">
        <v>83</v>
      </c>
      <c r="G28" s="40" t="s">
        <v>78</v>
      </c>
      <c r="H28" s="44" t="s">
        <v>114</v>
      </c>
      <c r="I28" s="41" t="s">
        <v>92</v>
      </c>
      <c r="J28" s="52" t="s">
        <v>118</v>
      </c>
      <c r="K28" s="50" t="s">
        <v>116</v>
      </c>
      <c r="L28" s="53" t="s">
        <v>123</v>
      </c>
      <c r="M28" s="49" t="s">
        <v>115</v>
      </c>
      <c r="N28" s="11">
        <v>12</v>
      </c>
      <c r="O28">
        <v>1</v>
      </c>
      <c r="P28" s="1"/>
    </row>
    <row r="29" spans="1:16" ht="45.75" thickBot="1" x14ac:dyDescent="0.3">
      <c r="A29" s="42" t="s">
        <v>96</v>
      </c>
      <c r="B29" s="32" t="s">
        <v>118</v>
      </c>
      <c r="C29" s="11">
        <v>-201</v>
      </c>
      <c r="D29" s="11">
        <v>-227</v>
      </c>
      <c r="E29" s="11" t="s">
        <v>49</v>
      </c>
      <c r="F29" s="41" t="s">
        <v>95</v>
      </c>
      <c r="G29" s="42" t="s">
        <v>96</v>
      </c>
      <c r="H29" s="41" t="s">
        <v>110</v>
      </c>
      <c r="I29" s="40" t="s">
        <v>108</v>
      </c>
      <c r="J29" s="53" t="s">
        <v>124</v>
      </c>
      <c r="K29" s="52" t="s">
        <v>118</v>
      </c>
      <c r="L29" s="49" t="s">
        <v>115</v>
      </c>
      <c r="M29" s="50" t="s">
        <v>116</v>
      </c>
      <c r="N29" s="11">
        <v>13</v>
      </c>
      <c r="O29">
        <v>2</v>
      </c>
      <c r="P29" s="12"/>
    </row>
    <row r="30" spans="1:16" ht="45.75" thickBot="1" x14ac:dyDescent="0.3">
      <c r="A30" s="42" t="s">
        <v>100</v>
      </c>
      <c r="B30" s="32" t="s">
        <v>119</v>
      </c>
      <c r="C30" s="11">
        <v>-465</v>
      </c>
      <c r="D30" s="11">
        <v>-227</v>
      </c>
      <c r="E30" s="11" t="s">
        <v>49</v>
      </c>
      <c r="F30" s="41" t="s">
        <v>73</v>
      </c>
      <c r="G30" s="40" t="s">
        <v>90</v>
      </c>
      <c r="H30" s="42" t="s">
        <v>100</v>
      </c>
      <c r="I30" s="40" t="s">
        <v>111</v>
      </c>
      <c r="J30" s="49" t="s">
        <v>115</v>
      </c>
      <c r="K30" s="50" t="s">
        <v>120</v>
      </c>
      <c r="L30" s="52" t="s">
        <v>119</v>
      </c>
      <c r="M30" s="53" t="s">
        <v>124</v>
      </c>
      <c r="N30" s="11">
        <v>14</v>
      </c>
      <c r="O30">
        <v>3</v>
      </c>
      <c r="P30" s="1"/>
    </row>
    <row r="31" spans="1:16" ht="45.75" thickBot="1" x14ac:dyDescent="0.3">
      <c r="A31" s="48" t="s">
        <v>109</v>
      </c>
      <c r="B31" s="38" t="s">
        <v>119</v>
      </c>
      <c r="C31" s="37">
        <v>-399</v>
      </c>
      <c r="D31" s="37">
        <v>-293</v>
      </c>
      <c r="E31" s="37" t="s">
        <v>49</v>
      </c>
      <c r="F31" s="43" t="s">
        <v>94</v>
      </c>
      <c r="G31" s="47" t="s">
        <v>84</v>
      </c>
      <c r="H31" s="47" t="s">
        <v>89</v>
      </c>
      <c r="I31" s="48" t="s">
        <v>109</v>
      </c>
      <c r="J31" s="53" t="s">
        <v>125</v>
      </c>
      <c r="K31" s="50" t="s">
        <v>126</v>
      </c>
      <c r="L31" s="49" t="s">
        <v>115</v>
      </c>
      <c r="M31" s="63" t="s">
        <v>119</v>
      </c>
      <c r="N31" s="11">
        <v>15</v>
      </c>
      <c r="O31">
        <v>4</v>
      </c>
      <c r="P31" s="12"/>
    </row>
    <row r="32" spans="1:16" ht="45" x14ac:dyDescent="0.25">
      <c r="A32" s="41" t="s">
        <v>76</v>
      </c>
      <c r="B32" s="54" t="s">
        <v>120</v>
      </c>
      <c r="C32" s="11">
        <v>-69</v>
      </c>
      <c r="D32" s="11">
        <v>293</v>
      </c>
      <c r="E32" s="11" t="s">
        <v>50</v>
      </c>
      <c r="F32" s="40" t="s">
        <v>70</v>
      </c>
      <c r="G32" s="42" t="s">
        <v>71</v>
      </c>
      <c r="H32" s="41" t="s">
        <v>76</v>
      </c>
      <c r="I32" s="40" t="s">
        <v>90</v>
      </c>
      <c r="J32" s="34" t="s">
        <v>117</v>
      </c>
      <c r="K32" s="32" t="s">
        <v>119</v>
      </c>
      <c r="L32" s="54" t="s">
        <v>120</v>
      </c>
      <c r="M32" s="30" t="s">
        <v>125</v>
      </c>
      <c r="N32" s="11">
        <v>1</v>
      </c>
      <c r="O32">
        <v>3</v>
      </c>
      <c r="P32" s="1"/>
    </row>
    <row r="33" spans="1:16" ht="45" x14ac:dyDescent="0.25">
      <c r="A33" s="41" t="s">
        <v>85</v>
      </c>
      <c r="B33" s="55" t="s">
        <v>121</v>
      </c>
      <c r="C33" s="11">
        <v>261</v>
      </c>
      <c r="D33" s="11">
        <v>98</v>
      </c>
      <c r="E33" s="11" t="s">
        <v>50</v>
      </c>
      <c r="F33" s="42" t="s">
        <v>77</v>
      </c>
      <c r="G33" s="42" t="s">
        <v>72</v>
      </c>
      <c r="H33" s="40" t="s">
        <v>108</v>
      </c>
      <c r="I33" s="41" t="s">
        <v>85</v>
      </c>
      <c r="J33" s="30" t="s">
        <v>124</v>
      </c>
      <c r="K33" s="33" t="s">
        <v>116</v>
      </c>
      <c r="L33" s="32" t="s">
        <v>118</v>
      </c>
      <c r="M33" s="55" t="s">
        <v>121</v>
      </c>
      <c r="N33" s="11">
        <v>2</v>
      </c>
      <c r="O33">
        <v>4</v>
      </c>
      <c r="P33" s="1"/>
    </row>
    <row r="34" spans="1:16" ht="45" x14ac:dyDescent="0.25">
      <c r="A34" s="41" t="s">
        <v>99</v>
      </c>
      <c r="B34" s="56" t="s">
        <v>124</v>
      </c>
      <c r="C34" s="11">
        <v>129</v>
      </c>
      <c r="D34" s="11">
        <v>98</v>
      </c>
      <c r="E34" s="11" t="s">
        <v>50</v>
      </c>
      <c r="F34" s="42" t="s">
        <v>79</v>
      </c>
      <c r="G34" s="40" t="s">
        <v>111</v>
      </c>
      <c r="H34" s="40" t="s">
        <v>74</v>
      </c>
      <c r="I34" s="41" t="s">
        <v>99</v>
      </c>
      <c r="J34" s="31" t="s">
        <v>115</v>
      </c>
      <c r="K34" s="34" t="s">
        <v>121</v>
      </c>
      <c r="L34" s="33" t="s">
        <v>120</v>
      </c>
      <c r="M34" s="56" t="s">
        <v>124</v>
      </c>
      <c r="N34" s="11">
        <v>3</v>
      </c>
      <c r="O34">
        <v>4</v>
      </c>
      <c r="P34" s="1"/>
    </row>
    <row r="35" spans="1:16" ht="45" x14ac:dyDescent="0.25">
      <c r="A35" s="41" t="s">
        <v>106</v>
      </c>
      <c r="B35" s="57" t="s">
        <v>125</v>
      </c>
      <c r="C35" s="11">
        <v>-3</v>
      </c>
      <c r="D35" s="11">
        <v>228</v>
      </c>
      <c r="E35" s="11" t="s">
        <v>50</v>
      </c>
      <c r="F35" s="40" t="s">
        <v>94</v>
      </c>
      <c r="G35" s="42" t="s">
        <v>80</v>
      </c>
      <c r="H35" s="41" t="s">
        <v>106</v>
      </c>
      <c r="I35" s="42" t="s">
        <v>83</v>
      </c>
      <c r="J35" s="33" t="s">
        <v>126</v>
      </c>
      <c r="K35" s="31" t="s">
        <v>115</v>
      </c>
      <c r="L35" s="57" t="s">
        <v>125</v>
      </c>
      <c r="M35" s="34" t="s">
        <v>117</v>
      </c>
      <c r="N35" s="11">
        <v>4</v>
      </c>
      <c r="O35">
        <v>3</v>
      </c>
      <c r="P35" s="1"/>
    </row>
    <row r="36" spans="1:16" ht="45" x14ac:dyDescent="0.25">
      <c r="A36" s="41" t="s">
        <v>110</v>
      </c>
      <c r="B36" s="55" t="s">
        <v>122</v>
      </c>
      <c r="C36" s="11">
        <v>63</v>
      </c>
      <c r="D36" s="11">
        <v>293</v>
      </c>
      <c r="E36" s="11" t="s">
        <v>50</v>
      </c>
      <c r="F36" s="42" t="s">
        <v>88</v>
      </c>
      <c r="G36" s="41" t="s">
        <v>110</v>
      </c>
      <c r="H36" s="40" t="s">
        <v>98</v>
      </c>
      <c r="I36" s="40" t="s">
        <v>112</v>
      </c>
      <c r="J36" s="30" t="s">
        <v>123</v>
      </c>
      <c r="K36" s="55" t="s">
        <v>122</v>
      </c>
      <c r="L36" s="32" t="s">
        <v>119</v>
      </c>
      <c r="M36" s="33" t="s">
        <v>116</v>
      </c>
      <c r="N36" s="11">
        <v>5</v>
      </c>
      <c r="O36">
        <v>2</v>
      </c>
      <c r="P36" s="1"/>
    </row>
    <row r="37" spans="1:16" ht="45" x14ac:dyDescent="0.25">
      <c r="A37" s="41" t="s">
        <v>73</v>
      </c>
      <c r="B37" s="56" t="s">
        <v>123</v>
      </c>
      <c r="C37" s="11">
        <v>63</v>
      </c>
      <c r="D37" s="11">
        <v>-97</v>
      </c>
      <c r="E37" s="11" t="s">
        <v>51</v>
      </c>
      <c r="F37" s="41" t="s">
        <v>73</v>
      </c>
      <c r="G37" s="40" t="s">
        <v>78</v>
      </c>
      <c r="H37" s="42" t="s">
        <v>96</v>
      </c>
      <c r="I37" s="42" t="s">
        <v>87</v>
      </c>
      <c r="J37" s="56" t="s">
        <v>123</v>
      </c>
      <c r="K37" s="33" t="s">
        <v>116</v>
      </c>
      <c r="L37" s="32" t="s">
        <v>119</v>
      </c>
      <c r="M37" s="34" t="s">
        <v>117</v>
      </c>
      <c r="N37" s="11">
        <v>6</v>
      </c>
      <c r="O37">
        <v>1</v>
      </c>
      <c r="P37" s="1"/>
    </row>
    <row r="38" spans="1:16" ht="45" x14ac:dyDescent="0.25">
      <c r="A38" s="41" t="s">
        <v>84</v>
      </c>
      <c r="B38" s="55" t="s">
        <v>117</v>
      </c>
      <c r="C38" s="11">
        <v>195</v>
      </c>
      <c r="D38" s="11">
        <v>-97</v>
      </c>
      <c r="E38" s="11" t="s">
        <v>51</v>
      </c>
      <c r="F38" s="44" t="s">
        <v>113</v>
      </c>
      <c r="G38" s="41" t="s">
        <v>84</v>
      </c>
      <c r="H38" s="42" t="s">
        <v>93</v>
      </c>
      <c r="I38" s="40" t="s">
        <v>102</v>
      </c>
      <c r="J38" s="32" t="s">
        <v>118</v>
      </c>
      <c r="K38" s="55" t="s">
        <v>117</v>
      </c>
      <c r="L38" s="30" t="s">
        <v>125</v>
      </c>
      <c r="M38" s="33" t="s">
        <v>126</v>
      </c>
      <c r="N38" s="11">
        <v>7</v>
      </c>
      <c r="O38">
        <v>2</v>
      </c>
      <c r="P38" s="1"/>
    </row>
    <row r="39" spans="1:16" ht="45" x14ac:dyDescent="0.25">
      <c r="A39" s="41" t="s">
        <v>92</v>
      </c>
      <c r="B39" s="54" t="s">
        <v>126</v>
      </c>
      <c r="C39" s="11">
        <v>195</v>
      </c>
      <c r="D39" s="11">
        <v>33</v>
      </c>
      <c r="E39" s="11" t="s">
        <v>51</v>
      </c>
      <c r="F39" s="45" t="s">
        <v>100</v>
      </c>
      <c r="G39" s="40" t="s">
        <v>105</v>
      </c>
      <c r="H39" s="41" t="s">
        <v>92</v>
      </c>
      <c r="I39" s="42" t="s">
        <v>97</v>
      </c>
      <c r="J39" s="34" t="s">
        <v>122</v>
      </c>
      <c r="K39" s="30" t="s">
        <v>124</v>
      </c>
      <c r="L39" s="54" t="s">
        <v>126</v>
      </c>
      <c r="M39" s="31" t="s">
        <v>115</v>
      </c>
      <c r="N39" s="11">
        <v>8</v>
      </c>
      <c r="O39">
        <v>3</v>
      </c>
      <c r="P39" s="1"/>
    </row>
    <row r="40" spans="1:16" ht="45" x14ac:dyDescent="0.25">
      <c r="A40" s="41" t="s">
        <v>95</v>
      </c>
      <c r="B40" s="54" t="s">
        <v>126</v>
      </c>
      <c r="C40" s="11">
        <v>129</v>
      </c>
      <c r="D40" s="11">
        <v>-32</v>
      </c>
      <c r="E40" s="11" t="s">
        <v>51</v>
      </c>
      <c r="F40" s="45" t="s">
        <v>109</v>
      </c>
      <c r="G40" s="40" t="s">
        <v>90</v>
      </c>
      <c r="H40" s="40" t="s">
        <v>82</v>
      </c>
      <c r="I40" s="41" t="s">
        <v>95</v>
      </c>
      <c r="J40" s="31" t="s">
        <v>115</v>
      </c>
      <c r="K40" s="30" t="s">
        <v>123</v>
      </c>
      <c r="L40" s="34" t="s">
        <v>121</v>
      </c>
      <c r="M40" s="54" t="s">
        <v>126</v>
      </c>
      <c r="N40" s="11">
        <v>9</v>
      </c>
      <c r="O40">
        <v>4</v>
      </c>
      <c r="P40" s="1"/>
    </row>
    <row r="41" spans="1:16" ht="45" x14ac:dyDescent="0.25">
      <c r="A41" s="41" t="s">
        <v>101</v>
      </c>
      <c r="B41" s="57" t="s">
        <v>125</v>
      </c>
      <c r="C41" s="11">
        <v>-69</v>
      </c>
      <c r="D41" s="11">
        <v>33</v>
      </c>
      <c r="E41" s="11" t="s">
        <v>51</v>
      </c>
      <c r="F41" s="46" t="s">
        <v>101</v>
      </c>
      <c r="G41" s="42" t="s">
        <v>72</v>
      </c>
      <c r="H41" s="40" t="s">
        <v>94</v>
      </c>
      <c r="I41" s="42" t="s">
        <v>71</v>
      </c>
      <c r="J41" s="57" t="s">
        <v>125</v>
      </c>
      <c r="K41" s="33" t="s">
        <v>120</v>
      </c>
      <c r="L41" s="34" t="s">
        <v>122</v>
      </c>
      <c r="M41" s="32" t="s">
        <v>119</v>
      </c>
      <c r="N41" s="11">
        <v>10</v>
      </c>
      <c r="O41">
        <v>1</v>
      </c>
      <c r="P41" s="1"/>
    </row>
    <row r="42" spans="1:16" ht="45" x14ac:dyDescent="0.25">
      <c r="A42" s="41" t="s">
        <v>75</v>
      </c>
      <c r="B42" s="55" t="s">
        <v>117</v>
      </c>
      <c r="C42" s="11">
        <v>195</v>
      </c>
      <c r="D42" s="11">
        <v>-227</v>
      </c>
      <c r="E42" s="11" t="s">
        <v>52</v>
      </c>
      <c r="F42" s="46" t="s">
        <v>75</v>
      </c>
      <c r="G42" s="40" t="s">
        <v>98</v>
      </c>
      <c r="H42" s="42" t="s">
        <v>83</v>
      </c>
      <c r="I42" s="40" t="s">
        <v>86</v>
      </c>
      <c r="J42" s="55" t="s">
        <v>117</v>
      </c>
      <c r="K42" s="30" t="s">
        <v>125</v>
      </c>
      <c r="L42" s="32" t="s">
        <v>119</v>
      </c>
      <c r="M42" s="33" t="s">
        <v>120</v>
      </c>
      <c r="N42" s="11">
        <v>11</v>
      </c>
      <c r="O42">
        <v>1</v>
      </c>
      <c r="P42" s="1"/>
    </row>
    <row r="43" spans="1:16" ht="45" x14ac:dyDescent="0.25">
      <c r="A43" s="41" t="s">
        <v>81</v>
      </c>
      <c r="B43" s="55" t="s">
        <v>117</v>
      </c>
      <c r="C43" s="11">
        <v>-69</v>
      </c>
      <c r="D43" s="11">
        <v>-227</v>
      </c>
      <c r="E43" s="11" t="s">
        <v>52</v>
      </c>
      <c r="F43" s="45" t="s">
        <v>80</v>
      </c>
      <c r="G43" s="44" t="s">
        <v>114</v>
      </c>
      <c r="H43" s="42" t="s">
        <v>103</v>
      </c>
      <c r="I43" s="41" t="s">
        <v>81</v>
      </c>
      <c r="J43" s="31" t="s">
        <v>115</v>
      </c>
      <c r="K43" s="33" t="s">
        <v>120</v>
      </c>
      <c r="L43" s="30" t="s">
        <v>124</v>
      </c>
      <c r="M43" s="55" t="s">
        <v>117</v>
      </c>
      <c r="N43" s="11">
        <v>12</v>
      </c>
      <c r="O43">
        <v>4</v>
      </c>
      <c r="P43" s="1"/>
    </row>
    <row r="44" spans="1:16" ht="45" x14ac:dyDescent="0.25">
      <c r="A44" s="41" t="s">
        <v>89</v>
      </c>
      <c r="B44" s="56" t="s">
        <v>124</v>
      </c>
      <c r="C44" s="11">
        <v>261</v>
      </c>
      <c r="D44" s="11">
        <v>-293</v>
      </c>
      <c r="E44" s="11" t="s">
        <v>52</v>
      </c>
      <c r="F44" s="44" t="s">
        <v>70</v>
      </c>
      <c r="G44" s="42" t="s">
        <v>107</v>
      </c>
      <c r="H44" s="41" t="s">
        <v>89</v>
      </c>
      <c r="I44" s="40" t="s">
        <v>108</v>
      </c>
      <c r="J44" s="33" t="s">
        <v>116</v>
      </c>
      <c r="K44" s="34" t="s">
        <v>121</v>
      </c>
      <c r="L44" s="56" t="s">
        <v>124</v>
      </c>
      <c r="M44" s="32" t="s">
        <v>118</v>
      </c>
      <c r="N44" s="11">
        <v>13</v>
      </c>
      <c r="O44">
        <v>3</v>
      </c>
      <c r="P44" s="12"/>
    </row>
    <row r="45" spans="1:16" ht="45" x14ac:dyDescent="0.25">
      <c r="A45" s="41" t="s">
        <v>91</v>
      </c>
      <c r="B45" s="54" t="s">
        <v>116</v>
      </c>
      <c r="C45" s="11">
        <v>-3</v>
      </c>
      <c r="D45" s="11">
        <v>-162</v>
      </c>
      <c r="E45" s="11" t="s">
        <v>52</v>
      </c>
      <c r="F45" s="44" t="s">
        <v>111</v>
      </c>
      <c r="G45" s="41" t="s">
        <v>91</v>
      </c>
      <c r="H45" s="42" t="s">
        <v>88</v>
      </c>
      <c r="I45" s="42" t="s">
        <v>77</v>
      </c>
      <c r="J45" s="34" t="s">
        <v>122</v>
      </c>
      <c r="K45" s="54" t="s">
        <v>116</v>
      </c>
      <c r="L45" s="30" t="s">
        <v>124</v>
      </c>
      <c r="M45" s="32" t="s">
        <v>118</v>
      </c>
      <c r="N45" s="11">
        <v>14</v>
      </c>
      <c r="O45">
        <v>2</v>
      </c>
      <c r="P45" s="12"/>
    </row>
    <row r="46" spans="1:16" ht="45" x14ac:dyDescent="0.25">
      <c r="A46" s="41" t="s">
        <v>104</v>
      </c>
      <c r="B46" s="55" t="s">
        <v>122</v>
      </c>
      <c r="C46" s="11">
        <v>129</v>
      </c>
      <c r="D46" s="11">
        <v>-162</v>
      </c>
      <c r="E46" s="11" t="s">
        <v>52</v>
      </c>
      <c r="F46" s="41" t="s">
        <v>104</v>
      </c>
      <c r="G46" s="42" t="s">
        <v>79</v>
      </c>
      <c r="H46" s="40" t="s">
        <v>74</v>
      </c>
      <c r="I46" s="40" t="s">
        <v>112</v>
      </c>
      <c r="J46" s="55" t="s">
        <v>122</v>
      </c>
      <c r="K46" s="31" t="s">
        <v>115</v>
      </c>
      <c r="L46" s="33" t="s">
        <v>126</v>
      </c>
      <c r="M46" s="30" t="s">
        <v>123</v>
      </c>
      <c r="N46" s="11">
        <v>15</v>
      </c>
      <c r="O46">
        <v>1</v>
      </c>
      <c r="P46" s="12"/>
    </row>
    <row r="47" spans="1:16" x14ac:dyDescent="0.25">
      <c r="N47" s="12"/>
      <c r="P47" s="12"/>
    </row>
    <row r="48" spans="1:16" x14ac:dyDescent="0.25">
      <c r="N48" s="12"/>
      <c r="P48" s="12"/>
    </row>
    <row r="49" spans="2:16" x14ac:dyDescent="0.25">
      <c r="B49" s="58"/>
      <c r="N49" s="12"/>
      <c r="P49" s="12"/>
    </row>
    <row r="50" spans="2:16" x14ac:dyDescent="0.25">
      <c r="B50" s="58"/>
      <c r="N50" s="12"/>
      <c r="P50" s="12"/>
    </row>
    <row r="51" spans="2:16" x14ac:dyDescent="0.25">
      <c r="B51" s="58"/>
      <c r="N51" s="12"/>
      <c r="P51" s="12"/>
    </row>
    <row r="52" spans="2:16" x14ac:dyDescent="0.25">
      <c r="N52" s="12"/>
      <c r="P52" s="12"/>
    </row>
    <row r="53" spans="2:16" x14ac:dyDescent="0.25">
      <c r="B53" s="58"/>
      <c r="N53" s="12"/>
      <c r="P53" s="12"/>
    </row>
    <row r="54" spans="2:16" x14ac:dyDescent="0.25">
      <c r="B54" s="58"/>
      <c r="N54" s="12"/>
      <c r="P54" s="12"/>
    </row>
    <row r="55" spans="2:16" x14ac:dyDescent="0.25">
      <c r="B55" s="58"/>
    </row>
    <row r="56" spans="2:16" x14ac:dyDescent="0.25">
      <c r="B56" s="58"/>
    </row>
    <row r="57" spans="2:16" x14ac:dyDescent="0.25">
      <c r="B57" s="58"/>
    </row>
    <row r="59" spans="2:16" x14ac:dyDescent="0.25">
      <c r="B59" s="58"/>
    </row>
    <row r="60" spans="2:16" x14ac:dyDescent="0.25">
      <c r="B60" s="58"/>
    </row>
    <row r="61" spans="2:16" x14ac:dyDescent="0.25">
      <c r="B61" s="58"/>
    </row>
    <row r="62" spans="2:16" x14ac:dyDescent="0.25">
      <c r="B62" s="58"/>
    </row>
    <row r="63" spans="2:16" x14ac:dyDescent="0.25">
      <c r="B63" s="5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distr_masks</vt:lpstr>
      <vt:lpstr>Sheet2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Aleskerova</dc:creator>
  <cp:lastModifiedBy>Sara Aleskerova</cp:lastModifiedBy>
  <dcterms:created xsi:type="dcterms:W3CDTF">2021-05-15T04:06:05Z</dcterms:created>
  <dcterms:modified xsi:type="dcterms:W3CDTF">2022-01-30T23:30:23Z</dcterms:modified>
</cp:coreProperties>
</file>